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4640" windowHeight="8190" tabRatio="809" activeTab="5"/>
  </bookViews>
  <sheets>
    <sheet name="Q" sheetId="1" r:id="rId1"/>
    <sheet name="Q28" sheetId="2" r:id="rId2"/>
    <sheet name="Q38" sheetId="3" r:id="rId3"/>
    <sheet name="Q46" sheetId="4" r:id="rId4"/>
    <sheet name="Q59" sheetId="5" r:id="rId5"/>
    <sheet name="Q67" sheetId="6" r:id="rId6"/>
    <sheet name="Q71" sheetId="7" r:id="rId7"/>
    <sheet name="Q77" sheetId="8" r:id="rId8"/>
    <sheet name="依" sheetId="9" r:id="rId9"/>
    <sheet name="依38" sheetId="10" r:id="rId10"/>
    <sheet name="依59" sheetId="11" r:id="rId11"/>
    <sheet name="依67" sheetId="12" r:id="rId12"/>
  </sheets>
  <definedNames>
    <definedName name="_xlnm._FilterDatabase" localSheetId="0" hidden="1">'Q'!$B$5:$T$341</definedName>
    <definedName name="_xlnm._FilterDatabase" localSheetId="1" hidden="1">'Q28'!$B$5:$U$230</definedName>
    <definedName name="_xlnm._FilterDatabase" localSheetId="2" hidden="1">'Q38'!$B$5:$V$156</definedName>
    <definedName name="_xlnm._FilterDatabase" localSheetId="3" hidden="1">'Q46'!$B$5:$V$248</definedName>
    <definedName name="_xlnm._FilterDatabase" localSheetId="4" hidden="1">'Q59'!$B$5:$V$146</definedName>
    <definedName name="_xlnm._FilterDatabase" localSheetId="5" hidden="1">'Q67'!$B$5:$V$79</definedName>
    <definedName name="_xlnm._FilterDatabase" localSheetId="6" hidden="1">'Q71'!$B$5:$W$154</definedName>
    <definedName name="_xlnm._FilterDatabase" localSheetId="7" hidden="1">'Q77'!$B$5:$U$98</definedName>
    <definedName name="_xlnm._FilterDatabase" localSheetId="8" hidden="1">'依'!$B$5:$T$114</definedName>
    <definedName name="_xlnm._FilterDatabase" localSheetId="9" hidden="1">'依38'!$B$5:$S$179</definedName>
    <definedName name="_xlnm._FilterDatabase" localSheetId="10" hidden="1">'依59'!$B$5:$T$115</definedName>
    <definedName name="_xlnm._FilterDatabase" localSheetId="11" hidden="1">'依67'!$B$5:$R$136</definedName>
  </definedNames>
  <calcPr fullCalcOnLoad="1"/>
</workbook>
</file>

<file path=xl/sharedStrings.xml><?xml version="1.0" encoding="utf-8"?>
<sst xmlns="http://schemas.openxmlformats.org/spreadsheetml/2006/main" count="14974" uniqueCount="4256">
  <si>
    <t>馬援の祠の古井戸
-井戸水調べ</t>
  </si>
  <si>
    <t>雄ギツネ</t>
  </si>
  <si>
    <t>･会話:凌翔</t>
  </si>
  <si>
    <t>･退治:Lv61:鳥桓法師x30</t>
  </si>
  <si>
    <t>京玉</t>
  </si>
  <si>
    <t>･退治:Lv61:雪王シカx30</t>
  </si>
  <si>
    <t>西
涼</t>
  </si>
  <si>
    <t>魯芝
白甫(柴桑城</t>
  </si>
  <si>
    <t>文人の憧れ
-大詩人･白甫</t>
  </si>
  <si>
    <t>･退治:Lv52:玉清の雑役夫x15</t>
  </si>
  <si>
    <t>玉清の雑役夫</t>
  </si>
  <si>
    <t>･退治:Lv20:羌兵法師x20</t>
  </si>
  <si>
    <t>西蜀反逆兵</t>
  </si>
  <si>
    <t>高説の機会
-思いを馳せる</t>
  </si>
  <si>
    <t>討論
-戦い</t>
  </si>
  <si>
    <t>討論
-長江の守り</t>
  </si>
  <si>
    <t>可哀相な泥棒</t>
  </si>
  <si>
    <t>蒼雲
秦舞</t>
  </si>
  <si>
    <t>･会話:秦舞</t>
  </si>
  <si>
    <t>素浪人を追え</t>
  </si>
  <si>
    <t>00.02.00</t>
  </si>
  <si>
    <t>丁范</t>
  </si>
  <si>
    <t>狼退治</t>
  </si>
  <si>
    <t>燕佳
陳洪</t>
  </si>
  <si>
    <t>木鹿大王</t>
  </si>
  <si>
    <t>妖幡奪回</t>
  </si>
  <si>
    <t>白猿人</t>
  </si>
  <si>
    <t>三山音律2</t>
  </si>
  <si>
    <t>･退治:
Lv60:扶風軍強い兵士x15
Lv60:扶風軍重騎兵x15</t>
  </si>
  <si>
    <t>祈祷書札</t>
  </si>
  <si>
    <t>浣紗津</t>
  </si>
  <si>
    <t>羌地の毛皮</t>
  </si>
  <si>
    <t>密書奪取(重複)</t>
  </si>
  <si>
    <t>月初公のパイプ</t>
  </si>
  <si>
    <t>月溪洞</t>
  </si>
  <si>
    <t>･退治:Lv34:竹海の刺客x10
(3回実施する)</t>
  </si>
  <si>
    <t>趙雲恋物語6</t>
  </si>
  <si>
    <t>6a</t>
  </si>
  <si>
    <t>張大
樊阿(出関道)</t>
  </si>
  <si>
    <t>樊阿
張大(葡萄園)</t>
  </si>
  <si>
    <t>･会話:葡萄園:張大</t>
  </si>
  <si>
    <t>張大
大根</t>
  </si>
  <si>
    <t>凶ガラガラヘビ</t>
  </si>
  <si>
    <t>暗殺者･隻</t>
  </si>
  <si>
    <t>羌族遊撃騎兵</t>
  </si>
  <si>
    <t>00.22.00</t>
  </si>
  <si>
    <t>－</t>
  </si>
  <si>
    <t>設計図
陸遜</t>
  </si>
  <si>
    <t>00.40.00
上絵の磁器</t>
  </si>
  <si>
    <t>○</t>
  </si>
  <si>
    <t>依
頼</t>
  </si>
  <si>
    <t>･収集:木牛流馬の部品x15
(Lv54:木牛流馬)</t>
  </si>
  <si>
    <t>･退治:Lv48:水軍･先鋒x15</t>
  </si>
  <si>
    <t>状況を探る
-長安を調査</t>
  </si>
  <si>
    <t>杞憂
-寿命に尋ねる</t>
  </si>
  <si>
    <t>貨物を救う</t>
  </si>
  <si>
    <t>妾家の男の子
珂児</t>
  </si>
  <si>
    <t>神童3</t>
  </si>
  <si>
    <t>妾家の男の子
馬超</t>
  </si>
  <si>
    <t>神童4</t>
  </si>
  <si>
    <t>00.21.00
称号:神童</t>
  </si>
  <si>
    <t>･退治:Lv12:黒山の盗賊x15</t>
  </si>
  <si>
    <t>懸賞:傀儡大将</t>
  </si>
  <si>
    <t>･収集:胆のうx25
(Lv44:樟泉の大蛇)</t>
  </si>
  <si>
    <t>･退治:Lv44:樟泉の大蛇x15</t>
  </si>
  <si>
    <t>馬雲禄</t>
  </si>
  <si>
    <t>紫桑城</t>
  </si>
  <si>
    <t>唖泉調査</t>
  </si>
  <si>
    <t>張松
法正(成都東城)</t>
  </si>
  <si>
    <t>法正
王瑜(竹海)</t>
  </si>
  <si>
    <t>法正
秦川</t>
  </si>
  <si>
    <t>法正の友</t>
  </si>
  <si>
    <t>法正に報告</t>
  </si>
  <si>
    <t>秦川
法正</t>
  </si>
  <si>
    <t>法正</t>
  </si>
  <si>
    <t>竹海の雲</t>
  </si>
  <si>
    <t>･収集:青色仮面x30
(Lv35:暗殺者･暗)</t>
  </si>
  <si>
    <t>暗殺者･暗</t>
  </si>
  <si>
    <t>綿竹関</t>
  </si>
  <si>
    <t>イ
ベ</t>
  </si>
  <si>
    <t>密偵</t>
  </si>
  <si>
    <t>范傑
張任将軍</t>
  </si>
  <si>
    <t>ﾗﾝﾀﾞﾑ:
雪蓮の芯</t>
  </si>
  <si>
    <t>冊封九品:書佐</t>
  </si>
  <si>
    <t>冊封九品:軍侯</t>
  </si>
  <si>
    <t>･条件:Lv40,武勲200,勲功200
･会話:</t>
  </si>
  <si>
    <t>=九品 軍侯=</t>
  </si>
  <si>
    <t>不思議な術の乱用</t>
  </si>
  <si>
    <t>･退治:Lv69:魔窟玄火x40</t>
  </si>
  <si>
    <t>雲果摘み</t>
  </si>
  <si>
    <t>･収集:天瀑池:リンゴx10</t>
  </si>
  <si>
    <t>01.78.50</t>
  </si>
  <si>
    <t>盤蛇石</t>
  </si>
  <si>
    <t>･退治:芳香谷･北:70深谷逃走兵
､芳香谷･南:70深谷弓兵</t>
  </si>
  <si>
    <t>深谷逃走兵
深谷弓兵</t>
  </si>
  <si>
    <t>田七</t>
  </si>
  <si>
    <t>眼病治療</t>
  </si>
  <si>
    <t>･収集:天瀑池:青ヘビの皮x10
(Lv69:浄水青ヘビ)</t>
  </si>
  <si>
    <t>牛小屋</t>
  </si>
  <si>
    <t>天瀑池</t>
  </si>
  <si>
    <t>隠者退治</t>
  </si>
  <si>
    <t>･退治:Lv69:天地隠者x40</t>
  </si>
  <si>
    <t>･収集:天瀑池:青ﾍﾋﾞの肝x10
(Lv69:浄水青ヘビ)ﾚｱDROP</t>
  </si>
  <si>
    <t>･収集:血に染まった衣服x1
(古代遺跡:Lv70:遺宮烈火獣)</t>
  </si>
  <si>
    <t>和親:金箔の欠片
･戈西将軍退治</t>
  </si>
  <si>
    <t>･退治:Lv75:焼当羌将校x30</t>
  </si>
  <si>
    <t>和親:金箔の欠片
･焼当羌将校退治</t>
  </si>
  <si>
    <t>･退治:Lv76:労働者x30</t>
  </si>
  <si>
    <t>和親:金箔の欠片
･労働者退治</t>
  </si>
  <si>
    <t>和親:金箔の欠片
･戦屍退治</t>
  </si>
  <si>
    <t xml:space="preserve"> クエスト:依頼:Lv67~</t>
  </si>
  <si>
    <t>･退治:白龍盆地
:Lv75:焼当羌族見張り兵x20
:Lv75:焼当羌精鋭兵x20</t>
  </si>
  <si>
    <t>･収集:浄火緑州:亀の甲羅x25
(Lv74:砂ガメ)</t>
  </si>
  <si>
    <t>製作百煉馬鎧</t>
  </si>
  <si>
    <t>凶暴な虎豹騎兵</t>
  </si>
  <si>
    <t>許末
古劣(石林沼)</t>
  </si>
  <si>
    <t>依
頼</t>
  </si>
  <si>
    <t>野生の象</t>
  </si>
  <si>
    <t>依
頼</t>
  </si>
  <si>
    <t>八納洞南蛮兵</t>
  </si>
  <si>
    <t>八納洞巫師</t>
  </si>
  <si>
    <t>●</t>
  </si>
  <si>
    <t>･会話:成都城:黄権</t>
  </si>
  <si>
    <t>■</t>
  </si>
  <si>
    <t>不毛の土地の再生</t>
  </si>
  <si>
    <t xml:space="preserve">班護
</t>
  </si>
  <si>
    <t>･退治:苦盞烽隧
:Lv76:古代の戦屍x40</t>
  </si>
  <si>
    <t>燕佳
蔡瑁</t>
  </si>
  <si>
    <t>夢の中のカラス</t>
  </si>
  <si>
    <t>ﾗﾝﾀﾞﾑ:
紫霜雲芝or雨皇花</t>
  </si>
  <si>
    <t>八納洞謀反の将</t>
  </si>
  <si>
    <t>野生象保護</t>
  </si>
  <si>
    <t>･退治:Lv25:2★:王屑夫x1
      Lv25:西蜀反逆兵x5</t>
  </si>
  <si>
    <t>狐の毛皮</t>
  </si>
  <si>
    <t>李宵
歌延</t>
  </si>
  <si>
    <t>報復</t>
  </si>
  <si>
    <t>長安城</t>
  </si>
  <si>
    <t>00.77.00
称号:白墨墨者</t>
  </si>
  <si>
    <t>韓遂</t>
  </si>
  <si>
    <t>･会話:馬超</t>
  </si>
  <si>
    <t>00.63.00
反乱軍の財宝</t>
  </si>
  <si>
    <t>泰柯
秦恨</t>
  </si>
  <si>
    <t>秦顔を探せ</t>
  </si>
  <si>
    <t>度胸ある男</t>
  </si>
  <si>
    <t>･会話:潜龍湖:張松</t>
  </si>
  <si>
    <t>鮑忠
張松(潜龍湖)</t>
  </si>
  <si>
    <t>トカゲ王</t>
  </si>
  <si>
    <t>･収集:トカゲ王の角x1
(Lv:トカゲ王)</t>
  </si>
  <si>
    <t>潜龍湖</t>
  </si>
  <si>
    <t>李意を探す</t>
  </si>
  <si>
    <t>潜龍を倒す</t>
  </si>
  <si>
    <t>依
頼</t>
  </si>
  <si>
    <t>依
頼</t>
  </si>
  <si>
    <t>鉄質馬刺x1</t>
  </si>
  <si>
    <t>密林の暗殺者</t>
  </si>
  <si>
    <t>依
頼</t>
  </si>
  <si>
    <t>焼当羌族番兵</t>
  </si>
  <si>
    <t>･会話:夏候蘭</t>
  </si>
  <si>
    <t>00.04.20</t>
  </si>
  <si>
    <t>夏候蘭
沮授(冀州城)</t>
  </si>
  <si>
    <t>－</t>
  </si>
  <si>
    <t>河
北</t>
  </si>
  <si>
    <t>00.14.70</t>
  </si>
  <si>
    <t>黄巾守備兵</t>
  </si>
  <si>
    <t>00.17.50</t>
  </si>
  <si>
    <t>黄衫児</t>
  </si>
  <si>
    <t>･会話:長安城:張顔</t>
  </si>
  <si>
    <t>-</t>
  </si>
  <si>
    <t>･退治:Lv44:★2:綺麗羅x1</t>
  </si>
  <si>
    <t>迷子に会う</t>
  </si>
  <si>
    <t>･会話:迷城湿地:迷子</t>
  </si>
  <si>
    <t>白墨:侠客の誉れ</t>
  </si>
  <si>
    <t>00.91.50</t>
  </si>
  <si>
    <t>凡怜
迷子</t>
  </si>
  <si>
    <t>03.56.00
神秘巻物</t>
  </si>
  <si>
    <t>神秘の巻物
神秘的な石碑</t>
  </si>
  <si>
    <t>･収集:天瀑池:星月の壷x1</t>
  </si>
  <si>
    <t>･会話:爛柄山:南斗</t>
  </si>
  <si>
    <t>燕佳
南斗(爛柄山</t>
  </si>
  <si>
    <t>･会話:長安城:須葡当</t>
  </si>
  <si>
    <t>燕佳
須葡当(長安城)</t>
  </si>
  <si>
    <t>･退治:Lv42:八納洞南蛮兵x15</t>
  </si>
  <si>
    <t>八納洞</t>
  </si>
  <si>
    <t>十人十色</t>
  </si>
  <si>
    <t>･収集:八納洞護符x5
(Lv42:八納洞巫師)</t>
  </si>
  <si>
    <t>八納洞巫師</t>
  </si>
  <si>
    <t>旗斬り</t>
  </si>
  <si>
    <t>法正</t>
  </si>
  <si>
    <t>上官明月
法正</t>
  </si>
  <si>
    <t>･会話:法正</t>
  </si>
  <si>
    <t>･会話:成都東城:法正</t>
  </si>
  <si>
    <t>･収集:</t>
  </si>
  <si>
    <t>－</t>
  </si>
  <si>
    <t>氷心小築</t>
  </si>
  <si>
    <t>03.49.00</t>
  </si>
  <si>
    <t>シカ</t>
  </si>
  <si>
    <t>蔡文姫
雪域和親使</t>
  </si>
  <si>
    <t>雪域和親使</t>
  </si>
  <si>
    <t>雪上の盗賊</t>
  </si>
  <si>
    <t>－</t>
  </si>
  <si>
    <t>雪地山賊</t>
  </si>
  <si>
    <t>雪王シカ</t>
  </si>
  <si>
    <t>鳥桓兵士</t>
  </si>
  <si>
    <t>00.25.00
Lv20追風の鞍</t>
  </si>
  <si>
    <t>･収集:水鏡村:司馬徽</t>
  </si>
  <si>
    <t>03.28.00
称号:道の探求者</t>
  </si>
  <si>
    <t>･収集:老酒x10</t>
  </si>
  <si>
    <t>黒沼の毒蛇</t>
  </si>
  <si>
    <t>南蛮王に尋ねる</t>
  </si>
  <si>
    <t>･収集:岐山の原の草魚
(僧のｺﾚｸｼｮﾝ)</t>
  </si>
  <si>
    <t>･収集:埃をかぶった針
(僧のｺﾚｸｼｮﾝ)</t>
  </si>
  <si>
    <t>･収集:「太平要術」上巻x1
(外側から壁を右クリ)</t>
  </si>
  <si>
    <t>･収集:農場の仕入れ伝票x1
(Lv10:荒盗賊)</t>
  </si>
  <si>
    <t>懸賞:首領張虎</t>
  </si>
  <si>
    <t>指名手配の掲示
カイ越</t>
  </si>
  <si>
    <t>･収集:張虎の首x1
(Lv54:★2:張虎)</t>
  </si>
  <si>
    <t>･収集:伏魔窟:新鮮なｷﾉｺx8</t>
  </si>
  <si>
    <t>苟安</t>
  </si>
  <si>
    <t>･退治:Lv11:イタチx1</t>
  </si>
  <si>
    <t>黒山凶徒の強盗</t>
  </si>
  <si>
    <t>･退治:Lv44:籐甲見張り兵x30</t>
  </si>
  <si>
    <t>･退治:Lv30:巨石坂の馬賊x30
･収集:伍習の首(馬賊大将伍習)</t>
  </si>
  <si>
    <t>冀城街</t>
  </si>
  <si>
    <t>張昭
魚粛</t>
  </si>
  <si>
    <t>･収集:異教僧の杖x20
(Lv26:破壊僧･法)</t>
  </si>
  <si>
    <t>･収集:異教僧の銅鐘x20
(Lv27:破壊僧･呪)</t>
  </si>
  <si>
    <t>燕佳
金満</t>
  </si>
  <si>
    <t>王屑夫
西蜀反逆兵</t>
  </si>
  <si>
    <t>雄ギツネ</t>
  </si>
  <si>
    <t>白甫</t>
  </si>
  <si>
    <t>･退治:Lv52:玉清門徒x35</t>
  </si>
  <si>
    <t>玉清門徒</t>
  </si>
  <si>
    <t>･退治:Lv52:玉清法師x35</t>
  </si>
  <si>
    <t xml:space="preserve">陳素
</t>
  </si>
  <si>
    <t>美食家の至福</t>
  </si>
  <si>
    <t>暴雨災難</t>
  </si>
  <si>
    <t>モブ</t>
  </si>
  <si>
    <t>･会話:捕獲された小象x20
(Lv42:野生の象)</t>
  </si>
  <si>
    <t>01.90.00
南中城地図</t>
  </si>
  <si>
    <t>大食い小象</t>
  </si>
  <si>
    <t>･収集:象牙塚:サトウキビx15</t>
  </si>
  <si>
    <t>02.05.00
勲功,武勲,文勲</t>
  </si>
  <si>
    <t>虞翻
魚粛</t>
  </si>
  <si>
    <t>蒋エン</t>
  </si>
  <si>
    <t>鄭玄の頼み</t>
  </si>
  <si>
    <t>依
頼</t>
  </si>
  <si>
    <t>冀州の古幣x1</t>
  </si>
  <si>
    <t>通り魔</t>
  </si>
  <si>
    <t>冀州の古幣x1</t>
  </si>
  <si>
    <t>雄蜂</t>
  </si>
  <si>
    <t>李宵</t>
  </si>
  <si>
    <t>氏族の害</t>
  </si>
  <si>
    <t>桓嘉
馬蒙</t>
  </si>
  <si>
    <t>釈道元
南華仙人(巴蜀)</t>
  </si>
  <si>
    <t>･収集:スコップx1
(Lv26:破壊僧･戦)</t>
  </si>
  <si>
    <t>･収集:トカゲの爪x30
(Lv28:大トカゲ)</t>
  </si>
  <si>
    <t>･収集:種子x5
(Lv06:盗賊)</t>
  </si>
  <si>
    <t>･受取:果物の飴がけx1, 布x2,
ﾀﾞｲｽﾞx5, もみ米x10
･会話:鄧家荘:陳然</t>
  </si>
  <si>
    <t>イモリ</t>
  </si>
  <si>
    <t>河
北</t>
  </si>
  <si>
    <t>00.03.00</t>
  </si>
  <si>
    <t>河
北</t>
  </si>
  <si>
    <t>黒イタチ</t>
  </si>
  <si>
    <t>不朽の詩</t>
  </si>
  <si>
    <t>白甫</t>
  </si>
  <si>
    <t>長江泥棒</t>
  </si>
  <si>
    <t>･収集:白甫の詩x5
(Lv47:長江泥棒)</t>
  </si>
  <si>
    <t>白波</t>
  </si>
  <si>
    <t>鶏鳴の原</t>
  </si>
  <si>
    <t>蛮族オオカミ兵</t>
  </si>
  <si>
    <t>･会話:Lv35:蛮族オオカミ兵x25</t>
  </si>
  <si>
    <t>張義</t>
  </si>
  <si>
    <t>･収集:黒山の盗賊の腕章x5
 (Lv12:黒山の盗賊)</t>
  </si>
  <si>
    <t>･収集:冀州城食料x5(糧草袋)</t>
  </si>
  <si>
    <t>新兵軍隊へ</t>
  </si>
  <si>
    <t>･会話:楼蘭城:班護</t>
  </si>
  <si>
    <t>赤鹿</t>
  </si>
  <si>
    <t>･退治:北道要沖
:Lv72:車軍兵士x30</t>
  </si>
  <si>
    <t>仏教の経巻</t>
  </si>
  <si>
    <t>砂漠僧侶</t>
  </si>
  <si>
    <t>馬賊の親玉</t>
  </si>
  <si>
    <t>･退治:絲綢之路･南
:Lv72:馬賊頭目賈図</t>
  </si>
  <si>
    <t>馬賊頭目賈図</t>
  </si>
  <si>
    <t>防具材料</t>
  </si>
  <si>
    <t>大ﾎｼﾑｼ</t>
  </si>
  <si>
    <t>湖の記憶</t>
  </si>
  <si>
    <t>･収集:蒲昌海:貝殻x8</t>
  </si>
  <si>
    <t>千仏蓮灯</t>
  </si>
  <si>
    <t>71
･2</t>
  </si>
  <si>
    <t>人食いカラス</t>
  </si>
  <si>
    <t>葡萄園主人の悩み3</t>
  </si>
  <si>
    <t>葡萄園主人の悩み4</t>
  </si>
  <si>
    <t>葡萄園主人の悩み5</t>
  </si>
  <si>
    <t>･収集:珍しいものx10</t>
  </si>
  <si>
    <t>貝殻に想いを</t>
  </si>
  <si>
    <t>陳素
張閑</t>
  </si>
  <si>
    <t>秘蔵の書
-兵書を集める</t>
  </si>
  <si>
    <t>00.61.00</t>
  </si>
  <si>
    <t>･会話:秦川</t>
  </si>
  <si>
    <t>君驥
謝長風</t>
  </si>
  <si>
    <t>錦屏峰</t>
  </si>
  <si>
    <t>韓信兵法</t>
  </si>
  <si>
    <t>･収集:韓信兵法x1
(剣閣の絶壁)</t>
  </si>
  <si>
    <t>辛然
凌翔</t>
  </si>
  <si>
    <t>･退治:Lv44:
八納洞謀反の将x15</t>
  </si>
  <si>
    <t>7月の竹</t>
  </si>
  <si>
    <t>上官名月</t>
  </si>
  <si>
    <t>陳倉軍営</t>
  </si>
  <si>
    <t>扶風軍密偵</t>
  </si>
  <si>
    <t>陳素
孟瀾</t>
  </si>
  <si>
    <t>陸地を飛ぶ</t>
  </si>
  <si>
    <t>陳素
凌統</t>
  </si>
  <si>
    <t>･収集:騎豹の皮x10
(Lv49:騎豹)</t>
  </si>
  <si>
    <t>霜潔
南果仙人(巴蜀</t>
  </si>
  <si>
    <t>66
68
･5</t>
  </si>
  <si>
    <t>Lv13肩防具</t>
  </si>
  <si>
    <t>･収集:日誌･2巻
(風雨生付近)</t>
  </si>
  <si>
    <t>西蜀の残兵</t>
  </si>
  <si>
    <t>9b</t>
  </si>
  <si>
    <t>郭園の謀</t>
  </si>
  <si>
    <t>郭芸
張平</t>
  </si>
  <si>
    <t>妖
折</t>
  </si>
  <si>
    <t>星占い</t>
  </si>
  <si>
    <t>00.31.00
称号:町の芸術家</t>
  </si>
  <si>
    <t>出関道</t>
  </si>
  <si>
    <t>樊阿</t>
  </si>
  <si>
    <t>鄒靖
劉元起</t>
  </si>
  <si>
    <t>･会話:劉元起</t>
  </si>
  <si>
    <t>劉元起
許詔</t>
  </si>
  <si>
    <t>試練：善事</t>
  </si>
  <si>
    <t>許詔</t>
  </si>
  <si>
    <t>毛賊</t>
  </si>
  <si>
    <t>密林の暗殺者</t>
  </si>
  <si>
    <t>女王蜂</t>
  </si>
  <si>
    <t>依
頼</t>
  </si>
  <si>
    <t>恋占い</t>
  </si>
  <si>
    <t>状況を探る
-紫桑を調査</t>
  </si>
  <si>
    <t>長安城</t>
  </si>
  <si>
    <t>･会話:紫桑城:白甫</t>
  </si>
  <si>
    <t>須葡当
白甫(紫桑城)</t>
  </si>
  <si>
    <t>呉普</t>
  </si>
  <si>
    <t>支凍</t>
  </si>
  <si>
    <t>･収集:盾牌x6</t>
  </si>
  <si>
    <t>02.18.00
称号:神算鬼謀家</t>
  </si>
  <si>
    <t>楊阜
費長房(紅楓谷)</t>
  </si>
  <si>
    <t>紅楓谷</t>
  </si>
  <si>
    <t>証拠を握る</t>
  </si>
  <si>
    <t xml:space="preserve"> クエスト:依頼:Lv38~</t>
  </si>
  <si>
    <t xml:space="preserve"> クエスト:依頼</t>
  </si>
  <si>
    <t xml:space="preserve"> クエスト:Lv67-</t>
  </si>
  <si>
    <t xml:space="preserve"> クエスト:Lv59-</t>
  </si>
  <si>
    <t xml:space="preserve"> クエスト:Lv46-</t>
  </si>
  <si>
    <t xml:space="preserve"> クエスト:Lv38-</t>
  </si>
  <si>
    <t xml:space="preserve"> クエスト:Lv28-</t>
  </si>
  <si>
    <t>新兵検査:
-冀州の食料を探す</t>
  </si>
  <si>
    <t>精鋭部隊</t>
  </si>
  <si>
    <t>農場の仕入伝票
郭威(冀州城</t>
  </si>
  <si>
    <t>文</t>
  </si>
  <si>
    <t>･収集:ローヤルゼリーx20
(Lv17:女王蜂)</t>
  </si>
  <si>
    <t>羌族精鋭兵</t>
  </si>
  <si>
    <t>冀州に戻る</t>
  </si>
  <si>
    <t>[太平要術]</t>
  </si>
  <si>
    <t>太平の目的</t>
  </si>
  <si>
    <t>食いしん坊の神童</t>
  </si>
  <si>
    <t>女王蜂</t>
  </si>
  <si>
    <t>雄蜂
女王蜂</t>
  </si>
  <si>
    <t>依
頼</t>
  </si>
  <si>
    <t>飼料集め</t>
  </si>
  <si>
    <t>胆汁の効果</t>
  </si>
  <si>
    <t>楊制
蔡瑁(襄陽城)</t>
  </si>
  <si>
    <t>･会話:襄陽城:蔡瑁</t>
  </si>
  <si>
    <t>･収集:襄陽城:不思議な歯車x1</t>
  </si>
  <si>
    <t>物資奪回</t>
  </si>
  <si>
    <t>許末
阿公冒</t>
  </si>
  <si>
    <t>･収集:トゲ魚x20
(Lv39:南中漁師)</t>
  </si>
  <si>
    <t>悪人</t>
  </si>
  <si>
    <t>許末
呂凱</t>
  </si>
  <si>
    <t>潜龍手記</t>
  </si>
  <si>
    <t>･退治:Lv58:灼熱の屍将x45</t>
  </si>
  <si>
    <t>･収集:
静水の払子x1
(Lv52:于吉分身･離)
玉如意x1(Lv52:于吉分身･乱)</t>
  </si>
  <si>
    <t>琴蘭
弾筆峡碑(鸞鳥崖</t>
  </si>
  <si>
    <t>･会話:鸞鳥の断崖:弾筆峡碑</t>
  </si>
  <si>
    <t>巴
蜀</t>
  </si>
  <si>
    <t>巴蜀</t>
  </si>
  <si>
    <t xml:space="preserve">焦周
</t>
  </si>
  <si>
    <t>00.60.00
称号:火曜仙人の
友人</t>
  </si>
  <si>
    <t>時牽
琴蘭(涼州城)</t>
  </si>
  <si>
    <t>氏族戦士</t>
  </si>
  <si>
    <t>暗殺者･隻</t>
  </si>
  <si>
    <t>鉄質馬刺x1</t>
  </si>
  <si>
    <t>依
頼</t>
  </si>
  <si>
    <t>鉄質馬刺x1</t>
  </si>
  <si>
    <t>依
頼</t>
  </si>
  <si>
    <t>ｌ</t>
  </si>
  <si>
    <t>･退治:Lv41:南蛮反乱軍女戦士x15</t>
  </si>
  <si>
    <t>南蛮反乱軍女戦士</t>
  </si>
  <si>
    <t>借金老人</t>
  </si>
  <si>
    <t>･会話:阿離、八納洞:征支</t>
  </si>
  <si>
    <t>毒虫の少女･4</t>
  </si>
  <si>
    <t>･会話:南中城:阿離</t>
  </si>
  <si>
    <t>破壊僧･戦</t>
  </si>
  <si>
    <t>雌ギツネ</t>
  </si>
  <si>
    <t>唖泉
滅泉</t>
  </si>
  <si>
    <t>滅泉
柔泉</t>
  </si>
  <si>
    <t>柔泉
孟濱</t>
  </si>
  <si>
    <t>荒野の凶豹</t>
  </si>
  <si>
    <t>依
頼</t>
  </si>
  <si>
    <t>樟泉の大蛇</t>
  </si>
  <si>
    <t>依
頼</t>
  </si>
  <si>
    <t>謀反象兵</t>
  </si>
  <si>
    <t>依
頼</t>
  </si>
  <si>
    <t>謀反象兵</t>
  </si>
  <si>
    <t>八納洞象兵</t>
  </si>
  <si>
    <t>依
頼</t>
  </si>
  <si>
    <t>･収集:石製ハンドルx10
(Lv58:遁甲石像)</t>
  </si>
  <si>
    <t>燕佳
張仲</t>
  </si>
  <si>
    <t>･収集:講和謝礼x20
(Lv20:荒野の馬賊)</t>
  </si>
  <si>
    <t>･収集:兵士の黄頭巾x20
(Lv19:黄巾兵士)</t>
  </si>
  <si>
    <t>破壊僧襲撃</t>
  </si>
  <si>
    <t>邪法の祭壇1</t>
  </si>
  <si>
    <t>馬超
邪法の祭壇</t>
  </si>
  <si>
    <t>邪法の祭壇2</t>
  </si>
  <si>
    <t xml:space="preserve">
氏族兵士
氏族戦士
暗殺者･隻</t>
  </si>
  <si>
    <t>氏族兵士</t>
  </si>
  <si>
    <t>･退治:Lv18:氏族兵士x20</t>
  </si>
  <si>
    <t>よみがえり</t>
  </si>
  <si>
    <t>龍隠八陣の奥義
-不思議な烈火獣</t>
  </si>
  <si>
    <t>00.50.00</t>
  </si>
  <si>
    <t>焼当羌族番兵</t>
  </si>
  <si>
    <t>○</t>
  </si>
  <si>
    <t>･会話:楊岳</t>
  </si>
  <si>
    <t>00.53.00</t>
  </si>
  <si>
    <t>･会話:楼圭</t>
  </si>
  <si>
    <t>00.38.00</t>
  </si>
  <si>
    <t>00.90.00</t>
  </si>
  <si>
    <t>羌族精鋭兵</t>
  </si>
  <si>
    <t>00.68.00</t>
  </si>
  <si>
    <t>西蜀反逆兵</t>
  </si>
  <si>
    <t>○</t>
  </si>
  <si>
    <t>君信のお茶</t>
  </si>
  <si>
    <t>･収集:赤トカゲの鱗x35
(Lv45:赤トカゲ)</t>
  </si>
  <si>
    <t>北方の影</t>
  </si>
  <si>
    <t>･収集:月溪洞:血牙の首x1
(Lv32:★2:血牙)</t>
  </si>
  <si>
    <t>血牙</t>
  </si>
  <si>
    <t>ホトトギス草
秦恨</t>
  </si>
  <si>
    <t>00.77.00
Lv30左指輪</t>
  </si>
  <si>
    <t>00.05.40
Lv10騎乗馬</t>
  </si>
  <si>
    <t>河北</t>
  </si>
  <si>
    <t>青玉の香炉1</t>
  </si>
  <si>
    <t>東要塞</t>
  </si>
  <si>
    <t>K</t>
  </si>
  <si>
    <t>×</t>
  </si>
  <si>
    <t>魯芝
華佗</t>
  </si>
  <si>
    <t>郭園に会う</t>
  </si>
  <si>
    <t>勇士募集</t>
  </si>
  <si>
    <t>馬超</t>
  </si>
  <si>
    <t>●</t>
  </si>
  <si>
    <t>周瑜</t>
  </si>
  <si>
    <t>未央宮</t>
  </si>
  <si>
    <t>范傑
劉易(成都城)</t>
  </si>
  <si>
    <t>･退治:Lv35:蛮族オオカミ兵x15</t>
  </si>
  <si>
    <t>蛮族オオカミ兵</t>
  </si>
  <si>
    <t>･収集:土x15(渭水南岸)</t>
  </si>
  <si>
    <t>00.53.00
称号:一夜城</t>
  </si>
  <si>
    <t>大軍の攻撃</t>
  </si>
  <si>
    <t xml:space="preserve">          「赤墨の志」か「白墨の志」の、どちらかのみ受けれる</t>
  </si>
  <si>
    <t>赤墨の志1</t>
  </si>
  <si>
    <t>赤墨書状1</t>
  </si>
  <si>
    <t>赤墨書状2</t>
  </si>
  <si>
    <t>袁益</t>
  </si>
  <si>
    <t>馬援の祠の井戸
呉普</t>
  </si>
  <si>
    <t>･会話:呉普</t>
  </si>
  <si>
    <t>いなくなった狩人</t>
  </si>
  <si>
    <t>国境盗賊</t>
  </si>
  <si>
    <t>虞</t>
  </si>
  <si>
    <t>公孫不平
陳然(鄧家荘</t>
  </si>
  <si>
    <t>陳然</t>
  </si>
  <si>
    <t>陳然</t>
  </si>
  <si>
    <t>○</t>
  </si>
  <si>
    <t>河
北</t>
  </si>
  <si>
    <t>聶青
蘇双(蘇氏･旧宅</t>
  </si>
  <si>
    <t>･会話:蘇氏･旧宅:蘇双</t>
  </si>
  <si>
    <t>蘇双</t>
  </si>
  <si>
    <t>高升
陳然(鄧家荘</t>
  </si>
  <si>
    <t>陳然
文</t>
  </si>
  <si>
    <t>葉之秋
蘇双(蘇氏･旧宅</t>
  </si>
  <si>
    <t>･会話:蘇氏･旧宅:蘇双</t>
  </si>
  <si>
    <t>荒盗賊</t>
  </si>
  <si>
    <t>易水ヤマイヌ</t>
  </si>
  <si>
    <t>ワニの涙</t>
  </si>
  <si>
    <t>･収集::x
(Lv:)</t>
  </si>
  <si>
    <t>･収集:龍骨沼:ワニの涙x15
(Lv77:骨沼ワニ)</t>
  </si>
  <si>
    <t>太陽の民</t>
  </si>
  <si>
    <t>･収集:拝日祭壇:太陽紋章x1
(Lv77:祭日巫師)</t>
  </si>
  <si>
    <t>巫師攻略 その1</t>
  </si>
  <si>
    <t>･退治:拝日祭壇
:Lv77:祭日巫師x20</t>
  </si>
  <si>
    <t>南方の良木</t>
  </si>
  <si>
    <t>･収集:迷城湿地:ﾀﾌﾞの木x1</t>
  </si>
  <si>
    <t>･退治:Lv52:玉清法師x15</t>
  </si>
  <si>
    <t>玉清法師</t>
  </si>
  <si>
    <t>古劣を探す</t>
  </si>
  <si>
    <t>古奇
古劣</t>
  </si>
  <si>
    <t>･会話:石林沼:古劣</t>
  </si>
  <si>
    <t>悲惨な行商</t>
  </si>
  <si>
    <t>愛</t>
  </si>
  <si>
    <t>･会話:捕獲された凶豹のの子x20
(Lv42:荒野の凶豹)</t>
  </si>
  <si>
    <t>笛の曲</t>
  </si>
  <si>
    <t>･会話:関中:葵文姫</t>
  </si>
  <si>
    <t>新境女王
葵文姫(関中</t>
  </si>
  <si>
    <t>和親:金箔の欠片
(4回/日､50勲功消費</t>
  </si>
  <si>
    <t>和親:金箔の欠片
･焼当羌精鋭兵退治</t>
  </si>
  <si>
    <t>古代の戦屍</t>
  </si>
  <si>
    <t>･退治:Lv75:焼当羌精鋭兵x30</t>
  </si>
  <si>
    <t>･退治:Lv75:古代の戦屍x30</t>
  </si>
  <si>
    <t>･会話:河北:古雲泉:擁離</t>
  </si>
  <si>
    <t>南華仙人
擁離(河北)</t>
  </si>
  <si>
    <t>古雲泉</t>
  </si>
  <si>
    <t>擁離</t>
  </si>
  <si>
    <t>斥候の手がかり</t>
  </si>
  <si>
    <t>02.73.00</t>
  </si>
  <si>
    <t>･収集:石像の欠片x10
(黄巾賊･祭壇:斥候の遺体)</t>
  </si>
  <si>
    <t>仙人･左慈</t>
  </si>
  <si>
    <t>擁離
左慈</t>
  </si>
  <si>
    <t>石像のたくらみ</t>
  </si>
  <si>
    <t>左慈</t>
  </si>
  <si>
    <t>碧珠</t>
  </si>
  <si>
    <t>モブ</t>
  </si>
  <si>
    <t>M
Lv</t>
  </si>
  <si>
    <t>－</t>
  </si>
  <si>
    <t>楊阜
趙隆(高平城)</t>
  </si>
  <si>
    <t>鉄質馬刺x1</t>
  </si>
  <si>
    <t>孔明に聞く</t>
  </si>
  <si>
    <t>劉埼
諸葛亮</t>
  </si>
  <si>
    <t>･収集:汝南黄巾腰牌x20
(Lv20:黄巾悍兵)</t>
  </si>
  <si>
    <t>笛造り
-芦の葉と苦竹-芦の葉</t>
  </si>
  <si>
    <t>00.68.00
称号:まじない師</t>
  </si>
  <si>
    <t>00.70.00
称号:いにしえの神官</t>
  </si>
  <si>
    <t>士族竹剣</t>
  </si>
  <si>
    <t>張松</t>
  </si>
  <si>
    <t>高説の機会
-骨董品</t>
  </si>
  <si>
    <t>高説の機会
-頑固</t>
  </si>
  <si>
    <t>高説の機会
-浣紗への道</t>
  </si>
  <si>
    <t>－</t>
  </si>
  <si>
    <t>○</t>
  </si>
  <si>
    <t>鉄質馬刺x1</t>
  </si>
  <si>
    <t>･収集:Lv08武器x1
(生産した良品は不可)</t>
  </si>
  <si>
    <t>･収集:秦陵:扶風軍食料x20</t>
  </si>
  <si>
    <t>･収集:雲の覆われた譜x1
(龍隠石陣:伯牙の墓)</t>
  </si>
  <si>
    <t>搬山人</t>
  </si>
  <si>
    <t>00.73.00
愚公のシャベルx1</t>
  </si>
  <si>
    <t>･収集:ﾀﾞｲﾔﾓﾝﾄﾞのﾋﾟｯｸx1,定規x1
(Lv35:大ｶﾏｷﾘ、Lv36:藪大ｶﾏｷﾘ)</t>
  </si>
  <si>
    <t>･収集:仙人の宝の実x40
(Lv51:幼鹿神)</t>
  </si>
  <si>
    <t>漁師との出会い</t>
  </si>
  <si>
    <t>昇級:兵長</t>
  </si>
  <si>
    <t>称号:兵長</t>
  </si>
  <si>
    <t>○</t>
  </si>
  <si>
    <t>河
北</t>
  </si>
  <si>
    <t>－</t>
  </si>
  <si>
    <t>○</t>
  </si>
  <si>
    <t>河
北</t>
  </si>
  <si>
    <t>･会話:鄭玄</t>
  </si>
  <si>
    <t>職
位</t>
  </si>
  <si>
    <t>職
位</t>
  </si>
  <si>
    <t>黒山の盗賊</t>
  </si>
  <si>
    <t>職
位</t>
  </si>
  <si>
    <t>夏風将軍</t>
  </si>
  <si>
    <t>02.64.00
称号:海賊退治</t>
  </si>
  <si>
    <t>失くした鍵</t>
  </si>
  <si>
    <t>卑劣な刺客</t>
  </si>
  <si>
    <t>竹海の刺客</t>
  </si>
  <si>
    <t>･退治:Lv40:人食いワニx15</t>
  </si>
  <si>
    <t>人食いワニ</t>
  </si>
  <si>
    <t>特定品奪回</t>
  </si>
  <si>
    <t>許末
楼丹(南中城)</t>
  </si>
  <si>
    <t>･収集:中原特産品x5
(Lv41:南蛮反乱軍)</t>
  </si>
  <si>
    <t>ワニを倒す</t>
  </si>
  <si>
    <t>許末
呂凱</t>
  </si>
  <si>
    <t>･退治:
Lv40:深淵のワニx6、
Lv40:人食いワニx6</t>
  </si>
  <si>
    <t>○</t>
  </si>
  <si>
    <t>青悠</t>
  </si>
  <si>
    <t>･収集:紅蓮酒x5
(Lv61:鳥桓兵士)</t>
  </si>
  <si>
    <t>鳥桓兵士</t>
  </si>
  <si>
    <t>老酒</t>
  </si>
  <si>
    <t>黒イタチ</t>
  </si>
  <si>
    <t>人の和を語る
-歩馬を説得</t>
  </si>
  <si>
    <t>人の和を語る
-論戦終結</t>
  </si>
  <si>
    <t>山猿宝蔵
-花模様の石</t>
  </si>
  <si>
    <t>山猿宝蔵
-山猿の宝箱</t>
  </si>
  <si>
    <t>山猿宝蔵
-宝箱を開ける</t>
  </si>
  <si>
    <t>五丁の勇士
-祭司-秦舞</t>
  </si>
  <si>
    <t>五丁の勇士
-知恵者-胡金牛</t>
  </si>
  <si>
    <t>毒虫の少女･5
-ﾚｼﾋﾟの材料-ｼｮｳﾌﾞ</t>
  </si>
  <si>
    <t>毒虫の少女･5
-薬のﾚｼﾋﾟ</t>
  </si>
  <si>
    <t>南蛮老人の秘宝3
-湖の岸辺の小さな瓶</t>
  </si>
  <si>
    <t>南蛮老人の秘宝4
-希望の光</t>
  </si>
  <si>
    <t>南蛮老人の秘宝2
-字が書かれた葉っぱ</t>
  </si>
  <si>
    <t>危険-採石
-</t>
  </si>
  <si>
    <t>危険-採石
-裂崖石</t>
  </si>
  <si>
    <t>危険-採石
-京涛雪</t>
  </si>
  <si>
    <t>危険-採石
-帰る</t>
  </si>
  <si>
    <t>ホウ銃の錦袋2
-雪跡</t>
  </si>
  <si>
    <t>ホウ銃の錦袋1
-劉ヨウの残党</t>
  </si>
  <si>
    <t>楼蘭城</t>
  </si>
  <si>
    <t>琉璃杯を探す</t>
  </si>
  <si>
    <t>･収集:流河道:琉璃杯x30
(Lv73:砂漠泥棒)</t>
  </si>
  <si>
    <t>鄧家荘</t>
  </si>
  <si>
    <t>○</t>
  </si>
  <si>
    <t>文字入り果実
月溪洞鉄おり鍵</t>
  </si>
  <si>
    <t>琴韻水台</t>
  </si>
  <si>
    <t>健忘症</t>
  </si>
  <si>
    <t>･収集:記述の切れ端x10
(Lv46:呉越蒼オオカミ)</t>
  </si>
  <si>
    <t>黄月京
設計図</t>
  </si>
  <si>
    <t>八納洞見張り兵</t>
  </si>
  <si>
    <t>許末
阿会喃(南中城)</t>
  </si>
  <si>
    <t>古劣</t>
  </si>
  <si>
    <t>リューマチの処方箋</t>
  </si>
  <si>
    <t>焦延</t>
  </si>
  <si>
    <t>鳳凰の卵</t>
  </si>
  <si>
    <t>白影ハゲワシ</t>
  </si>
  <si>
    <t>神童1</t>
  </si>
  <si>
    <t>秦恨
秦天棄(月渓洞</t>
  </si>
  <si>
    <t>･条件:称号:五丁壮士の星
･会話:月渓洞:秦天棄</t>
  </si>
  <si>
    <t>･条件:入手:
　(渓谷系MOBのDROP)
　渓洞南蛮かぶとx4、
　渓洞南蛮のトーテムx4、
　渓洞南蛮の旗x4
･会話:</t>
  </si>
  <si>
    <t>･条件:？？？？？
･会話:秦恨</t>
  </si>
  <si>
    <t>･条件:入手:文字入り果実(DROP)
･収集:月溪洞鉄おりの鍵x1
(Lv30:★2:秦山)</t>
  </si>
  <si>
    <t>･条件:称号:五丁壮士の友
･退治:Lv30:荒地ヤマイヌx30</t>
  </si>
  <si>
    <t>･条件:称号:五丁壮士の星
･会話:秦羽</t>
  </si>
  <si>
    <t>･条件:称号:五丁壮士の星
･収集:ホトトギスの羽x15
(月溪洞)</t>
  </si>
  <si>
    <t>･条件:称号:五丁壮士の星
･退治:渓谷洞窟怪力兵x15,
      渓谷洞窟戦士x15</t>
  </si>
  <si>
    <t>00.80.00
Lv30鏡防具</t>
  </si>
  <si>
    <t>･退治:Lv40:南蛮反乱軍兵士x20</t>
  </si>
  <si>
    <t>孟獲
のろし</t>
  </si>
  <si>
    <t>･会話:のろし</t>
  </si>
  <si>
    <t>南中烽火
－のろしに火を放つ</t>
  </si>
  <si>
    <t>毒虫の少女･2</t>
  </si>
  <si>
    <t>･爛柄山へ進入</t>
  </si>
  <si>
    <t>盗賊</t>
  </si>
  <si>
    <t>武威寺前</t>
  </si>
  <si>
    <t>三山音律1</t>
  </si>
  <si>
    <t>･収集:鬼馬元丹x30
(Lv57:冥府の鬼馬)</t>
  </si>
  <si>
    <t>高山譜
-高山譜を渡す</t>
  </si>
  <si>
    <t>･会話:長安城:威緑玉</t>
  </si>
  <si>
    <t>密令を盗む</t>
  </si>
  <si>
    <t>･収集:玉泉山包囲討伐の密令x1</t>
  </si>
  <si>
    <t>馬援の祠の井戸
呉普</t>
  </si>
  <si>
    <t>60
･5</t>
  </si>
  <si>
    <t>鹿の角</t>
  </si>
  <si>
    <t>･受託条件:真龍の帯飾:成都議事
･退治:Lv34:竹海の伏兵x20</t>
  </si>
  <si>
    <t>凌翔
張松(潜龍湖)</t>
  </si>
  <si>
    <t>･会話:潜龍湖:張松</t>
  </si>
  <si>
    <t>･収集:まだら毒トカゲx1</t>
  </si>
  <si>
    <t>まだら毒トカゲ</t>
  </si>
  <si>
    <t>－</t>
  </si>
  <si>
    <t>○</t>
  </si>
  <si>
    <t>ｾﾝｻﾞﾝｺｳの甲羅</t>
  </si>
  <si>
    <t>西川地形図･風俗編</t>
  </si>
  <si>
    <t>･収集:羌族の作戦計画x10
(Lv21:羌族偵察兵)</t>
  </si>
  <si>
    <t>･収集:馬賊の帯飾りx10
(Lv23:巨石坂の馬賊)</t>
  </si>
  <si>
    <t>赤墨の影1</t>
  </si>
  <si>
    <t>西域の歌舞2</t>
  </si>
  <si>
    <t>碧珠
歌延</t>
  </si>
  <si>
    <t>･収集:きれいな箱
(10分制限)</t>
  </si>
  <si>
    <t>奇妙な事件</t>
  </si>
  <si>
    <t>太古の秘密</t>
  </si>
  <si>
    <t>･討伐:Lv02:ミツバチx10</t>
  </si>
  <si>
    <t>ミツバチ</t>
  </si>
  <si>
    <t>00.00.65
Lv07:武器</t>
  </si>
  <si>
    <t>国境強盗</t>
  </si>
  <si>
    <t>水鏡村</t>
  </si>
  <si>
    <t>どくろ剣兵</t>
  </si>
  <si>
    <t>伝国玉印
-扶風軍をつぶせ</t>
  </si>
  <si>
    <t>4.39.00
勲功:100,武文:50</t>
  </si>
  <si>
    <t>魏諷</t>
  </si>
  <si>
    <t>殷沢
陸源</t>
  </si>
  <si>
    <t>－</t>
  </si>
  <si>
    <t>藪大カマキリ</t>
  </si>
  <si>
    <t>邪教の司祭</t>
  </si>
  <si>
    <r>
      <t>･退治:断崖墟壁
:Lv66</t>
    </r>
    <r>
      <rPr>
        <sz val="9"/>
        <color indexed="53"/>
        <rFont val="ＭＳ ゴシック"/>
        <family val="3"/>
      </rPr>
      <t>★3</t>
    </r>
    <r>
      <rPr>
        <sz val="9"/>
        <rFont val="ＭＳ ゴシック"/>
        <family val="3"/>
      </rPr>
      <t>:深雪巨獣x1</t>
    </r>
  </si>
  <si>
    <t>･収集:マンダラゲの花粉x30
(Lv38:人食いｱｻｶﾞｵ)</t>
  </si>
  <si>
    <t>人食いｱｻｶﾞｵ</t>
  </si>
  <si>
    <t>･収集:マンダラゲの花しべx10
(Lv38:人食いｱｻｶﾞｵ)</t>
  </si>
  <si>
    <t>･会話:牛渚浦:ホウ銃</t>
  </si>
  <si>
    <t>太史慈
ホウ銃(牛渚浦)</t>
  </si>
  <si>
    <t>丹陽謀反兵</t>
  </si>
  <si>
    <t>江東周郎</t>
  </si>
  <si>
    <t>周瑜
魚粛</t>
  </si>
  <si>
    <t>･会話:魚粛</t>
  </si>
  <si>
    <t>江南の長雨</t>
  </si>
  <si>
    <t>楊敦</t>
  </si>
  <si>
    <t>臥龍の丘</t>
  </si>
  <si>
    <t>霊山隠道</t>
  </si>
  <si>
    <t>密道遺書</t>
  </si>
  <si>
    <t xml:space="preserve">高豊
</t>
  </si>
  <si>
    <t>霊山の隠し道に入る</t>
  </si>
  <si>
    <t>･収集:銀ｷﾞﾂﾈの毛皮x10
(Lv62:銀ｷﾞﾂﾈ)</t>
  </si>
  <si>
    <t>魚と熊の手</t>
  </si>
  <si>
    <t>･収集:クマの手x5
(Lv62:雪熊)</t>
  </si>
  <si>
    <t>描悔
淵臨</t>
  </si>
  <si>
    <t>カラスを倒す</t>
  </si>
  <si>
    <t>･退治:Lv62:肉食カラス</t>
  </si>
  <si>
    <t>流行り</t>
  </si>
  <si>
    <t>･収集:雪クマの皮x10
(Lv62:雪クマ)</t>
  </si>
  <si>
    <t>雪夜狼</t>
  </si>
  <si>
    <t>陳琳</t>
  </si>
  <si>
    <t>月英に報告する</t>
  </si>
  <si>
    <t>清風
黄月英</t>
  </si>
  <si>
    <t>黄月英
本棚</t>
  </si>
  <si>
    <t>秘本を探す</t>
  </si>
  <si>
    <t>･収集:本棚x1</t>
  </si>
  <si>
    <t>本棚の整理</t>
  </si>
  <si>
    <t>本棚
黄月英</t>
  </si>
  <si>
    <t>青城の異変</t>
  </si>
  <si>
    <t>00.35.00
上絵の磁器</t>
  </si>
  <si>
    <t>司馬徽
蘇飛(江夏水軍</t>
  </si>
  <si>
    <t>･会話:江夏水軍要塞:蘇飛</t>
  </si>
  <si>
    <t>･収集:博望坡:
関中の軍情竹簡x15</t>
  </si>
  <si>
    <t>灼熱の屍将</t>
  </si>
  <si>
    <t>黄巾増援兵</t>
  </si>
  <si>
    <t>剣閣の風雨2</t>
  </si>
  <si>
    <t>剣閣の風雨3</t>
  </si>
  <si>
    <t>馬超に報告</t>
  </si>
  <si>
    <t>碧珠
馬超</t>
  </si>
  <si>
    <t>儀式襲撃</t>
  </si>
  <si>
    <t>破壊僧･法</t>
  </si>
  <si>
    <t>黃巾守備兵</t>
  </si>
  <si>
    <t>･退治:Lv14:黄巾守備兵x15</t>
  </si>
  <si>
    <t>木牛の中枢</t>
  </si>
  <si>
    <t>･収集:中枢x40
(Lv54:木牛流馬)</t>
  </si>
  <si>
    <t>黄射
弥衡</t>
  </si>
  <si>
    <t>趙闊</t>
  </si>
  <si>
    <t>趙闊の死</t>
  </si>
  <si>
    <t>難
度</t>
  </si>
  <si>
    <t>名
声</t>
  </si>
  <si>
    <t>静月の絶交書
静月(紫桑城</t>
  </si>
  <si>
    <t>･DROP:静月の絶交書
･会話:紫桑城:静月</t>
  </si>
  <si>
    <t>江南静雪</t>
  </si>
  <si>
    <t>[武器昇級]目録</t>
  </si>
  <si>
    <t>初級(3)x1</t>
  </si>
  <si>
    <t>南蛮騎兵</t>
  </si>
  <si>
    <t>･退治:Lv30:南蛮騎兵x5</t>
  </si>
  <si>
    <t>渓谷ヤマイヌ</t>
  </si>
  <si>
    <t>00.21.00</t>
  </si>
  <si>
    <t>虎豹騎兵の魂</t>
  </si>
  <si>
    <t>･収集:虎豹騎兵の魂x10
(Lv55:反乱虎豹騎兵)</t>
  </si>
  <si>
    <t>重騎兵の反乱</t>
  </si>
  <si>
    <t>･退治:Lv55:反乱虎豹騎兵x40</t>
  </si>
  <si>
    <t>･収集:密道遺書の破片x20</t>
  </si>
  <si>
    <t>燈龍
20</t>
  </si>
  <si>
    <t>･転送:霊山の隠し道３階</t>
  </si>
  <si>
    <t>播陽口</t>
  </si>
  <si>
    <t>凌銃</t>
  </si>
  <si>
    <t>敵陣に入る</t>
  </si>
  <si>
    <t>連
続</t>
  </si>
  <si>
    <t>種
類</t>
  </si>
  <si>
    <t>孔明の依頼</t>
  </si>
  <si>
    <t>･会話:巴蜀:成都城:月初公</t>
  </si>
  <si>
    <t>雨林へ</t>
  </si>
  <si>
    <t>月初公
凡怜(迷花雨林</t>
  </si>
  <si>
    <t>水鬼供養</t>
  </si>
  <si>
    <t>迷い水鬼</t>
  </si>
  <si>
    <t>野の花</t>
  </si>
  <si>
    <t>･退治:迷城湿地
:Lv78:湿地人食い花x15</t>
  </si>
  <si>
    <t>最高の矢羽</t>
  </si>
  <si>
    <t>最新モード</t>
  </si>
  <si>
    <t>･退治:聖壇前宮
:Lv79:闇夜巫師x20</t>
  </si>
  <si>
    <t>闇夜巫師</t>
  </si>
  <si>
    <t>闇夜巫師
聖壇怪力兵</t>
  </si>
  <si>
    <t>巫師攻略 その2</t>
  </si>
  <si>
    <t>白墨:険しい旅路</t>
  </si>
  <si>
    <t>仙跡迷怪</t>
  </si>
  <si>
    <t>楚銘</t>
  </si>
  <si>
    <t>･退治:拜日神壇
:Lv77:祭日巫師x40</t>
  </si>
  <si>
    <t>祭日巫師</t>
  </si>
  <si>
    <t>骨沼ワニ</t>
  </si>
  <si>
    <t>･収集:聖壇前宮
:民族風ｽｶｰﾄ(Lv79:闇夜巫師)
:木綿のｽｶｰﾄ(Lv79:聖壇怪力兵)</t>
  </si>
  <si>
    <t>･退治:龍骨沼
:Lv77:迷い水鬼x25</t>
  </si>
  <si>
    <t>和親:精巧な飾り鈴
(4回/日､50勲功消費</t>
  </si>
  <si>
    <t>和親:精巧な飾り鈴
･迷い水鬼退治</t>
  </si>
  <si>
    <t>雪域和親使</t>
  </si>
  <si>
    <t>和親:精巧な飾り鈴
･湿地人食い花</t>
  </si>
  <si>
    <t>湿地人食い花</t>
  </si>
  <si>
    <t>和親:精巧な飾り鈴
･祭日巫師</t>
  </si>
  <si>
    <t>和親:精巧な飾り鈴
･破壊戦将</t>
  </si>
  <si>
    <t>破壊戦将</t>
  </si>
  <si>
    <t>和親:精巧な飾り鈴
･精巧幽火</t>
  </si>
  <si>
    <t>精巧幽火</t>
  </si>
  <si>
    <t>･収集:絲綢之路･南:ｼｮｳｶﾞx20
(Lv71:土狼)</t>
  </si>
  <si>
    <t>西域の勉強</t>
  </si>
  <si>
    <t>･会話:楼蘭:漢軍駐屯所:李念</t>
  </si>
  <si>
    <t>･会話:2分後:裴隠娘</t>
  </si>
  <si>
    <t>北の関の襲撃</t>
  </si>
  <si>
    <t>･退治:Lv72:車師兵士x40</t>
  </si>
  <si>
    <t>異国の野菜グルメ</t>
  </si>
  <si>
    <t>･収集:和真玉鉱:ｲﾓﾘの卵x25
(Lv73:イモリ)</t>
  </si>
  <si>
    <t>巫術の研究</t>
  </si>
  <si>
    <t>･収集:尊日神の祠:巫教護符x25
(Lv73:尊日巫師)</t>
  </si>
  <si>
    <t>尊日巫師</t>
  </si>
  <si>
    <t>吉凶を占う</t>
  </si>
  <si>
    <t>照りつく太陽</t>
  </si>
  <si>
    <t>烈日巫祭</t>
  </si>
  <si>
    <t>74
･2</t>
  </si>
  <si>
    <t>･収集:尊日神の祠:巫教護符x25
(Lv74★2:烈日巫祭)</t>
  </si>
  <si>
    <t>班護を訪問</t>
  </si>
  <si>
    <t>馬亥
班護(楼蘭城</t>
  </si>
  <si>
    <t>･会話:楼蘭城:班護</t>
  </si>
  <si>
    <t>勘定書き</t>
  </si>
  <si>
    <t>復姓康寧
名無し(龍門浅</t>
  </si>
  <si>
    <t>･会話:龍門浅:名無し</t>
  </si>
  <si>
    <t>経験の香木</t>
  </si>
  <si>
    <t>何半仙
祟高法師(伽藍</t>
  </si>
  <si>
    <t>･退治:Lv62:銀ギツネx30</t>
  </si>
  <si>
    <t>竹海の伏兵</t>
  </si>
  <si>
    <t>タケノコ掘り</t>
  </si>
  <si>
    <t>00.76.00
称号:印象派画家</t>
  </si>
  <si>
    <t>碧紗
威緑玉(長安城)</t>
  </si>
  <si>
    <t>00.82.00
勲功:100,武文:50</t>
  </si>
  <si>
    <t>00.82.00
称号:白墨隊長</t>
  </si>
  <si>
    <t>野生の虎</t>
  </si>
  <si>
    <t>黄巾兵士</t>
  </si>
  <si>
    <t>侯成</t>
  </si>
  <si>
    <t>･収集:掘りたての石x1
(Lv31:素浪人)</t>
  </si>
  <si>
    <t>素浪人</t>
  </si>
  <si>
    <t>秦舞
秦恨</t>
  </si>
  <si>
    <t xml:space="preserve">
秦剣</t>
  </si>
  <si>
    <t xml:space="preserve">
秦恭</t>
  </si>
  <si>
    <t xml:space="preserve">
胡金牛</t>
  </si>
  <si>
    <t xml:space="preserve">
秦舞</t>
  </si>
  <si>
    <t>･会話:秦恭</t>
  </si>
  <si>
    <t>･会話:胡金牛</t>
  </si>
  <si>
    <t>･会話:秦剣</t>
  </si>
  <si>
    <t>採石場
賈岩</t>
  </si>
  <si>
    <t>賈岩に報告</t>
  </si>
  <si>
    <t>遁甲石像</t>
  </si>
  <si>
    <t>西望楼</t>
  </si>
  <si>
    <t>李厳</t>
  </si>
  <si>
    <t>南中への旅
(継続:鏡を奪う)</t>
  </si>
  <si>
    <t>水掛け祭り3</t>
  </si>
  <si>
    <t>･収集:水掛け祭りの衣装x20
(Lv42:野生の象)</t>
  </si>
  <si>
    <t>八納洞</t>
  </si>
  <si>
    <t>･収集:宗賊要塞前:硯山
:NPC横の木後ろ:金満の荷物x1</t>
  </si>
  <si>
    <t>陸遜
諸葛謹</t>
  </si>
  <si>
    <t>･会話:諸葛謹</t>
  </si>
  <si>
    <t>馬謖に尋ねる</t>
  </si>
  <si>
    <t>･退治:Lv62:雪熊x30</t>
  </si>
  <si>
    <t>班護</t>
  </si>
  <si>
    <t>名無し
裴隠娘(漢軍駐</t>
  </si>
  <si>
    <t>焼当羌の侵犯</t>
  </si>
  <si>
    <t>焼当羌族見張り兵
焼当羌精鋭兵</t>
  </si>
  <si>
    <t>洞窟の魔物</t>
  </si>
  <si>
    <t>･退治:和真玉鉱:Lv73:ｲﾓﾘx40</t>
  </si>
  <si>
    <t>･会話:白山亭:復姓康寧</t>
  </si>
  <si>
    <t>復姓康寧の決定</t>
  </si>
  <si>
    <t>00.89.00
Lv30右指輪</t>
  </si>
  <si>
    <t>裴隠娘
復姓康寧(白山</t>
  </si>
  <si>
    <t>･退治:Lv71:脅迫馬賊x40</t>
  </si>
  <si>
    <t>民兵隊一</t>
  </si>
  <si>
    <t>呂青</t>
  </si>
  <si>
    <t>･収集:長矛x10</t>
  </si>
  <si>
    <t>馬良の筆</t>
  </si>
  <si>
    <t>･収集:嘆き岩:鱈x5</t>
  </si>
  <si>
    <t>人参奪回</t>
  </si>
  <si>
    <t>･収集:嘆き岩:人参x10
(Lv61:鳥桓兵士)</t>
  </si>
  <si>
    <t>難民を救え</t>
  </si>
  <si>
    <t>鱈の味</t>
  </si>
  <si>
    <t>･退治:Lv61:鳥桓法師x40</t>
  </si>
  <si>
    <t>奇妙な石</t>
  </si>
  <si>
    <t>･会話:杜風</t>
  </si>
  <si>
    <t>･収集:火龍草x10</t>
  </si>
  <si>
    <t>五斗米教祭者</t>
  </si>
  <si>
    <t>五斗米教信者</t>
  </si>
  <si>
    <t>00.02.00
黄天玉蝶</t>
  </si>
  <si>
    <t>黄天玉蝶
-面見裴元紹</t>
  </si>
  <si>
    <t>武
器</t>
  </si>
  <si>
    <t>関
中</t>
  </si>
  <si>
    <t>南ヒョウ</t>
  </si>
  <si>
    <t>火影ヒヒ</t>
  </si>
  <si>
    <t>火影トカゲ</t>
  </si>
  <si>
    <t>･退治:Lv35:南蛮イノシシ兵x15、
　　　Lv36:南蛮騎兵x15</t>
  </si>
  <si>
    <t>･収集:伏魔窟:伏魔窟の火燃x8</t>
  </si>
  <si>
    <t>魚粛
張昭</t>
  </si>
  <si>
    <t>･会話:張昭</t>
  </si>
  <si>
    <t>林繁</t>
  </si>
  <si>
    <t>魚粛
虞翻</t>
  </si>
  <si>
    <t>･会話:虞翻</t>
  </si>
  <si>
    <t>呉越蒼オオカミ</t>
  </si>
  <si>
    <t>西
涼</t>
  </si>
  <si>
    <t>･収集:鋭木爪x1</t>
  </si>
  <si>
    <t>･収集:桃の花しべx5</t>
  </si>
  <si>
    <t>･会話:</t>
  </si>
  <si>
    <t>許詔</t>
  </si>
  <si>
    <t>関中</t>
  </si>
  <si>
    <t>長安城</t>
  </si>
  <si>
    <t>東市</t>
  </si>
  <si>
    <t>桃園</t>
  </si>
  <si>
    <t>･退治:Lv08:青イナゴx10</t>
  </si>
  <si>
    <t>鄧家荘</t>
  </si>
  <si>
    <t>蘇飛
蔡瑁(襄陽城</t>
  </si>
  <si>
    <t>･退治:星池:徘徊亡骸x20</t>
  </si>
  <si>
    <t>銅の材料</t>
  </si>
  <si>
    <t>遺宮鎧兵</t>
  </si>
  <si>
    <t>･収集:銅原料x15
(Lv70:遺宮鎧兵)</t>
  </si>
  <si>
    <t>古の夏祭り</t>
  </si>
  <si>
    <t>荒野の祭司</t>
  </si>
  <si>
    <t>黒山の盗賊</t>
  </si>
  <si>
    <t>太平の世</t>
  </si>
  <si>
    <t xml:space="preserve">范傑
</t>
  </si>
  <si>
    <t>天災襲来</t>
  </si>
  <si>
    <t>張角の錦袋
-宝箱を開ける</t>
  </si>
  <si>
    <t>･収集:名無しの手紙x1</t>
  </si>
  <si>
    <t>神秘信件
-手紙を読む</t>
  </si>
  <si>
    <t>神秘信件
-宝のありか</t>
  </si>
  <si>
    <t>桓嘉
馬蒙</t>
  </si>
  <si>
    <t>･退治:Lv20:羌兵法師x15</t>
  </si>
  <si>
    <t>贈り物</t>
  </si>
  <si>
    <t>仲間探し</t>
  </si>
  <si>
    <t>列丹
安羅(芒草原)</t>
  </si>
  <si>
    <t xml:space="preserve">
安羅</t>
  </si>
  <si>
    <t>･会話:安羅</t>
  </si>
  <si>
    <t>安羅
ホウ徳(涼州城)</t>
  </si>
  <si>
    <t>羌族偵察兵</t>
  </si>
  <si>
    <t>･退治:Lv21:羌族偵察兵x20</t>
  </si>
  <si>
    <t>停戦命令</t>
  </si>
  <si>
    <t>張義
黄権(成都城)</t>
  </si>
  <si>
    <t>費長房
楊阜</t>
  </si>
  <si>
    <t>馬騰に会う</t>
  </si>
  <si>
    <t>･退治:Lv58:屍ハゲワシx15</t>
  </si>
  <si>
    <t>屍ハゲワシ</t>
  </si>
  <si>
    <t>伯牙の楽譜</t>
  </si>
  <si>
    <t>威緑玉
碧紗</t>
  </si>
  <si>
    <t>･会話:碧紗</t>
  </si>
  <si>
    <t>ホウ徳
楊阜(冀城街)</t>
  </si>
  <si>
    <t>番兵全滅</t>
  </si>
  <si>
    <t>悪者退治</t>
  </si>
  <si>
    <t>郭芸
沮授</t>
  </si>
  <si>
    <t>郭芸
夏風将軍</t>
  </si>
  <si>
    <t>宝の樽探し</t>
  </si>
  <si>
    <t>神秘的な石碑</t>
  </si>
  <si>
    <t>03.10.00
寒潭水鏡</t>
  </si>
  <si>
    <t>乾いた大地</t>
  </si>
  <si>
    <t>新境女王
班護</t>
  </si>
  <si>
    <t>･会話:班護</t>
  </si>
  <si>
    <t>･収集:白龍盆地:魚の飾りx1
(Lv75:焼当羌族見張り兵)</t>
  </si>
  <si>
    <t>金嬢玉
班承(楼蘭城</t>
  </si>
  <si>
    <t>魚伝尺素</t>
  </si>
  <si>
    <t>肉食鳥</t>
  </si>
  <si>
    <t>･退治:李夢儀x1、士族私兵x5
(青城要塞)</t>
  </si>
  <si>
    <t>李夢儀
士族私兵</t>
  </si>
  <si>
    <t>カマキリのカマ</t>
  </si>
  <si>
    <t>･収集:カマキリの鎌x10
（Lv34:大カマキリ)</t>
  </si>
  <si>
    <t>大カマキリ</t>
  </si>
  <si>
    <t>韓遂の手腕</t>
  </si>
  <si>
    <t>･会話:芒草原:安羅</t>
  </si>
  <si>
    <t>経典探し-経典収集
-経典1</t>
  </si>
  <si>
    <t>経典探し-経典収集
-経典2</t>
  </si>
  <si>
    <t>経典探し-経典収集
-経典3</t>
  </si>
  <si>
    <t>経典探し-経典収集
-経典4</t>
  </si>
  <si>
    <t>経典探し-報告</t>
  </si>
  <si>
    <t>ホウ徳へ告ぐ</t>
  </si>
  <si>
    <t>シルクロードの治安</t>
  </si>
  <si>
    <t>･会話:三江口:漁師</t>
  </si>
  <si>
    <t>･収集:なたx5(Lv05:毛族)</t>
  </si>
  <si>
    <t>･会話:馬超</t>
  </si>
  <si>
    <t>･会話:馬超</t>
  </si>
  <si>
    <t>･会話:呂青</t>
  </si>
  <si>
    <t>02.18.00
勲功:100,武文:50</t>
  </si>
  <si>
    <t>盾牌x6</t>
  </si>
  <si>
    <t>毒を以って毒を制す</t>
  </si>
  <si>
    <t>･退治:唐周x1</t>
  </si>
  <si>
    <t xml:space="preserve">
香炉(桃園村)</t>
  </si>
  <si>
    <t>黄巾くずれ</t>
  </si>
  <si>
    <t>･収集:Lv14:黄巾くずれx12</t>
  </si>
  <si>
    <t>琴を友へ</t>
  </si>
  <si>
    <t>･収集:捕獲された子虎x20
(Lv43:野生の虎)</t>
  </si>
  <si>
    <t>･会話:三江･厩:馬謖</t>
  </si>
  <si>
    <t>人の和を語る
-民の望み</t>
  </si>
  <si>
    <t>凶暴なワニの駆除</t>
  </si>
  <si>
    <t>･退治:Lv40:人食いワニx30</t>
  </si>
  <si>
    <t>･会話:成都城:上官名月</t>
  </si>
  <si>
    <t>･退治:Lv29:西蜀兵くずれx10,
      Lv29:西蜀敗残兵x10</t>
  </si>
  <si>
    <t>和親･おかしな赤帽子
･鳥桓兵士退治</t>
  </si>
  <si>
    <t>鳥桓法師</t>
  </si>
  <si>
    <t>各地</t>
  </si>
  <si>
    <t>氷心小築</t>
  </si>
  <si>
    <t>○</t>
  </si>
  <si>
    <t>扶風軍見張り兵</t>
  </si>
  <si>
    <t>見張り兵一掃</t>
  </si>
  <si>
    <t>急いで長安へ</t>
  </si>
  <si>
    <t>黄巾増援兵</t>
  </si>
  <si>
    <t>黄巾増援兵</t>
  </si>
  <si>
    <t>権都の首</t>
  </si>
  <si>
    <t>権都</t>
  </si>
  <si>
    <t>講和文書</t>
  </si>
  <si>
    <t>高定</t>
  </si>
  <si>
    <t>･退治:牛渚浦:Lv48雪跡x1</t>
  </si>
  <si>
    <t>･退治:
鐘陵:Lv48趙強x1
:Lv48王示x1
浣紗津:Lv48銭通x1</t>
  </si>
  <si>
    <t>･会話:張任</t>
  </si>
  <si>
    <t>6a</t>
  </si>
  <si>
    <t>･会話:秦恨</t>
  </si>
  <si>
    <t>･会話:Lv30:★2:庖義x1</t>
  </si>
  <si>
    <t>庖義</t>
  </si>
  <si>
    <t>西蜀の敗残兵</t>
  </si>
  <si>
    <t>月渓谷</t>
  </si>
  <si>
    <t>西蜀逃亡兵
西蜀残兵</t>
  </si>
  <si>
    <t>太平･厩</t>
  </si>
  <si>
    <t>趙雲恋物語2</t>
  </si>
  <si>
    <t>[収集完了]
鄭玄</t>
  </si>
  <si>
    <t>報酬</t>
  </si>
  <si>
    <t>戦場の真実
-水鏡先生に尋ねる</t>
  </si>
  <si>
    <t>燕佳
司馬徽(水鏡村)</t>
  </si>
  <si>
    <t>水鏡村</t>
  </si>
  <si>
    <t>･収集:青洲兵旗x50
(Lv55:反乱青洲兵)</t>
  </si>
  <si>
    <t>柴集め</t>
  </si>
  <si>
    <t>･収集:柴x15</t>
  </si>
  <si>
    <t>恐ろしき疾病</t>
  </si>
  <si>
    <t>･収集:白狐の爪x10
(Lv58:仙山の白狐)</t>
  </si>
  <si>
    <t>腐肉を食すﾊｹﾞﾜｼ</t>
  </si>
  <si>
    <t>燕佳
カイ越</t>
  </si>
  <si>
    <t>黄天玉蝶
-唐周討伐</t>
  </si>
  <si>
    <t>黄天玉蝶
-韓忠に会う</t>
  </si>
  <si>
    <t>00.10.00
張角の便箋X1</t>
  </si>
  <si>
    <t>河北の義士</t>
  </si>
  <si>
    <t>称号:河北の義士</t>
  </si>
  <si>
    <t>張角の手紙
-張角の手紙</t>
  </si>
  <si>
    <t>張角の手紙
-桃園村再訪</t>
  </si>
  <si>
    <t>00.03.50
張角の錦袋x1</t>
  </si>
  <si>
    <t>･会話:桃園村:結義台:香炉</t>
  </si>
  <si>
    <t>･退治:Lv49:許貢決死人x15</t>
  </si>
  <si>
    <t>･退治:Lv50:播陽水賊x15</t>
  </si>
  <si>
    <t>三江口</t>
  </si>
  <si>
    <t>雨林奇石x1
00.30.00</t>
  </si>
  <si>
    <t>玉清の天師</t>
  </si>
  <si>
    <t>依
頼</t>
  </si>
  <si>
    <t>玉清の雑役夫</t>
  </si>
  <si>
    <t>呂范</t>
  </si>
  <si>
    <t>-</t>
  </si>
  <si>
    <t>夷光小築</t>
  </si>
  <si>
    <t xml:space="preserve">謝長風
</t>
  </si>
  <si>
    <t>･収集:Lv13:黒山の剣士くずれx12</t>
  </si>
  <si>
    <t>襟巻き</t>
  </si>
  <si>
    <t>描悔</t>
  </si>
  <si>
    <t>兵糧焼き討ち印
張任</t>
  </si>
  <si>
    <t>･収集:木象絵図x5
(Lv39:南中用心棒)</t>
  </si>
  <si>
    <t>憎らしい漁師</t>
  </si>
  <si>
    <t>許末
孟獲</t>
  </si>
  <si>
    <t>許末
楊罰</t>
  </si>
  <si>
    <t>･退治:Lv39:南中漁師x15</t>
  </si>
  <si>
    <t>告示の札
簡良(南桃園</t>
  </si>
  <si>
    <t>張都</t>
  </si>
  <si>
    <t>･収集:商隊の短刀x30
(Lv39:南中用心棒)</t>
  </si>
  <si>
    <t>柵を破壊</t>
  </si>
  <si>
    <t>ホウ徳</t>
  </si>
  <si>
    <t>南蛮老人の秘宝1</t>
  </si>
  <si>
    <t>馬賊の滅亡</t>
  </si>
  <si>
    <t>鴛鴦鎖片x1
00.10.00</t>
  </si>
  <si>
    <t>･収集:
石林地図(ｸｴ:Lv38:漁師阿公冒)
濾水渡地図(ｸｴ:Lv39:長老楊罰)
南中城地図(ｸｴ:Lv42:孟娘)
八納洞地図(ｸｴ:Lv43:木鹿大王)
鳥戈国地図(ｸｴ:Lv44:孟優)
西耳湖地図(ｸｴ:Lv44:征支)</t>
  </si>
  <si>
    <t>頭領威圧</t>
  </si>
  <si>
    <t>･退治:Lv43:八納洞頭領x30</t>
  </si>
  <si>
    <t>于吉の死</t>
  </si>
  <si>
    <t>･会話:紫桑城:張昭</t>
  </si>
  <si>
    <t>倉庫調査</t>
  </si>
  <si>
    <t>カイ越</t>
  </si>
  <si>
    <t>贈り物1</t>
  </si>
  <si>
    <t>02.17.00
称号:象使い</t>
  </si>
  <si>
    <t>子虎捕獲</t>
  </si>
  <si>
    <t>毒虫の少女･7</t>
  </si>
  <si>
    <t>許南行
阿離</t>
  </si>
  <si>
    <t>地図作成</t>
  </si>
  <si>
    <t>緑水朱砂</t>
  </si>
  <si>
    <t>芒草原</t>
  </si>
  <si>
    <t>･会話:涼州城:ホウ徳</t>
  </si>
  <si>
    <t>･収集:拝火経典 1巻x1</t>
  </si>
  <si>
    <t>･収集:拝火経典 4巻x1</t>
  </si>
  <si>
    <t>･収集:拝火経典 3巻x1</t>
  </si>
  <si>
    <t>･会話:冀州城:沮授</t>
  </si>
  <si>
    <t>00.01.80</t>
  </si>
  <si>
    <t>称号:鳳雛の弟子
勲功:70,武文:35
避水珠</t>
  </si>
  <si>
    <t>孫子要略</t>
  </si>
  <si>
    <t>陸遜
呂蒙(播陽･厩)</t>
  </si>
  <si>
    <t>00.19.00</t>
  </si>
  <si>
    <t>太史慈</t>
  </si>
  <si>
    <t>爛柄山</t>
  </si>
  <si>
    <t>･会話:爛柄山:南斗</t>
  </si>
  <si>
    <t>○</t>
  </si>
  <si>
    <t>山河譜
－賭け-教え</t>
  </si>
  <si>
    <t>7a</t>
  </si>
  <si>
    <t>南華仙人</t>
  </si>
  <si>
    <t>･収集:山河譜x1
(Lv33:赤眼ザル)</t>
  </si>
  <si>
    <t>･退治:Lv32:渓谷ヤマイヌx15</t>
  </si>
  <si>
    <t>渓谷ヤマイヌ</t>
  </si>
  <si>
    <t>先達の遺した真理</t>
  </si>
  <si>
    <t>･収集:大トカゲの爪x10
(Lv33:牙大トカゲ)</t>
  </si>
  <si>
    <t>牙大トカゲ</t>
  </si>
  <si>
    <t>長江の航路</t>
  </si>
  <si>
    <t>陳素
林繁</t>
  </si>
  <si>
    <t>･収集:長江の航路図x10
(Lv50:幡陽水賊)</t>
  </si>
  <si>
    <t>幡陽水賊</t>
  </si>
  <si>
    <t>襄陽城</t>
  </si>
  <si>
    <t>范傑
黄権(成都城)</t>
  </si>
  <si>
    <t>黄権</t>
  </si>
  <si>
    <t>土族家将</t>
  </si>
  <si>
    <t>蛮族の侵略</t>
  </si>
  <si>
    <t>イノシシの威力</t>
  </si>
  <si>
    <t>司馬徽
顔超(鵲尾坡)</t>
  </si>
  <si>
    <t>･会話:鵲尾坡:顔超</t>
  </si>
  <si>
    <t>顔超
古い井戸</t>
  </si>
  <si>
    <t>･会話:古い井戸</t>
  </si>
  <si>
    <t>絹の衣を探す</t>
  </si>
  <si>
    <t>昇華:灼熱の屍兵</t>
  </si>
  <si>
    <t>泰柯</t>
  </si>
  <si>
    <t>･退治:
Lv56:傀儡兵x8
Lv57:傀儡強兵x7</t>
  </si>
  <si>
    <t>オオカミの毛皮</t>
  </si>
  <si>
    <t>･会話:播陽･厩:林繁</t>
  </si>
  <si>
    <t>明月</t>
  </si>
  <si>
    <t>臥龍の丘</t>
  </si>
  <si>
    <t>阿玉妻</t>
  </si>
  <si>
    <t>娘を救え</t>
  </si>
  <si>
    <t>石魔</t>
  </si>
  <si>
    <t>68
3</t>
  </si>
  <si>
    <t>淳于京将軍</t>
  </si>
  <si>
    <t>･受取:裴元紹の秘信x1
･会話:冀州城:淳于京</t>
  </si>
  <si>
    <t>00.00.90
黄金の種</t>
  </si>
  <si>
    <t>留
香</t>
  </si>
  <si>
    <t>星池</t>
  </si>
  <si>
    <t>･会話:留香の谷:星池:茂琳</t>
  </si>
  <si>
    <t>茂琳</t>
  </si>
  <si>
    <t>神猿退治</t>
  </si>
  <si>
    <t>時代の流れ</t>
  </si>
  <si>
    <t>･会話:流河道:征夫鬼魂</t>
  </si>
  <si>
    <t>女将へのお礼</t>
  </si>
  <si>
    <t>班承
金嬢玉</t>
  </si>
  <si>
    <t>･退治:古戦場
:Lv76:戦死亡骸x40</t>
  </si>
  <si>
    <t>班護
征夫鬼魂</t>
  </si>
  <si>
    <t>亡霊の涙</t>
  </si>
  <si>
    <t>･退治:流河道:Lv76:労働者x40</t>
  </si>
  <si>
    <t>･退治:Lv60:雪地山賊x20</t>
  </si>
  <si>
    <t>巫術の乱</t>
  </si>
  <si>
    <t>･退治:嘆き岩:Lv:鳥桓法師x20</t>
  </si>
  <si>
    <t>･退治:Lv23:焼当羌族番兵x20,
      Lv24:羌族精鋭兵x20</t>
  </si>
  <si>
    <t>謀反象兵</t>
  </si>
  <si>
    <t>孟娘の子象</t>
  </si>
  <si>
    <t>泰好
孟娘</t>
  </si>
  <si>
    <t>秦陵墓荒らし</t>
  </si>
  <si>
    <t>扶風軍の暴虐
(引換所-ｸｴｽﾄ)</t>
  </si>
  <si>
    <t>朝聖堅</t>
  </si>
  <si>
    <t>軍人への一歩
(引換所-ｸｴｽﾄ)</t>
  </si>
  <si>
    <t>･退治:Lv59:黄巾増援兵x30</t>
  </si>
  <si>
    <t>漢嘉の増援</t>
  </si>
  <si>
    <t>張義
劉葛</t>
  </si>
  <si>
    <t>･会話:劉葛</t>
  </si>
  <si>
    <t>02.19.00
勲功:100,武文:50</t>
  </si>
  <si>
    <t>水鏡村へ戻る</t>
  </si>
  <si>
    <t>･会話:馬騰</t>
  </si>
  <si>
    <t>00.36.00</t>
  </si>
  <si>
    <t>00.50.00</t>
  </si>
  <si>
    <t>00.47.00</t>
  </si>
  <si>
    <t>風雨生
高鷹(冀州城)</t>
  </si>
  <si>
    <t>･会話:冀州城:高鷹</t>
  </si>
  <si>
    <t>秦顔の情報</t>
  </si>
  <si>
    <t>馬蘭
蔡文姫(関中)</t>
  </si>
  <si>
    <t>･会話:関中:蔡文姫</t>
  </si>
  <si>
    <t>石元</t>
  </si>
  <si>
    <t xml:space="preserve">虞音
</t>
  </si>
  <si>
    <t xml:space="preserve">呼龍羅
</t>
  </si>
  <si>
    <t>騎乗馬匹</t>
  </si>
  <si>
    <t>－</t>
  </si>
  <si>
    <t>行商人の災難
･迷林の女巫</t>
  </si>
  <si>
    <t>迷林女巫</t>
  </si>
  <si>
    <t>･収集:水玉浜:行商の荷物x30
(Lv80:迷林女巫)</t>
  </si>
  <si>
    <t>･会話:大根</t>
  </si>
  <si>
    <t>･退治:Lv17:妖蜂x1</t>
  </si>
  <si>
    <t>01.61.00
称号:私は誰
勲功:70,武文:35</t>
  </si>
  <si>
    <t>酒に物思う</t>
  </si>
  <si>
    <t>･会話:紫桑城:劉軍</t>
  </si>
  <si>
    <t>劉軍
呂范(鐘陵宿屋)</t>
  </si>
  <si>
    <r>
      <t>･収集:荊襄:張天民の魂x1
(Lv70</t>
    </r>
    <r>
      <rPr>
        <sz val="9"/>
        <color indexed="53"/>
        <rFont val="ＭＳ ゴシック"/>
        <family val="3"/>
      </rPr>
      <t>★5</t>
    </r>
    <r>
      <rPr>
        <sz val="9"/>
        <rFont val="ＭＳ ゴシック"/>
        <family val="3"/>
      </rPr>
      <t>:魔王･張天民)</t>
    </r>
  </si>
  <si>
    <t>闇に射す光</t>
  </si>
  <si>
    <t>･収集:尊日神の祠:海の灯火x20
(Lv73:尊日巫師)</t>
  </si>
  <si>
    <t>･収集:緑水朱砂x30</t>
  </si>
  <si>
    <t>張任
秦恨(五丁壮士塚</t>
  </si>
  <si>
    <t>忠誠心調査:侯成</t>
  </si>
  <si>
    <t>貂蝉
侯成</t>
  </si>
  <si>
    <t>･会話:侯成</t>
  </si>
  <si>
    <t>秦陵の財宝</t>
  </si>
  <si>
    <t>四大名泉
－柔泉</t>
  </si>
  <si>
    <t>3a</t>
  </si>
  <si>
    <t xml:space="preserve">孟達
</t>
  </si>
  <si>
    <t>真龍の帯飾り</t>
  </si>
  <si>
    <t>上官名月
公孫秋</t>
  </si>
  <si>
    <t>･会話:公孫秋</t>
  </si>
  <si>
    <t>公孫秋
上官名月</t>
  </si>
  <si>
    <t>士族暴徒</t>
  </si>
  <si>
    <t>･収集:巴渝舞曲x1
(Lv37:士族暴徒)</t>
  </si>
  <si>
    <t>巴渝舞曲</t>
  </si>
  <si>
    <t>英雄輩出</t>
  </si>
  <si>
    <t>荀機
法正</t>
  </si>
  <si>
    <t>･退治:Lv37:健寧精鋭兵x10
Lv37:健寧兵長x5</t>
  </si>
  <si>
    <t>健寧精鋭兵
健寧兵長</t>
  </si>
  <si>
    <t>･退治:Lv37:士族暴徒x8
Lv37:士族私兵x8</t>
  </si>
  <si>
    <t xml:space="preserve"> クエスト:Lv71-</t>
  </si>
  <si>
    <t>事件考案者</t>
  </si>
  <si>
    <t xml:space="preserve">李宵
</t>
  </si>
  <si>
    <t>李宵
楊阜</t>
  </si>
  <si>
    <t>紙切れ
征支</t>
  </si>
  <si>
    <t>･退治:Lv16:雄蜂x8,
      Lv17:女王蜂x8</t>
  </si>
  <si>
    <t>･収集:蜂の巣x15(Lv17:女王蜂)</t>
  </si>
  <si>
    <t>楊懐</t>
  </si>
  <si>
    <t>00.47.00</t>
  </si>
  <si>
    <t>00.45.00</t>
  </si>
  <si>
    <t>モブ</t>
  </si>
  <si>
    <t>五丁壮士
の塚</t>
  </si>
  <si>
    <t xml:space="preserve">
</t>
  </si>
  <si>
    <t>NPC</t>
  </si>
  <si>
    <t>－</t>
  </si>
  <si>
    <t>鉄質馬刺x1</t>
  </si>
  <si>
    <t>･収集:焼何羌のマントx20
(Lv24:羌族精鋭兵)</t>
  </si>
  <si>
    <t>･収集:古木箱の鍵x1
(Lv25:西蜀反逆兵)</t>
  </si>
  <si>
    <t>･退治:雄ギツネx20
(Lv25:雄ギツネ)</t>
  </si>
  <si>
    <t>鳥林</t>
  </si>
  <si>
    <t>02.15.00
ﾎｳ銃の錦袋1,2</t>
  </si>
  <si>
    <t>･会話:牛渚浦:裂崖石x5</t>
  </si>
  <si>
    <t>･収集:湖口灘:京涛雪x5</t>
  </si>
  <si>
    <t>ホウ銃
裂崖石</t>
  </si>
  <si>
    <t>ホウ銃
京涛雪</t>
  </si>
  <si>
    <t>前衛全滅</t>
  </si>
  <si>
    <t>堀造り</t>
  </si>
  <si>
    <t>楼
蘭</t>
  </si>
  <si>
    <t>龍河道</t>
  </si>
  <si>
    <t>00.90.50</t>
  </si>
  <si>
    <t>女盗賊首領ﾊｻﾝ</t>
  </si>
  <si>
    <t>75
3</t>
  </si>
  <si>
    <t>楼
蘭</t>
  </si>
  <si>
    <t>和真玉鉱</t>
  </si>
  <si>
    <t>祟高法師
何半仙(白山亭</t>
  </si>
  <si>
    <t>砂ガメ</t>
  </si>
  <si>
    <t>孫祖伝
･桃園</t>
  </si>
  <si>
    <t>孫祖伝</t>
  </si>
  <si>
    <t>楼
蘭</t>
  </si>
  <si>
    <t>･収集:白龍盆地
:Lv75:人食いカラスx40</t>
  </si>
  <si>
    <t>人食いカラス</t>
  </si>
  <si>
    <t>楼
蘭</t>
  </si>
  <si>
    <t>流河道</t>
  </si>
  <si>
    <t>01.81.50</t>
  </si>
  <si>
    <t>焼当羌族見張り兵</t>
  </si>
  <si>
    <t>･収集::x
(Lv:)</t>
  </si>
  <si>
    <t>75
76</t>
  </si>
  <si>
    <t>75
76</t>
  </si>
  <si>
    <t>焼当羌精鋭兵</t>
  </si>
  <si>
    <t>75
76</t>
  </si>
  <si>
    <t>75
76</t>
  </si>
  <si>
    <t>焼当羌将校</t>
  </si>
  <si>
    <t>戈西将軍</t>
  </si>
  <si>
    <t>労働者</t>
  </si>
  <si>
    <t>戦死亡骸</t>
  </si>
  <si>
    <t>楼
蘭</t>
  </si>
  <si>
    <t>流河道</t>
  </si>
  <si>
    <t>征夫鬼魂</t>
  </si>
  <si>
    <t>労働者</t>
  </si>
  <si>
    <t>カレーズ</t>
  </si>
  <si>
    <t>流河道</t>
  </si>
  <si>
    <t>･収集:野生の象牙x15
(Lv42:野生の象)</t>
  </si>
  <si>
    <t>野生の象</t>
  </si>
  <si>
    <t>虎視眈々</t>
  </si>
  <si>
    <t>奪われた軍備</t>
  </si>
  <si>
    <t>･収集:軍需品x10</t>
  </si>
  <si>
    <t>常山の猛将
-常山へ</t>
  </si>
  <si>
    <t>常山の猛将
-黄巾逃走兵</t>
  </si>
  <si>
    <t>黄巾賊の軍資金</t>
  </si>
  <si>
    <t>･収集:明月池の水草x10</t>
  </si>
  <si>
    <t>妖怪蜂</t>
  </si>
  <si>
    <t>00.02.10
Lv8軽胸防具</t>
  </si>
  <si>
    <t>滅覇との決戦</t>
  </si>
  <si>
    <t>滅覇</t>
  </si>
  <si>
    <t>劉備</t>
  </si>
  <si>
    <t>･退治:Lv56:★2:滅覇x1</t>
  </si>
  <si>
    <t>西川地形図･山岳編
-杜宇山</t>
  </si>
  <si>
    <t>高平城調査</t>
  </si>
  <si>
    <t>長江海賊</t>
  </si>
  <si>
    <t>･会話:劉元起
 (回答:張飛⇒関羽⇒劉備)</t>
  </si>
  <si>
    <t>･収集:凶犬の爪(Lv04:凶犬)x5
･受取:出師信x1</t>
  </si>
  <si>
    <t>白甫
朝聖堅(長安-西</t>
  </si>
  <si>
    <t>･会話:長安城-西市:朝聖堅</t>
  </si>
  <si>
    <t xml:space="preserve">
</t>
  </si>
  <si>
    <t>河
北</t>
  </si>
  <si>
    <t>綺麗羅</t>
  </si>
  <si>
    <t>南中城</t>
  </si>
  <si>
    <t>師力</t>
  </si>
  <si>
    <t>曹洪(未央宮)</t>
  </si>
  <si>
    <t>幽霊馬を供養</t>
  </si>
  <si>
    <t>･退治:Lv57:冥府の鬼馬x15</t>
  </si>
  <si>
    <t>才女の願い</t>
  </si>
  <si>
    <t>征夫鬼魂
班護</t>
  </si>
  <si>
    <t>楼
蘭</t>
  </si>
  <si>
    <t>楼蘭城</t>
  </si>
  <si>
    <t>－</t>
  </si>
  <si>
    <t>古代の戦屍</t>
  </si>
  <si>
    <t>○</t>
  </si>
  <si>
    <t>･収集:</t>
  </si>
  <si>
    <t>かかし</t>
  </si>
  <si>
    <t>称号:かけだし歌人</t>
  </si>
  <si>
    <t>師力
周卿(南蛮)</t>
  </si>
  <si>
    <t>･会話:南蛮:周卿</t>
  </si>
  <si>
    <t>官職の道(文)</t>
  </si>
  <si>
    <t>八納洞蛮兵</t>
  </si>
  <si>
    <t>祝融
孟娘</t>
  </si>
  <si>
    <t>･会話:孟娘</t>
  </si>
  <si>
    <t>水掛け祭り2</t>
  </si>
  <si>
    <t>信仰襲撃</t>
  </si>
  <si>
    <t>･退治:Lv26:破壊僧･戦x20</t>
  </si>
  <si>
    <t>楊阜</t>
  </si>
  <si>
    <t>武威寺</t>
  </si>
  <si>
    <t>西域の歌舞3</t>
  </si>
  <si>
    <t>･退治:Lv25:玉門の盗賊x20</t>
  </si>
  <si>
    <t>懸賞:阿珠探し</t>
  </si>
  <si>
    <t>厩の掲示
阿珠(武威寺)</t>
  </si>
  <si>
    <t>･会話:武威寺:阿珠</t>
  </si>
  <si>
    <t>宝の奪回</t>
  </si>
  <si>
    <t>･収集:墓の宝x10
(Lv60:秦陵墓荒らし)</t>
  </si>
  <si>
    <t>墓泥棒</t>
  </si>
  <si>
    <t>･収集:長安の地図の破片x10
(Lv59:扶風軍密偵)</t>
  </si>
  <si>
    <t>民の怒り</t>
  </si>
  <si>
    <t>･会話:柴桑城:白甫</t>
  </si>
  <si>
    <t>･収集:龍隠八陣:烈火獣材料x10
(Lv58:遁甲石像)</t>
  </si>
  <si>
    <t>燕佳
黄月英(臥龍丘</t>
  </si>
  <si>
    <t>馬謖</t>
  </si>
  <si>
    <t>象兵威圧</t>
  </si>
  <si>
    <t>･退治:Lv43:八納洞象兵x30</t>
  </si>
  <si>
    <t>02.02.00
字が書かれた葉っぱ</t>
  </si>
  <si>
    <t>･収集:毒袋x5
(石林小道:Lv38:人食いｱｻｶﾞｵ)</t>
  </si>
  <si>
    <t>･退治:Lv41:
南蛮反乱軍女戦士x15</t>
  </si>
  <si>
    <t>00.24.00</t>
  </si>
  <si>
    <t>燕佳
蔡婦人</t>
  </si>
  <si>
    <t>･退治:Lv55:反乱青洲兵x15</t>
  </si>
  <si>
    <t>反乱青洲兵</t>
  </si>
  <si>
    <t>･退治:Lv53:峡谷寒ガラスx40</t>
  </si>
  <si>
    <t>張松
辛然</t>
  </si>
  <si>
    <t>･会話:辛然</t>
  </si>
  <si>
    <t>剣閣
南桟道</t>
  </si>
  <si>
    <t xml:space="preserve">導きの猿
</t>
  </si>
  <si>
    <t>天子の民</t>
  </si>
  <si>
    <t>左慈
擁離</t>
  </si>
  <si>
    <t>張天民</t>
  </si>
  <si>
    <t>龍隠八陣の奥義
-諸葛亮に会う</t>
  </si>
  <si>
    <t>･会話:諸葛亮</t>
  </si>
  <si>
    <t>水鏡村へ</t>
  </si>
  <si>
    <t>曹仁
司馬徽(水鏡村)</t>
  </si>
  <si>
    <t>馬良</t>
  </si>
  <si>
    <t>･収集:ガチョウの筆x40
(Lv57:冥府の鬼馬)</t>
  </si>
  <si>
    <t>烏合の衆</t>
  </si>
  <si>
    <t>02.51.00</t>
  </si>
  <si>
    <t>00.81.00</t>
  </si>
  <si>
    <t>呂蒙</t>
  </si>
  <si>
    <t>･会話:播陽･厩:呂蒙</t>
  </si>
  <si>
    <t>勇沢
呂蒙(播陽･厩)</t>
  </si>
  <si>
    <t>迷子</t>
  </si>
  <si>
    <t>迷城湿地</t>
  </si>
  <si>
    <t>頼みを受ける</t>
  </si>
  <si>
    <t>･収集:人食い花の根x10
(Lv78:迷城湿地:湿地人食い花)</t>
  </si>
  <si>
    <t>･収集:迷い道:王閭の首x1
(Lv78:破壊(開墾)戦将)</t>
  </si>
  <si>
    <t>劉如竜</t>
  </si>
  <si>
    <t>侠客の心得
:武術ﾃｽﾄ(30分制限)</t>
  </si>
  <si>
    <t>･退治:墜花瀑布
Lv79:黒い羽のﾊｹﾞﾀｶx40</t>
  </si>
  <si>
    <t>侠客の心得
:知略ﾃｽﾄ</t>
  </si>
  <si>
    <t>･会話:落鷹台:許慈</t>
  </si>
  <si>
    <t>劉如竜
許慈</t>
  </si>
  <si>
    <t>落鷹台</t>
  </si>
  <si>
    <t>聖壇後宮</t>
  </si>
  <si>
    <t>長坂破
南営</t>
  </si>
  <si>
    <t>内部紛争</t>
  </si>
  <si>
    <t>･会話:落鷹台:銀栗</t>
  </si>
  <si>
    <t>迷子
銀栗(落鷹台</t>
  </si>
  <si>
    <t>水晶のなぞ</t>
  </si>
  <si>
    <t>銀栗</t>
  </si>
  <si>
    <t>･退治:精巧迷宮
:Lv78:晶石巨人</t>
  </si>
  <si>
    <t>行商人の災難
･障害物</t>
  </si>
  <si>
    <t>喬慶雲</t>
  </si>
  <si>
    <t>聖火烈甲
絶叫の石兵</t>
  </si>
  <si>
    <t>･退治:聖壇後宮
:Lv79:聖火烈甲x20
:Lv79:絶叫の石兵x20</t>
  </si>
  <si>
    <t>許貢家の客,
許貢決死人</t>
  </si>
  <si>
    <t>･収集:反逆兵の長槍x40
(Lv40:南蛮反乱軍兵士)</t>
  </si>
  <si>
    <t>2b</t>
  </si>
  <si>
    <t>古劣
隊商檻の鍵</t>
  </si>
  <si>
    <t xml:space="preserve">隊商檻の鍵
</t>
  </si>
  <si>
    <t>･収集:蛮人のしるしx5</t>
  </si>
  <si>
    <t>EXP</t>
  </si>
  <si>
    <t>－</t>
  </si>
  <si>
    <t>4a</t>
  </si>
  <si>
    <t>･会話:鳳</t>
  </si>
  <si>
    <t>･会話:阿公冒</t>
  </si>
  <si>
    <t>阿公冒</t>
  </si>
  <si>
    <t>･会話:水鬼の黒林</t>
  </si>
  <si>
    <t>･会話:鳳</t>
  </si>
  <si>
    <t>－</t>
  </si>
  <si>
    <t>○</t>
  </si>
  <si>
    <t>和親･おかしな赤帽子
(4回/日､50勲功消費</t>
  </si>
  <si>
    <t>馬超の夢</t>
  </si>
  <si>
    <t>桓嘉
馬超</t>
  </si>
  <si>
    <t>馬賊の騒ぎ</t>
  </si>
  <si>
    <t>00.41.00</t>
  </si>
  <si>
    <t>西原馬賊
東原馬賊
巨石坂馬賊</t>
  </si>
  <si>
    <t>21
22
23</t>
  </si>
  <si>
    <t>[武器昇級]皆伝
－幡陽･厩</t>
  </si>
  <si>
    <t>反乱蛮兵</t>
  </si>
  <si>
    <t>楊罰</t>
  </si>
  <si>
    <t>･会話:顔良</t>
  </si>
  <si>
    <t>趙雲恋物語4</t>
  </si>
  <si>
    <t>白墨:強力</t>
  </si>
  <si>
    <t>･収集:婚約のしるしx1
(Lv30:渓谷洞窟見張り兵)</t>
  </si>
  <si>
    <t>渓谷洞窟捕虜</t>
  </si>
  <si>
    <t>秦羽
蒼雲</t>
  </si>
  <si>
    <t>･会話:蒼雲</t>
  </si>
  <si>
    <t>蛮人の味</t>
  </si>
  <si>
    <t>黒山の盗賊</t>
  </si>
  <si>
    <t>□</t>
  </si>
  <si>
    <t>張平
郭威</t>
  </si>
  <si>
    <t>00.07.60</t>
  </si>
  <si>
    <t>00.03.60</t>
  </si>
  <si>
    <t>00.02.80</t>
  </si>
  <si>
    <t>毒虫の少女･1</t>
  </si>
  <si>
    <t>戦士兵の供養</t>
  </si>
  <si>
    <t>燕佳
陳洪</t>
  </si>
  <si>
    <t>･退治:Lv58:灼熱の屍将x15</t>
  </si>
  <si>
    <t>石取り妙法</t>
  </si>
  <si>
    <t>･収集:上等の石材x10
(Lv57:奇門の石兵)</t>
  </si>
  <si>
    <t>奇門の石兵</t>
  </si>
  <si>
    <t>拓本欠片
称号:荊襄の義士</t>
  </si>
  <si>
    <t>掃花老人
劉元起</t>
  </si>
  <si>
    <t>00.00.10
Lv03:靴</t>
  </si>
  <si>
    <t>河
北</t>
  </si>
  <si>
    <t>･収集:大蛇の毒牙x30
(Lv44:樟泉の大蛇)</t>
  </si>
  <si>
    <t>樟泉の大蛇</t>
  </si>
  <si>
    <t>盗まれたトーテム</t>
  </si>
  <si>
    <t>妻を娶る</t>
  </si>
  <si>
    <t>淵臨</t>
  </si>
  <si>
    <t>盗賊の乱</t>
  </si>
  <si>
    <t>03.49.00</t>
  </si>
  <si>
    <t>盗賊退治</t>
  </si>
  <si>
    <t>･退治:Lv60:雪上の盗賊x20</t>
  </si>
  <si>
    <t>･収集:凝眉古道:お茶もちx5</t>
  </si>
  <si>
    <t>母の誕生日</t>
  </si>
  <si>
    <t>･退治:Lv25:西蜀反逆兵x20</t>
  </si>
  <si>
    <t>長寧･厩</t>
  </si>
  <si>
    <t>雄ギツネ退治</t>
  </si>
  <si>
    <t>･収集:行商の品物x1</t>
  </si>
  <si>
    <t>南蛮の舞</t>
  </si>
  <si>
    <t>威緑玉
祝融(南中城)</t>
  </si>
  <si>
    <t>･会話:南中城:祝融</t>
  </si>
  <si>
    <t>･収集:ヒョウ肉x15
(Lv49:南ヒョウ)</t>
  </si>
  <si>
    <t>陳素
楊敦</t>
  </si>
  <si>
    <t>許貢決死人</t>
  </si>
  <si>
    <t>焦周
日誌･3巻</t>
  </si>
  <si>
    <t>焦周
日誌･4巻</t>
  </si>
  <si>
    <t>焦周
日誌･5巻</t>
  </si>
  <si>
    <t>･会話:風雨生
(白水､浣花渓､潜龍湖)</t>
  </si>
  <si>
    <t>･会話:風雨生
(劉焉)</t>
  </si>
  <si>
    <t>･会話:風雨生
(成都)</t>
  </si>
  <si>
    <t>張仲
華佗</t>
  </si>
  <si>
    <t>･退治:Lv55:軍営柵x6</t>
  </si>
  <si>
    <t>依頼所の看板料理
-郭威に報告</t>
  </si>
  <si>
    <t>黄巾悍兵</t>
  </si>
  <si>
    <t>02.42.00
勲功70,
武勲35,文勲35
生鉄藤</t>
  </si>
  <si>
    <t>NPC</t>
  </si>
  <si>
    <t>EXP</t>
  </si>
  <si>
    <t>･退治:Lv67:護星神猿x30</t>
  </si>
  <si>
    <t>和親:精巧な髪飾り
･神猿退治</t>
  </si>
  <si>
    <t>･退治:Lv67:迂回亡骸x30</t>
  </si>
  <si>
    <t>迂回亡骸</t>
  </si>
  <si>
    <t>和親:精巧な髪飾り
･迂回亡骸退治</t>
  </si>
  <si>
    <t>･退治:Lv68:邪悪な鬼器x30</t>
  </si>
  <si>
    <t>邪悪な鬼器</t>
  </si>
  <si>
    <t>和親:精巧な髪飾り
･邪悪な鬼器退治</t>
  </si>
  <si>
    <t>･退治:Lv68:神壇･法x30</t>
  </si>
  <si>
    <t>神壇･法</t>
  </si>
  <si>
    <t>和親:精巧な髪飾り
･神壇･法退治</t>
  </si>
  <si>
    <t>ホウ銃
曹植(長安城)</t>
  </si>
  <si>
    <t>楊阜</t>
  </si>
  <si>
    <t>僧侶の乱
(引換:鉄質馬刺x8)</t>
  </si>
  <si>
    <t>孟娘</t>
  </si>
  <si>
    <t>･退治:高怜x1
(戦場:外伝:孫尚香)</t>
  </si>
  <si>
    <t>突破して国へ</t>
  </si>
  <si>
    <t>泰好
馬謖</t>
  </si>
  <si>
    <t>祝融
威緑玉(長安城)</t>
  </si>
  <si>
    <t>･会話:長安城:威緑玉</t>
  </si>
  <si>
    <t>范傑
月初公</t>
  </si>
  <si>
    <t>袁益
黄奉</t>
  </si>
  <si>
    <t>･会話:関中:黄奉</t>
  </si>
  <si>
    <t>･会話:夏風将軍</t>
  </si>
  <si>
    <t>秦舞
秦羽</t>
  </si>
  <si>
    <t>･会話:秦羽</t>
  </si>
  <si>
    <t>青玉の香炉2</t>
  </si>
  <si>
    <t>氏族の乱</t>
  </si>
  <si>
    <t>馬超へ送る</t>
  </si>
  <si>
    <t>氏族兵士の攻撃</t>
  </si>
  <si>
    <t>･収集:桃木の櫛x1
(Lv51:通天大泥棒)</t>
  </si>
  <si>
    <t>通天大泥棒</t>
  </si>
  <si>
    <t>焦周
日誌･1巻</t>
  </si>
  <si>
    <t>焦周
日誌･2巻</t>
  </si>
  <si>
    <t>･収集:黒沼の毒蛇x1</t>
  </si>
  <si>
    <t>阿離
毒虫丹炉</t>
  </si>
  <si>
    <t>范傑
月初公(成都城)</t>
  </si>
  <si>
    <t>范傑
公孫秋(成都城)</t>
  </si>
  <si>
    <t>范傑
秦川(成都城)</t>
  </si>
  <si>
    <t>･収集:紀生の宝物</t>
  </si>
  <si>
    <t>丹陽乱軍</t>
  </si>
  <si>
    <t>喬さんの悩み</t>
  </si>
  <si>
    <t>申屠攻撃</t>
  </si>
  <si>
    <t>魚を放す</t>
  </si>
  <si>
    <t>和親:精巧な髪飾り
(4回/日､50勲功消費</t>
  </si>
  <si>
    <t>風雨生</t>
  </si>
  <si>
    <t>武威寺</t>
  </si>
  <si>
    <t>邪法の祭壇
馬超</t>
  </si>
  <si>
    <t>金光法王</t>
  </si>
  <si>
    <t>長房のもとへ</t>
  </si>
  <si>
    <t>琵琶台碑
琴蘭(涼州城)</t>
  </si>
  <si>
    <t>･会話:紅楓谷:費長房</t>
  </si>
  <si>
    <t>･退治:Lv15:黄巾決死兵x6,
      Lv15:暗殺者･橙x6</t>
  </si>
  <si>
    <t>新兵検査:
-黒山の盗賊を倒せ</t>
  </si>
  <si>
    <t>阿福婆</t>
  </si>
  <si>
    <t>祖母の砂糖菓子</t>
  </si>
  <si>
    <t>･収集:アメx10
(Lv63:漢軍弓兵)</t>
  </si>
  <si>
    <t>･収集:瓦礫城東北の雪地
:煌く珠片x5</t>
  </si>
  <si>
    <t>浄水白ヘビ</t>
  </si>
  <si>
    <t>00.01.05
Lv07:腕,桜桃x40</t>
  </si>
  <si>
    <t>Lv02:胸</t>
  </si>
  <si>
    <t>00.08.00
鉄質馬刺x2</t>
  </si>
  <si>
    <t>鉄質馬刺x1</t>
  </si>
  <si>
    <t>○</t>
  </si>
  <si>
    <t>依
頼</t>
  </si>
  <si>
    <t>鉄質馬刺x1</t>
  </si>
  <si>
    <t>16
17</t>
  </si>
  <si>
    <t>依
頼</t>
  </si>
  <si>
    <t>桓嘉
詩雲</t>
  </si>
  <si>
    <t>01.10.00
称号:千里独行の客人</t>
  </si>
  <si>
    <t>･会話:八納洞:木鹿大王</t>
  </si>
  <si>
    <t>孟優を探す</t>
  </si>
  <si>
    <t>孟獲
孟優(盤蛇谷)</t>
  </si>
  <si>
    <t>･会話:盤蛇谷:孟優</t>
  </si>
  <si>
    <t>盤蛇谷</t>
  </si>
  <si>
    <t>孟優救出</t>
  </si>
  <si>
    <t>騎乗戦てびき
(騎乗ｽｷﾙ習得)</t>
  </si>
  <si>
    <t>初級騎乗戦ｽｷﾙを
習得-資質テスト</t>
  </si>
  <si>
    <t>戦
場</t>
  </si>
  <si>
    <t>･収集:ヤマイヌの足x40
(Lv30:荒地ヤマイヌ)</t>
  </si>
  <si>
    <t>趙雲恋物語3</t>
  </si>
  <si>
    <t>･収集:黄銅鉱石x10</t>
  </si>
  <si>
    <t>冀州城</t>
  </si>
  <si>
    <t>･収集:唖泉:唖泉水(無言草)x5</t>
  </si>
  <si>
    <t>滅泉調査</t>
  </si>
  <si>
    <t>･収集:滅泉:滅泉水(仏火草)x5</t>
  </si>
  <si>
    <t>黒泉調査</t>
  </si>
  <si>
    <t>･収集:黒泉:黒泉水(漆黒草)x5</t>
  </si>
  <si>
    <t>柔泉調査</t>
  </si>
  <si>
    <t>･収集:柔泉:柔泉水(柔和草)x5</t>
  </si>
  <si>
    <t>01.62.00
称号:呪泉郷の旅人</t>
  </si>
  <si>
    <t>孟獲に報告</t>
  </si>
  <si>
    <t>馬謖
孟獲(南中城)</t>
  </si>
  <si>
    <t>籐甲崩壊</t>
  </si>
  <si>
    <t>○</t>
  </si>
  <si>
    <t>破壊僧･呪</t>
  </si>
  <si>
    <t>笛造り
-芦の葉と苦竹-苦竹</t>
  </si>
  <si>
    <t xml:space="preserve">
芦の葉x5</t>
  </si>
  <si>
    <t>青丘へ行く</t>
  </si>
  <si>
    <t>楊阜
楊岳</t>
  </si>
  <si>
    <t>楊岳に尋ねる</t>
  </si>
  <si>
    <t>愛情の証</t>
  </si>
  <si>
    <t>陳素
桑雪</t>
  </si>
  <si>
    <t>高説の機会
･魚粛の憂い</t>
  </si>
  <si>
    <t>馬超
馬騰</t>
  </si>
  <si>
    <t>剣閣の風雨1</t>
  </si>
  <si>
    <t>厄介な宗賊</t>
  </si>
  <si>
    <t>･退治:宗賊斥候x15</t>
  </si>
  <si>
    <t>褐色琥珀x1
00.30.00</t>
  </si>
  <si>
    <t>諸葛謹
歩馬</t>
  </si>
  <si>
    <t>歩馬
魯粛</t>
  </si>
  <si>
    <t>･会話:魯粛</t>
  </si>
  <si>
    <t>01.06.00
称号:口喧嘩の達人
勲功:100,武文:50</t>
  </si>
  <si>
    <t>朱循</t>
  </si>
  <si>
    <t>･会話:賈岩</t>
  </si>
  <si>
    <t>･会話:載元</t>
  </si>
  <si>
    <t>骸骨将軍</t>
  </si>
  <si>
    <t>64
･7</t>
  </si>
  <si>
    <t>･退治:Lv60:
扶風軍強い兵士x15</t>
  </si>
  <si>
    <t>･退治:Lv59:
扶風軍見張り兵x15</t>
  </si>
  <si>
    <t>スパイ逆用の計
(引換所-ｸｴｽﾄ)</t>
  </si>
  <si>
    <t>士族の長
健寧兵</t>
  </si>
  <si>
    <t>00.20.00</t>
  </si>
  <si>
    <t>象牙のかけらx1</t>
  </si>
  <si>
    <t>･偵察:
山越大要塞の西&amp;北側通路</t>
  </si>
  <si>
    <t>かかし(紙切れ)
田憂</t>
  </si>
  <si>
    <t>珂児</t>
  </si>
  <si>
    <t>00.00.45</t>
  </si>
  <si>
    <t>河
北</t>
  </si>
  <si>
    <t>国境強盗</t>
  </si>
  <si>
    <t>張昱</t>
  </si>
  <si>
    <t>楊阜</t>
  </si>
  <si>
    <t>00.62.00</t>
  </si>
  <si>
    <t>西蜀反逆兵</t>
  </si>
  <si>
    <t>○</t>
  </si>
  <si>
    <t>･収集:ワニ骨x30
(Lv40:深淵ワニ)</t>
  </si>
  <si>
    <t>深淵ワニ</t>
  </si>
  <si>
    <t>守星白猿</t>
  </si>
  <si>
    <t>許不留</t>
  </si>
  <si>
    <t>和親:光る玉飾り
(4回/日､50勲功消費</t>
  </si>
  <si>
    <t>和親:光る玉飾り
･砂漠女盗賊退治</t>
  </si>
  <si>
    <t>和親:光る玉飾り
･河道採掘人退治</t>
  </si>
  <si>
    <t>和親:光る玉飾り
･尊日巫師退治</t>
  </si>
  <si>
    <t>和親:光る玉飾り
･砂漠泥棒退治</t>
  </si>
  <si>
    <t>･退治:和真玉鉱
:Lv74:鉱山採掘人x40</t>
  </si>
  <si>
    <t>落鳳坡の秘路</t>
  </si>
  <si>
    <t>楊懐
張任</t>
  </si>
  <si>
    <t>黄巾兵士</t>
  </si>
  <si>
    <t>－</t>
  </si>
  <si>
    <t>賈岩
採石場</t>
  </si>
  <si>
    <t>労働者･阿憶</t>
  </si>
  <si>
    <t>阿憶</t>
  </si>
  <si>
    <t>懸賞:青玉髄</t>
  </si>
  <si>
    <t>･収集:青玉髄x10
(採石場)</t>
  </si>
  <si>
    <t>懸賞:ヤマイヌの長</t>
  </si>
  <si>
    <t>･収集:灰風の首x1
(Lv31:ヤマイヌの長)</t>
  </si>
  <si>
    <t>ヤマイヌの長</t>
  </si>
  <si>
    <t>馬援の祠</t>
  </si>
  <si>
    <t>和親:精巧な髪飾り
･漢軍残党退治</t>
  </si>
  <si>
    <t>･退治:Lv63:漢軍残党x30</t>
  </si>
  <si>
    <t>･収集:
張角の魂(Lv60:天公将軍の石像
張梁の魂(Lv61:地公将軍の石像
張宝の魂(Lv61:人公将軍の石像</t>
  </si>
  <si>
    <t>天公将軍の石像
地公将軍の石像
人公将軍の石像</t>
  </si>
  <si>
    <t>60
61
61</t>
  </si>
  <si>
    <t>五丁の勇士
-漁師-秦恭</t>
  </si>
  <si>
    <t>五丁の勇士
-宗師-秦剣</t>
  </si>
  <si>
    <t>兵糧焼き
-張任に報告</t>
  </si>
  <si>
    <t>兵糧焼き
-剣閣を火攻め</t>
  </si>
  <si>
    <t>蜀道の険-焦周似合う</t>
  </si>
  <si>
    <t>･会話:征支</t>
  </si>
  <si>
    <t>02.68.00
西耳湖地図</t>
  </si>
  <si>
    <t>･退治:Lv12:黒イタチx15</t>
  </si>
  <si>
    <t>和親:手紙の切れ端
･亡楚将の魂退治</t>
  </si>
  <si>
    <t>･退治:Lv66:亡楚将の魂x30</t>
  </si>
  <si>
    <t>和親:手紙の切れ端
･銅衛退治</t>
  </si>
  <si>
    <t>･収集:程若錦の財布x1
(Lv63:漢軍残党)</t>
  </si>
  <si>
    <t>財布奪回</t>
  </si>
  <si>
    <t>前世</t>
  </si>
  <si>
    <t>･収集:雫x10
(Lv63:氷晶の霊)</t>
  </si>
  <si>
    <t>K</t>
  </si>
  <si>
    <t>TW</t>
  </si>
  <si>
    <t>奇怪な絶壁</t>
  </si>
  <si>
    <t>01.87.00
称号:警備兵</t>
  </si>
  <si>
    <t>･会話:呂凱</t>
  </si>
  <si>
    <t>4b</t>
  </si>
  <si>
    <t>呂凱
馬援の祠の井戸</t>
  </si>
  <si>
    <t>･会話:馬援の祠の井戸</t>
  </si>
  <si>
    <t>･会話:呉普</t>
  </si>
  <si>
    <t xml:space="preserve">
</t>
  </si>
  <si>
    <t>･会話:</t>
  </si>
  <si>
    <t>南中漁師</t>
  </si>
  <si>
    <t>･退治:渓谷洞窟戦士x12,
      渓谷洞窟怪力兵x12</t>
  </si>
  <si>
    <t>･退治:Lv28:西蜀残兵x15</t>
  </si>
  <si>
    <t>･収集:鹿茸x10
(Lv60:シカ)</t>
  </si>
  <si>
    <t>･会話:巴蜀:江由浜
:南華仙人</t>
  </si>
  <si>
    <t>･退治:
Lv60:雪上の盗賊x40</t>
  </si>
  <si>
    <t>･会話:荊襄
:臨江村:陳洪</t>
  </si>
  <si>
    <t>･収集:范漠雪原･西
:怜心草x5</t>
  </si>
  <si>
    <t>玉清仙人
･説得</t>
  </si>
  <si>
    <t>甘寧
蘇飛(荊襄 江夏</t>
  </si>
  <si>
    <t>葡萄園主人の悩み2</t>
  </si>
  <si>
    <t>4b</t>
  </si>
  <si>
    <t>4c</t>
  </si>
  <si>
    <t>金嬢玉</t>
  </si>
  <si>
    <t>00.92.00
Lv20的盧 馬</t>
  </si>
  <si>
    <t>黄泉の宝</t>
  </si>
  <si>
    <t>三界玄口</t>
  </si>
  <si>
    <t>70
･4</t>
  </si>
  <si>
    <t>許不留
南華仙人(巴蜀</t>
  </si>
  <si>
    <t>悪龍封印</t>
  </si>
  <si>
    <t>南華仙人(巴蜀
鎮魂塔(荊襄</t>
  </si>
  <si>
    <t>･会話:荊襄:鎮魂塔</t>
  </si>
  <si>
    <t>鎮魂塔
南華仙人(巴蜀</t>
  </si>
  <si>
    <t>天道を行う</t>
  </si>
  <si>
    <t>枚回州</t>
  </si>
  <si>
    <t>魔王･張天民</t>
  </si>
  <si>
    <t>70
･5</t>
  </si>
  <si>
    <t>･収集:拝火経典 2巻x1</t>
  </si>
  <si>
    <t>安羅
拝火経典 1巻</t>
  </si>
  <si>
    <t>安羅
拝火経典 2巻</t>
  </si>
  <si>
    <t>安羅
拝火経典 3巻</t>
  </si>
  <si>
    <t>安羅
拝火経典 4巻</t>
  </si>
  <si>
    <t>東原馬賊</t>
  </si>
  <si>
    <t>蘭菊を探す</t>
  </si>
  <si>
    <t>劉埼への返答</t>
  </si>
  <si>
    <t>奇牛の皮</t>
  </si>
  <si>
    <t>奇牛</t>
  </si>
  <si>
    <t>･収集:乱軍の角笛x40
(Lv53:荊州敗走兵)</t>
  </si>
  <si>
    <t>･収集:馬鎧流蘇x1
      馬鎧金邊x1
      馬鎧骨架x1
      馬鎧護腿x1
      馬鎧金漆x1
(釣り報酬で取得)</t>
  </si>
  <si>
    <t>玉清門徒</t>
  </si>
  <si>
    <t>襄陽城</t>
  </si>
  <si>
    <t>カラス騒ぎ</t>
  </si>
  <si>
    <t>･退治:峡谷寒ガラスx15</t>
  </si>
  <si>
    <t>峡谷寒ガラス</t>
  </si>
  <si>
    <t>燕佳
戴強</t>
  </si>
  <si>
    <t>推
薦
Lv</t>
  </si>
  <si>
    <t>･受取:陳旧の酒杯x1
･会話:山南草芦:裴元紹</t>
  </si>
  <si>
    <t>擁離の報復</t>
  </si>
  <si>
    <t>顔良
夏候蘭(冀州城北</t>
  </si>
  <si>
    <t>范傑
張義</t>
  </si>
  <si>
    <t>桓嘉
馬蒙</t>
  </si>
  <si>
    <t>白土原</t>
  </si>
  <si>
    <t>南蛮</t>
  </si>
  <si>
    <t>南
蛮</t>
  </si>
  <si>
    <t>南蛮内戦</t>
  </si>
  <si>
    <t>張義
黄権</t>
  </si>
  <si>
    <t>黄権の回答</t>
  </si>
  <si>
    <t>黄権
張義</t>
  </si>
  <si>
    <t>南蛮イノシシ</t>
  </si>
  <si>
    <t>･会話:古雲泉:擁離</t>
  </si>
  <si>
    <t>00.01.60</t>
  </si>
  <si>
    <t>酔っ払い1</t>
  </si>
  <si>
    <t>趙談
焦延</t>
  </si>
  <si>
    <t>酔っ払い2</t>
  </si>
  <si>
    <t>呉普
呂凱</t>
  </si>
  <si>
    <t>宝現る</t>
  </si>
  <si>
    <t>･収集:流河道:女泥棒x1
(Lv73:砂漠女盗賊)</t>
  </si>
  <si>
    <t>果てない砂漠</t>
  </si>
  <si>
    <t>金嬢玉
馬亥(漢軍駐</t>
  </si>
  <si>
    <t>曹公公</t>
  </si>
  <si>
    <t>76
4</t>
  </si>
  <si>
    <t>･退治:古戦場:
Lv76★4:曹公公</t>
  </si>
  <si>
    <t>別れの歌</t>
  </si>
  <si>
    <t>･会話:楼蘭城:班承</t>
  </si>
  <si>
    <t>柔桜
班承(楼蘭城</t>
  </si>
  <si>
    <t>砂漠を越えて</t>
  </si>
  <si>
    <t>班承</t>
  </si>
  <si>
    <t>･退治:古戦場
:Lv76:戈西将軍x30</t>
  </si>
  <si>
    <t>･退治:古戦場
:Lv76:戈西将軍x40</t>
  </si>
  <si>
    <t>灼熱地獄</t>
  </si>
  <si>
    <t>苦盞烽隧</t>
  </si>
  <si>
    <t>壊れた石碑
班護(楼蘭城</t>
  </si>
  <si>
    <t>･退治:苦盞烽隧
:Lv77★5:旱魃</t>
  </si>
  <si>
    <t>旱魃</t>
  </si>
  <si>
    <t>77
5</t>
  </si>
  <si>
    <t>ラクダの鈴</t>
  </si>
  <si>
    <t>新境女王
馬亥(漢軍駐</t>
  </si>
  <si>
    <t>･会話:漢軍駐屯所:馬亥</t>
  </si>
  <si>
    <t>将軍への敬意</t>
  </si>
  <si>
    <t>徐子
馬蒙(涼州城</t>
  </si>
  <si>
    <t>･会話:涼州城:馬蒙</t>
  </si>
  <si>
    <t>馬蒙
李念(楼蘭</t>
  </si>
  <si>
    <t>故人の来訪</t>
  </si>
  <si>
    <t>驃騎精義(下)
を学ぶ</t>
  </si>
  <si>
    <t>･退治:Lv78★4野犬王
(10分間制限)</t>
  </si>
  <si>
    <t>野犬王</t>
  </si>
  <si>
    <t>Lv76
騎乗ｽｷﾙ</t>
  </si>
  <si>
    <t>驃騎精義(上)
を学ぶ</t>
  </si>
  <si>
    <t>Lv72
騎乗ｽｷﾙ</t>
  </si>
  <si>
    <t>ﾐﾂﾊﾞﾁ</t>
  </si>
  <si>
    <t>･退治:ﾐﾂﾊﾞﾁx
(10分間制限)</t>
  </si>
  <si>
    <t>秘宝の情報</t>
  </si>
  <si>
    <t>古劣
楊罰</t>
  </si>
  <si>
    <t>･会話:楊罰</t>
  </si>
  <si>
    <t>□</t>
  </si>
  <si>
    <t>巨石坂の馬賊</t>
  </si>
  <si>
    <t>冀城へ</t>
  </si>
  <si>
    <t>巨石坂へ</t>
  </si>
  <si>
    <t>李宵
碧珠</t>
  </si>
  <si>
    <t>･退治:Lv25:玉門の盗賊x15</t>
  </si>
  <si>
    <t>番兵退治</t>
  </si>
  <si>
    <t>･退治:Lv23:焼当羌族番兵x15</t>
  </si>
  <si>
    <t>･収集:銀坑山:南蛮軍旗竿x10</t>
  </si>
  <si>
    <t>舞踏譜</t>
  </si>
  <si>
    <t>劉備</t>
  </si>
  <si>
    <t>諸葛亮</t>
  </si>
  <si>
    <t>00.00.10
称号:乱世の奸雄 or
 治世の能臣</t>
  </si>
  <si>
    <t>高鷹
袁琳</t>
  </si>
  <si>
    <t>･会話:袁琳</t>
  </si>
  <si>
    <t>袁琳
高升</t>
  </si>
  <si>
    <t>･会話:高升</t>
  </si>
  <si>
    <t>袁紹の後継者
-郭芸に尋ねる</t>
  </si>
  <si>
    <t>高升
郭芸</t>
  </si>
  <si>
    <t>･会話:郭芸</t>
  </si>
  <si>
    <t>袁紹の後継者
-顔良のもとへ</t>
  </si>
  <si>
    <t>00.06.50</t>
  </si>
  <si>
    <t>顔良</t>
  </si>
  <si>
    <t>隊商の用心棒</t>
  </si>
  <si>
    <t>○</t>
  </si>
  <si>
    <t>曹洪の酒壷</t>
  </si>
  <si>
    <t>依頼所</t>
  </si>
  <si>
    <t>酔いざましの処方</t>
  </si>
  <si>
    <t>依頼所の看板料理
-キビ採集</t>
  </si>
  <si>
    <t>○</t>
  </si>
  <si>
    <t>燕佳
魯柔</t>
  </si>
  <si>
    <t>･収集:温陽養耳ｽｰﾌﾟx5←張仲･鍋
←ｶﾗｽの肉x5(Lv56:闇ｶﾗｽ)</t>
  </si>
  <si>
    <t>長坂橋</t>
  </si>
  <si>
    <t>臨江村</t>
  </si>
  <si>
    <t>･会話:荊襄:臨江村:張仲</t>
  </si>
  <si>
    <t>華佗の疑惑
-華佗の所に戻る</t>
  </si>
  <si>
    <t>ﾘｳﾏﾁ薬－薬剤を探す
-ﾏﾝﾀﾞﾗｹﾞの花しべ</t>
  </si>
  <si>
    <t>ﾘｳﾏﾁ薬－薬剤を探す
-</t>
  </si>
  <si>
    <t>ﾘｳﾏﾁ薬－薬剤を探す
-石林の薬草</t>
  </si>
  <si>
    <t>･収集:石林小道:薬草x5</t>
  </si>
  <si>
    <t>石林沼</t>
  </si>
  <si>
    <t>･収集:隊商檻の鍵x5
(Lv39:南中用心棒)</t>
  </si>
  <si>
    <t>郭威
高升</t>
  </si>
  <si>
    <t>辛吉</t>
  </si>
  <si>
    <t>馬賊の乱</t>
  </si>
  <si>
    <t>･退治:Lv63:雪地馬賊x40</t>
  </si>
  <si>
    <t>朴楓</t>
  </si>
  <si>
    <t>･退治:Lv64:雪谷墓泥棒x40</t>
  </si>
  <si>
    <t>･退治:Lv64:雪谷銅衛x30</t>
  </si>
  <si>
    <t>･退治:Lv65:雪上刺客x30</t>
  </si>
  <si>
    <t>和親:手紙の切れ端
･雪上刺客退治</t>
  </si>
  <si>
    <t>楼
蘭</t>
  </si>
  <si>
    <t>楼
蘭</t>
  </si>
  <si>
    <t>詰め
-紫虚上人</t>
  </si>
  <si>
    <t>李意の教え
-仙桃</t>
  </si>
  <si>
    <t>･収集:ワニ皮x15
（Lv40:深淵のワニ)</t>
  </si>
  <si>
    <t>英雄の家庭</t>
  </si>
  <si>
    <t>許末
金亭(南中城)</t>
  </si>
  <si>
    <t>南蛮反乱軍兵士</t>
  </si>
  <si>
    <t>濾水渡で[魚捕獲]</t>
  </si>
  <si>
    <t>･会話:南華仙人</t>
  </si>
  <si>
    <t>･会話:紫虚上人</t>
  </si>
  <si>
    <t>南華仙人
紫虚上人</t>
  </si>
  <si>
    <t>紫虚上人
南華仙人</t>
  </si>
  <si>
    <t>人の手</t>
  </si>
  <si>
    <t>南華仙人
張松(潜龍湖)</t>
  </si>
  <si>
    <t>03.28.00
Lv58籠手防具</t>
  </si>
  <si>
    <r>
      <t>･退治:権都の首x1
(Lv60:</t>
    </r>
    <r>
      <rPr>
        <sz val="9"/>
        <color indexed="53"/>
        <rFont val="ＭＳ ゴシック"/>
        <family val="3"/>
      </rPr>
      <t>★2</t>
    </r>
    <r>
      <rPr>
        <sz val="9"/>
        <rFont val="ＭＳ ゴシック"/>
        <family val="3"/>
      </rPr>
      <t>:権都)</t>
    </r>
  </si>
  <si>
    <r>
      <t>･収集:偽の玉印x1
(Lv62</t>
    </r>
    <r>
      <rPr>
        <sz val="9"/>
        <color indexed="53"/>
        <rFont val="ＭＳ ゴシック"/>
        <family val="3"/>
      </rPr>
      <t>★4</t>
    </r>
    <r>
      <rPr>
        <sz val="9"/>
        <rFont val="ＭＳ ゴシック"/>
        <family val="3"/>
      </rPr>
      <t>:魏諷)</t>
    </r>
  </si>
  <si>
    <r>
      <t>･退治:霊山:大仏の間:
Lv60</t>
    </r>
    <r>
      <rPr>
        <sz val="9"/>
        <color indexed="53"/>
        <rFont val="ＭＳ ゴシック"/>
        <family val="3"/>
      </rPr>
      <t>★5</t>
    </r>
    <r>
      <rPr>
        <sz val="9"/>
        <rFont val="ＭＳ ゴシック"/>
        <family val="3"/>
      </rPr>
      <t>:秦将･邪魂x1</t>
    </r>
  </si>
  <si>
    <r>
      <t>･退治:戦場:無双:皇帝の遺跡
:Lv64</t>
    </r>
    <r>
      <rPr>
        <sz val="9"/>
        <color indexed="53"/>
        <rFont val="ＭＳ ゴシック"/>
        <family val="3"/>
      </rPr>
      <t>★7</t>
    </r>
    <r>
      <rPr>
        <sz val="9"/>
        <rFont val="ＭＳ ゴシック"/>
        <family val="3"/>
      </rPr>
      <t>:骸骨将軍x1</t>
    </r>
  </si>
  <si>
    <r>
      <t>･収集:雪熊王の首輪x1
(Lv62</t>
    </r>
    <r>
      <rPr>
        <sz val="9"/>
        <color indexed="53"/>
        <rFont val="ＭＳ ゴシック"/>
        <family val="3"/>
      </rPr>
      <t>★3</t>
    </r>
    <r>
      <rPr>
        <sz val="9"/>
        <rFont val="ＭＳ ゴシック"/>
        <family val="3"/>
      </rPr>
      <t>:雪熊王)</t>
    </r>
  </si>
  <si>
    <t>清涼･厩</t>
  </si>
  <si>
    <t>○</t>
  </si>
  <si>
    <t>○</t>
  </si>
  <si>
    <t>冀州城</t>
  </si>
  <si>
    <t>－</t>
  </si>
  <si>
    <t>○</t>
  </si>
  <si>
    <t>紫桑に壁</t>
  </si>
  <si>
    <t>魯粛
陸遜</t>
  </si>
  <si>
    <t>竜の骨の飾りx1
00.20.00</t>
  </si>
  <si>
    <t>･退治:Lv61:鳥桓兵士x30</t>
  </si>
  <si>
    <t>墓泥棒</t>
  </si>
  <si>
    <t>･収集:象牙の護符x10
     （Lv11:墓泥棒)</t>
  </si>
  <si>
    <t>･収集:一封安息女人的來信x1
(Lv18:氏族兵士)</t>
  </si>
  <si>
    <t>･収集:ハゲワシ羽毛x10
(Lv20:荒野ハゲワシ)</t>
  </si>
  <si>
    <t>白墨:冀城を守る</t>
  </si>
  <si>
    <t>左乾</t>
  </si>
  <si>
    <t>華佗
張仲(臨江村</t>
  </si>
  <si>
    <t>･収集:木鹿の妖法幡x1
(黒泉:Lv43:★2:白猿人)</t>
  </si>
  <si>
    <t>妖術時計奪回</t>
  </si>
  <si>
    <t>妖僧の乱</t>
  </si>
  <si>
    <t>李宵
楼圭</t>
  </si>
  <si>
    <t>･退治:Lv26:破壊僧･戦x8
      Lv27:破壊僧･法x8</t>
  </si>
  <si>
    <t>破壊僧･戦
破壊僧･法</t>
  </si>
  <si>
    <t>桟道観光</t>
  </si>
  <si>
    <t>･収集:日誌･1巻
(桟道入口石碑)</t>
  </si>
  <si>
    <t>キツネの毛皮</t>
  </si>
  <si>
    <t>董員外</t>
  </si>
  <si>
    <t>･退治:Lv45:悪徳労働者x15</t>
  </si>
  <si>
    <t>悪徳労働者</t>
  </si>
  <si>
    <t>丹陽謀反軍</t>
  </si>
  <si>
    <t>･収集:雪王シカの角x10
(Lv60:雪王シカ)</t>
  </si>
  <si>
    <t>銀キツネ</t>
  </si>
  <si>
    <t>幡陽･厩</t>
  </si>
  <si>
    <t>00.23.00</t>
  </si>
  <si>
    <t>－</t>
  </si>
  <si>
    <t>○</t>
  </si>
  <si>
    <t>暗殺者･隻</t>
  </si>
  <si>
    <t>蔡文姫
虞音(涼州城)</t>
  </si>
  <si>
    <t>･会話:西涼:涼州城:虞音</t>
  </si>
  <si>
    <t>－</t>
  </si>
  <si>
    <t>闇の密偵</t>
  </si>
  <si>
    <t>･会話:関中:左乾</t>
  </si>
  <si>
    <t>－</t>
  </si>
  <si>
    <t>○</t>
  </si>
  <si>
    <t>羌兵法師</t>
  </si>
  <si>
    <t>･会話:涼州城:馬超</t>
  </si>
  <si>
    <t>00.12.00</t>
  </si>
  <si>
    <t>00.39.00</t>
  </si>
  <si>
    <t>荒野の馬賊</t>
  </si>
  <si>
    <t>00.42.00</t>
  </si>
  <si>
    <t>西原馬賊
東原馬賊</t>
  </si>
  <si>
    <t>●</t>
  </si>
  <si>
    <t>程昱</t>
  </si>
  <si>
    <t>00.36.00</t>
  </si>
  <si>
    <t>00.36.00</t>
  </si>
  <si>
    <t>百煉馬鎧</t>
  </si>
  <si>
    <t>身代金</t>
  </si>
  <si>
    <t>阿珠
董員外(冀城街)</t>
  </si>
  <si>
    <t>･会話:冀城街:董員外</t>
  </si>
  <si>
    <t>邪教の謎</t>
  </si>
  <si>
    <t>･退治:
Lv21:★2:馬賊頭領･風巻x1、
Lv:林掠x1、
Lv:万戸x1</t>
  </si>
  <si>
    <t>赤墨の影2
-ホウ徳に報告</t>
  </si>
  <si>
    <t>赤墨の影3</t>
  </si>
  <si>
    <t>赤墨の影4</t>
  </si>
  <si>
    <t>阿珠
土の塊(武威寺前</t>
  </si>
  <si>
    <t>水鬼スープ</t>
  </si>
  <si>
    <t>･収集:水鬼スープx40
(Lv56:臨江の水鬼)</t>
  </si>
  <si>
    <t>失踪した主人</t>
  </si>
  <si>
    <t>文
擁離(古雲泉</t>
  </si>
  <si>
    <t>童謡その1</t>
  </si>
  <si>
    <t>童謡その2</t>
  </si>
  <si>
    <t>青丘凶ｲﾅｺﾞ</t>
  </si>
  <si>
    <t>･収集:
六韜x1、三略x1、鬼谷子x1</t>
  </si>
  <si>
    <t>成都城</t>
  </si>
  <si>
    <t>水軍の騒ぎ</t>
  </si>
  <si>
    <t>珍しいもの</t>
  </si>
  <si>
    <t>陳素
時如金</t>
  </si>
  <si>
    <t>郭芸
王丹(常山)</t>
  </si>
  <si>
    <t>太平道戦略図</t>
  </si>
  <si>
    <t>･退治:Lv13:黄巾逃走兵x15</t>
  </si>
  <si>
    <t>太平道の薬</t>
  </si>
  <si>
    <t>兄に会う</t>
  </si>
  <si>
    <t>符水を渡す</t>
  </si>
  <si>
    <t>渓谷洞窟怪力兵
渓谷洞窟戦士</t>
  </si>
  <si>
    <t>30
31</t>
  </si>
  <si>
    <t>沈黙</t>
  </si>
  <si>
    <t>･収集:白鱗魚x3</t>
  </si>
  <si>
    <t>夏候蘭
趙風(常山)</t>
  </si>
  <si>
    <t>劉備
カイ越</t>
  </si>
  <si>
    <t>助太刀</t>
  </si>
  <si>
    <t>･収集:採石場:石彫り小鳥x1
(4枚目板の左壁に突っ込み落下</t>
  </si>
  <si>
    <t>于吉</t>
  </si>
  <si>
    <t>本物の于吉</t>
  </si>
  <si>
    <t>･会話:</t>
  </si>
  <si>
    <t>･会話:魏続</t>
  </si>
  <si>
    <t>精巧なトーテムx1
00.25.00</t>
  </si>
  <si>
    <t>･会話:甘寧</t>
  </si>
  <si>
    <t>李小肝</t>
  </si>
  <si>
    <t>奇女月京</t>
  </si>
  <si>
    <t>吹雪荘</t>
  </si>
  <si>
    <t>淵臨
程若錦(瓦礫城</t>
  </si>
  <si>
    <t>･会話:瓦礫城:程若錦</t>
  </si>
  <si>
    <t>瓦礫城へ</t>
  </si>
  <si>
    <t>鏡を探す</t>
  </si>
  <si>
    <t>程若錦
孟七七</t>
  </si>
  <si>
    <t>･会話:孟七七</t>
  </si>
  <si>
    <t>農場の仕入れ伝票
-果物の飴がけ</t>
  </si>
  <si>
    <t>･収集:果物の飴がけx1</t>
  </si>
  <si>
    <t>南中用心棒</t>
  </si>
  <si>
    <t>･会話:楊罰</t>
  </si>
  <si>
    <t>－</t>
  </si>
  <si>
    <t>南中用心棒</t>
  </si>
  <si>
    <t>･退治:Lv38:★2:高定x1</t>
  </si>
  <si>
    <t>楽符令</t>
  </si>
  <si>
    <t>ワニ骨酒</t>
  </si>
  <si>
    <t>キノコ鑑定</t>
  </si>
  <si>
    <t>過度の運動</t>
  </si>
  <si>
    <t>笛造り
-芦の葉と苦竹</t>
  </si>
  <si>
    <t>･退治:Lv19:暗殺者･隻x20</t>
  </si>
  <si>
    <t>･会話:採石場:阿憶</t>
  </si>
  <si>
    <t>･退治:ヤマイヌの毛皮x30
(Lv31:渓谷ヤマイヌ)</t>
  </si>
  <si>
    <t>阿憶の頼み</t>
  </si>
  <si>
    <t>･収集:オンドリの卵x5
(Lv62:銀キツネ)</t>
  </si>
  <si>
    <t>ﾗﾝﾀﾞﾑ:
雪蓮の芯</t>
  </si>
  <si>
    <t>･会話:許詔</t>
  </si>
  <si>
    <t>00.00.10</t>
  </si>
  <si>
    <t>－</t>
  </si>
  <si>
    <t>蘇双の手がかり</t>
  </si>
  <si>
    <t>00.01.40
農場の仕入れ伝票</t>
  </si>
  <si>
    <t>イナゴの襲来</t>
  </si>
  <si>
    <t>銅雀の噂</t>
  </si>
  <si>
    <t>葡萄園へ</t>
  </si>
  <si>
    <t>･受取:馬蘭の酒代x1
･会話:葡萄園:大根</t>
  </si>
  <si>
    <t>雄蜂の群れ</t>
  </si>
  <si>
    <t>葡萄摘み</t>
  </si>
  <si>
    <t>灼熱の屍将</t>
  </si>
  <si>
    <t>･会話:巴蜀:南華仙人</t>
  </si>
  <si>
    <t>･退治:Lv58:灼熱の屍兵x45</t>
  </si>
  <si>
    <t>鹿が鳴く</t>
  </si>
  <si>
    <t>張松</t>
  </si>
  <si>
    <t>･会話:阿離</t>
  </si>
  <si>
    <t>鶏冠石,ｼｮｳﾌﾞ
阿離</t>
  </si>
  <si>
    <t>毒虫の少女･6</t>
  </si>
  <si>
    <t>崔併</t>
  </si>
  <si>
    <t>･収集:玉瑚コオロギの羽x10
(Lv51:通天大泥棒)</t>
  </si>
  <si>
    <t>･収集:雄ギツネの毛皮x10
(Lv25:雄ギツネ)</t>
  </si>
  <si>
    <t>･退治:Lv43:八納洞象兵x15</t>
  </si>
  <si>
    <t>ラッパの用途</t>
  </si>
  <si>
    <t>･収集:蒲昌海:博山炉x1
(Lv72:砂漠僧侶)</t>
  </si>
  <si>
    <t>ホシムシ退治</t>
  </si>
  <si>
    <t>･退治:Lv71:ホシムシx30</t>
  </si>
  <si>
    <t>玉鉱山の賊役</t>
  </si>
  <si>
    <t>砂ガメ</t>
  </si>
  <si>
    <t>･退治
:和真玉鉱:Lv74:鉱山採掘人x30
:流河道:Lv74:河道採掘人x15</t>
  </si>
  <si>
    <t>鉱山採掘人
河道採掘人</t>
  </si>
  <si>
    <t>妙法蓮華</t>
  </si>
  <si>
    <t>伽藍寺</t>
  </si>
  <si>
    <t>･収集:月牙泉:仏の蓮x5</t>
  </si>
  <si>
    <t>スパイ捜査</t>
  </si>
  <si>
    <t>･収集:流民拠点:反乱軍の腰杯
(Lv71:隴西難民)</t>
  </si>
  <si>
    <t>白山帝</t>
  </si>
  <si>
    <t>冬虫夏草</t>
  </si>
  <si>
    <t>･収集:蒲昌海:虫草x20
(Lv72:大ホシムシ)</t>
  </si>
  <si>
    <t>馬亥</t>
  </si>
  <si>
    <t>･収集:月牙泉:厚い皮x30
(Lv72:赤鹿)</t>
  </si>
  <si>
    <t>砂漠の晩秋</t>
  </si>
  <si>
    <t>･会話:長安:学問所前:王粲</t>
  </si>
  <si>
    <t>･退治:Lv12:黒山の盗賊x12</t>
  </si>
  <si>
    <t>･収集:隗器の宝図･上x1
(Lv20:羌兵法師)</t>
  </si>
  <si>
    <t>赤墨書状3</t>
  </si>
  <si>
    <t>･収集:美人谷:ｽｽﾞﾗﾝの実x5</t>
  </si>
  <si>
    <t>毒矢改良</t>
  </si>
  <si>
    <t>許末
阿会喃(南中城)</t>
  </si>
  <si>
    <t>伝
奇</t>
  </si>
  <si>
    <t>荒い鞭</t>
  </si>
  <si>
    <t>･収集:霜潔</t>
  </si>
  <si>
    <t>雪鬼退治</t>
  </si>
  <si>
    <t>･退治:Lv65:哀れな雪鬼x40</t>
  </si>
  <si>
    <t>玉清の復讐者</t>
  </si>
  <si>
    <t>･会話:長安城:馬賢</t>
  </si>
  <si>
    <t>李瑶
張顔(長安城)</t>
  </si>
  <si>
    <t>南中城</t>
  </si>
  <si>
    <t>仙人の書</t>
  </si>
  <si>
    <t>爛柄怪談</t>
  </si>
  <si>
    <t xml:space="preserve">古い井戸
</t>
  </si>
  <si>
    <t>山での出来事</t>
  </si>
  <si>
    <t>02.73.00
勲功:100,武文:50</t>
  </si>
  <si>
    <t>･退治:古奇、古劣</t>
  </si>
  <si>
    <t>許末
征支</t>
  </si>
  <si>
    <t>馬援の祠</t>
  </si>
  <si>
    <t>俸禄受領(九品)</t>
  </si>
  <si>
    <t>車庸</t>
  </si>
  <si>
    <t>･会話:    (消費：30勲功)</t>
  </si>
  <si>
    <t>野蛮采石</t>
  </si>
  <si>
    <t>李瑶
馬賢(長安城)</t>
  </si>
  <si>
    <t>四大名泉
－滅泉</t>
  </si>
  <si>
    <t>･訪問:滅泉</t>
  </si>
  <si>
    <t>－</t>
  </si>
  <si>
    <t>－</t>
  </si>
  <si>
    <t>－</t>
  </si>
  <si>
    <t>馬蘭</t>
  </si>
  <si>
    <t>－</t>
  </si>
  <si>
    <t>○</t>
  </si>
  <si>
    <t>李宵
紀生(陽平関郊外</t>
  </si>
  <si>
    <t>夏風将軍
郭芸</t>
  </si>
  <si>
    <t>郭芸
夏風将軍</t>
  </si>
  <si>
    <t>黄巾決死兵
暗殺者･橙</t>
  </si>
  <si>
    <t>冀州の古幣x1</t>
  </si>
  <si>
    <t>黒山の盗賊</t>
  </si>
  <si>
    <t>依
頼</t>
  </si>
  <si>
    <t>雄蜂
女王蜂</t>
  </si>
  <si>
    <t>凶ガラガラヘビ</t>
  </si>
  <si>
    <t>密林の暗殺者</t>
  </si>
  <si>
    <t>氏族兵士</t>
  </si>
  <si>
    <t>西涼</t>
  </si>
  <si>
    <t>花模様の石
山猿の宝箱</t>
  </si>
  <si>
    <t>･会話:花模様の石</t>
  </si>
  <si>
    <t>･会話:山猿の宝箱</t>
  </si>
  <si>
    <t>花模様の石</t>
  </si>
  <si>
    <t>獣模様の石</t>
  </si>
  <si>
    <t>獣模様の石</t>
  </si>
  <si>
    <t>侠客の心得
:道徳テスト</t>
  </si>
  <si>
    <t>墜花瀑布</t>
  </si>
  <si>
    <t>阿布</t>
  </si>
  <si>
    <t>･収集:鬼器精魂x30
(Lv57:鬼器)</t>
  </si>
  <si>
    <t>許南行
阿離(南中城)</t>
  </si>
  <si>
    <t>木鹿大王
孟獲(南中城)</t>
  </si>
  <si>
    <t>迷宮猿</t>
  </si>
  <si>
    <t>白水渡</t>
  </si>
  <si>
    <t>天下の局
-村長に会う</t>
  </si>
  <si>
    <t>隊商襲われる</t>
  </si>
  <si>
    <t>清涼･厩の騒ぎ</t>
  </si>
  <si>
    <t>－</t>
  </si>
  <si>
    <t>･収集:天下の計略図x1
(Lv50:幡陽盗賊)</t>
  </si>
  <si>
    <t>幡陽盗賊</t>
  </si>
  <si>
    <t>張閑</t>
  </si>
  <si>
    <t>･収集:項王爵x1
(Lv49:南ヒョウ)</t>
  </si>
  <si>
    <t>･収集:鹿鳴の野:青苹草x15</t>
  </si>
  <si>
    <t>00.21.00</t>
  </si>
  <si>
    <t>ガラガラヘビ</t>
  </si>
  <si>
    <t>○</t>
  </si>
  <si>
    <t>00.21.00</t>
  </si>
  <si>
    <t>00.04.00</t>
  </si>
  <si>
    <t>00.21.00</t>
  </si>
  <si>
    <t>馬雲禄</t>
  </si>
  <si>
    <t>珂児</t>
  </si>
  <si>
    <t>00.26.00</t>
  </si>
  <si>
    <t>00.08.00</t>
  </si>
  <si>
    <t>馬超
ホウ徳</t>
  </si>
  <si>
    <t>00.08.00</t>
  </si>
  <si>
    <t>－</t>
  </si>
  <si>
    <t>○</t>
  </si>
  <si>
    <t>ホウ徳
おりの鍵</t>
  </si>
  <si>
    <t>･収集:秦陵の財宝x50
(Lv60:秦陵墓荒らし)</t>
  </si>
  <si>
    <t>侯成
貂蝉</t>
  </si>
  <si>
    <t>忠誠心調査:魏続</t>
  </si>
  <si>
    <t>貂蝉
魏続</t>
  </si>
  <si>
    <t>荒野の馬賊</t>
  </si>
  <si>
    <t>･収集:隗器の宝図･下x1
(Lv20:荒野の馬賊)</t>
  </si>
  <si>
    <t>･退治:羌族の長老x1
(戦場:無双:西涼動乱)</t>
  </si>
  <si>
    <t>･退治:羌族の長老x1(DROP箱)
(戦場:無双:西涼動乱)</t>
  </si>
  <si>
    <t>解決方法</t>
  </si>
  <si>
    <t xml:space="preserve">          「白墨の志」か「黒墨の志」の、どちらかのみ受けれる</t>
  </si>
  <si>
    <t>荒盗賊</t>
  </si>
  <si>
    <t>○</t>
  </si>
  <si>
    <t>初めての計画</t>
  </si>
  <si>
    <t>呂蒙</t>
  </si>
  <si>
    <t>･退治:Lv48:丹陽謀反兵x35</t>
  </si>
  <si>
    <t>流河道</t>
  </si>
  <si>
    <t>凡怜</t>
  </si>
  <si>
    <t>凡怜に会う</t>
  </si>
  <si>
    <t>･会話:劉如竜</t>
  </si>
  <si>
    <t>･退治:龍骨沼
:Lv77:迷い水鬼x40</t>
  </si>
  <si>
    <t>○</t>
  </si>
  <si>
    <t>鉄質馬刺x1</t>
  </si>
  <si>
    <t>鉄質馬刺x1</t>
  </si>
  <si>
    <t>落鳳坡</t>
  </si>
  <si>
    <t>－</t>
  </si>
  <si>
    <t>依
頼</t>
  </si>
  <si>
    <t>鴛鴦鎖片x1
00.15.00</t>
  </si>
  <si>
    <t>西蜀兵くずれ</t>
  </si>
  <si>
    <t>西蜀兵くずれ</t>
  </si>
  <si>
    <t>渓谷洞窟怪力兵</t>
  </si>
  <si>
    <t>桃園･南</t>
  </si>
  <si>
    <t>結義台</t>
  </si>
  <si>
    <t>天書の半分</t>
  </si>
  <si>
    <t>冀州城南</t>
  </si>
  <si>
    <t>00.11.50
称号:辛く長い道の</t>
  </si>
  <si>
    <t>ﾗﾝﾀﾞﾑ:
京玉or雪蓮の芯</t>
  </si>
  <si>
    <t>ﾗﾝﾀﾞﾑ:雪蓮の芯</t>
  </si>
  <si>
    <t>血牙の最後</t>
  </si>
  <si>
    <t>民兵隊二
-盾牌を拾う</t>
  </si>
  <si>
    <t>人の和を語る
-諸葛謹</t>
  </si>
  <si>
    <t>人の和
-戦渦</t>
  </si>
  <si>
    <t>周瑜
凌銃</t>
  </si>
  <si>
    <t>･会話:凌銃</t>
  </si>
  <si>
    <t>周瑜
小喬</t>
  </si>
  <si>
    <t>林繁の遭遇</t>
  </si>
  <si>
    <t>のろし
孟獲</t>
  </si>
  <si>
    <t>剣閣探索</t>
  </si>
  <si>
    <t>謝長風</t>
  </si>
  <si>
    <t>･退治:Lv55:反乱虎豹騎兵x15</t>
  </si>
  <si>
    <t>青洲の反乱軍</t>
  </si>
  <si>
    <t>･収集:申屠覇の鍵x1
(Lv39:商隊頭領･申屠覇)</t>
  </si>
  <si>
    <t>商隊頭領･申屠覇</t>
  </si>
  <si>
    <t>･収集:《乾象歴》手稿x10
(Lv10:荒盗賊)</t>
  </si>
  <si>
    <t>･収集:青糸編x10
(Lv10:易水ヤマイヌ)</t>
  </si>
  <si>
    <t>･会話:上官明月</t>
  </si>
  <si>
    <t>秦顔
秦恨</t>
  </si>
  <si>
    <t>･収集:鉄ボウキx30
(Lv52:玉清の雑役夫)</t>
  </si>
  <si>
    <t>火徳星君</t>
  </si>
  <si>
    <t>士族暴徒,
長,私兵</t>
  </si>
  <si>
    <t>絵の重要度</t>
  </si>
  <si>
    <t>顧然之
張松</t>
  </si>
  <si>
    <t>･会話:張松</t>
  </si>
  <si>
    <t>荊襄商人</t>
  </si>
  <si>
    <t>楊敦
林繁</t>
  </si>
  <si>
    <t>･会話:林繁</t>
  </si>
  <si>
    <t>文人の憧れ
-読書人･朝聖堅</t>
  </si>
  <si>
    <t>摸金兵司</t>
  </si>
  <si>
    <t>馬援の祠の古井戸
-古井戸の水</t>
  </si>
  <si>
    <t>荷物を探す</t>
  </si>
  <si>
    <t>燕佳
林氷</t>
  </si>
  <si>
    <t>荊
襄</t>
  </si>
  <si>
    <t xml:space="preserve"> クエスト:依頼:Lv59~</t>
  </si>
  <si>
    <t>太平要術 上巻
擁離(古雲泉)</t>
  </si>
  <si>
    <t>陳到を一騎打ちする</t>
  </si>
  <si>
    <t>･退治:Lv:護星神猿x40</t>
  </si>
  <si>
    <t>護星神猿</t>
  </si>
  <si>
    <t>杜夫子</t>
  </si>
  <si>
    <t>珍しい碁盤</t>
  </si>
  <si>
    <t>･収集:鳳凰樹x5</t>
  </si>
  <si>
    <t>留香村</t>
  </si>
  <si>
    <t>･収集:ぼろぼろの熊の
　　　ぬいぐるみx1  
(Lv09:青丘凶イナゴ)</t>
  </si>
  <si>
    <t>地名</t>
  </si>
  <si>
    <t>孟獲
木鹿大王(八納洞</t>
  </si>
  <si>
    <t>･会話:竹海:王瑜</t>
  </si>
  <si>
    <t>竹海</t>
  </si>
  <si>
    <t>王瑜
月初公</t>
  </si>
  <si>
    <t>･会話:月初公</t>
  </si>
  <si>
    <t>･退治:Lv18:氏族兵士x20</t>
  </si>
  <si>
    <t>八納洞頭領</t>
  </si>
  <si>
    <t>･退治:Lv43:荒野の虎x15</t>
  </si>
  <si>
    <t>八納洞謀反の将</t>
  </si>
  <si>
    <t>－</t>
  </si>
  <si>
    <t>赤トカゲ</t>
  </si>
  <si>
    <t>陳素
孟瀾</t>
  </si>
  <si>
    <t>薬を取りに行く</t>
  </si>
  <si>
    <t>･収集:痛み止めx5
(Lv47:長江海賊)</t>
  </si>
  <si>
    <t>･退治:Lv47:長江海賊x15</t>
  </si>
  <si>
    <t>－</t>
  </si>
  <si>
    <t>和親･おかしな赤帽子
･雪地山賊退治</t>
  </si>
  <si>
    <t>･退治:Lv60:雪地山賊x30</t>
  </si>
  <si>
    <t>雪地山賊</t>
  </si>
  <si>
    <t>00.02.00
Lv8追風胸甲</t>
  </si>
  <si>
    <t>00.02.00
織姫の針(ﾊﾞｯｸﾞ拡張</t>
  </si>
  <si>
    <t>正当防衛</t>
  </si>
  <si>
    <t>宝探し奇兵</t>
  </si>
  <si>
    <t>趙雲</t>
  </si>
  <si>
    <t>敵軍に突撃</t>
  </si>
  <si>
    <t>妖狐の策略</t>
  </si>
  <si>
    <t>･会話:弥衡</t>
  </si>
  <si>
    <t>騎豹</t>
  </si>
  <si>
    <t>水賊の災い</t>
  </si>
  <si>
    <t>播陽水賊</t>
  </si>
  <si>
    <t>04.36.00
称号:絵画の巨匠
西蜀地誌</t>
  </si>
  <si>
    <t>巴蜀への旅</t>
  </si>
  <si>
    <t>威緑玉
上官名月(成都城</t>
  </si>
  <si>
    <t>趙雲恋物語5</t>
  </si>
  <si>
    <t>尚香護衛令</t>
  </si>
  <si>
    <t>･退治:Lv40:
南蛮反乱軍兵士x15</t>
  </si>
  <si>
    <t>･退治:Lv42:
八納洞蛮兵x6,八納洞巫師x6</t>
  </si>
  <si>
    <t>･退治:盤蛇谷:
Lv44:謀反象兵x15</t>
  </si>
  <si>
    <t>民の心が向かう所
－魯粛に知らせる</t>
  </si>
  <si>
    <t>林繁
魯粛(紫桑城)</t>
  </si>
  <si>
    <t>･退治:Lv47:長江海賊x35</t>
  </si>
  <si>
    <t>東呉の名将</t>
  </si>
  <si>
    <t>･会話:夷光小築:太史慈</t>
  </si>
  <si>
    <t>根こそぎ刈れ</t>
  </si>
  <si>
    <t>太史慈</t>
  </si>
  <si>
    <t>･収集:ﾎﾞﾛ木x30
(Lv47:長江泥棒)</t>
  </si>
  <si>
    <t>02.17.00
勲功:100,武文:50
秦山霊石</t>
  </si>
  <si>
    <t>･収集:古代遺跡:機関図x20
(Lv70:遺宮烈火獣)</t>
  </si>
  <si>
    <t>･収集:絲綢之路･南:ｷｭｳﾘx25
(Lv71:土狼)</t>
  </si>
  <si>
    <t>･収集:月牙泉:如来神手秘籍x1
(Lv72:赤鹿)</t>
  </si>
  <si>
    <t>･収集:蒲昌海:仏教残巻x25
(Lv72:砂漠僧侶)</t>
  </si>
  <si>
    <t>･収集:蒲昌海:鉄甲鱗x30
(Lv72:大ﾎｼﾑｼ)</t>
  </si>
  <si>
    <t>和親:敗れたマスク
(4回/日､50勲功消費</t>
  </si>
  <si>
    <t>和親:敗れたマスク
･ホシムシ退治</t>
  </si>
  <si>
    <t>･退治:Lv68:魔窟半獣人x30</t>
  </si>
  <si>
    <t>和親:精巧な髪飾り
･半獣人退治</t>
  </si>
  <si>
    <t>･退治:Lv71:ホシムシx30</t>
  </si>
  <si>
    <t>･会話:楼蘭:雪域和親使</t>
  </si>
  <si>
    <t>･会話:留香の谷:雪域和親使</t>
  </si>
  <si>
    <t>難民を救済</t>
  </si>
  <si>
    <t>李念
馬亥</t>
  </si>
  <si>
    <t>･退治:Lv71:隴西難民x40</t>
  </si>
  <si>
    <t>隴西難民</t>
  </si>
  <si>
    <t>･退治:Lv71:隴西難民x30</t>
  </si>
  <si>
    <t>和親:敗れたマスク
･隴西難民退治</t>
  </si>
  <si>
    <t>和親:敗れたマスク
･脅迫馬賊退治</t>
  </si>
  <si>
    <t>･退治:Lv71:脅迫馬賊x30</t>
  </si>
  <si>
    <t>･退治:Lv71:土狼x30</t>
  </si>
  <si>
    <t>和親:敗れたマスク
･土狼退治</t>
  </si>
  <si>
    <t>和親:敗れたマスク
･砂漠僧侶退治</t>
  </si>
  <si>
    <t>･退治:Lv72:砂漠僧侶x30</t>
  </si>
  <si>
    <t>問題</t>
  </si>
  <si>
    <t>柔桜</t>
  </si>
  <si>
    <t>･第1問:甘粛敦煌
･第2問:タングート族
･第3問:ショウガ</t>
  </si>
  <si>
    <t>隠者､町に住む</t>
  </si>
  <si>
    <t>裴隠娘</t>
  </si>
  <si>
    <t>江東の以前の出来事</t>
  </si>
  <si>
    <t>昇華:灼熱の屍将</t>
  </si>
  <si>
    <t>成都仲裁者</t>
  </si>
  <si>
    <t>アルマジロ</t>
  </si>
  <si>
    <t>賈岩</t>
  </si>
  <si>
    <t>アルマジロの殻</t>
  </si>
  <si>
    <t>･収集:アルマジロの殻x10
(Lv32:アルマジロ)</t>
  </si>
  <si>
    <t>凶暴な動物</t>
  </si>
  <si>
    <t>范傑
載虎皮</t>
  </si>
  <si>
    <t>瓦礫城</t>
  </si>
  <si>
    <t>反乱者のその後</t>
  </si>
  <si>
    <t>范傑
社風</t>
  </si>
  <si>
    <t>凶豹捕り</t>
  </si>
  <si>
    <t>水掛け祭り1</t>
  </si>
  <si>
    <t>巨獣退治</t>
  </si>
  <si>
    <t>深雪巨獣</t>
  </si>
  <si>
    <t>･退治:断崖墟壁
Lv66:雪の精霊x40</t>
  </si>
  <si>
    <t>雪の精霊を制圧</t>
  </si>
  <si>
    <t>66
･3</t>
  </si>
  <si>
    <t>花の蜜集め</t>
  </si>
  <si>
    <t>雪の花</t>
  </si>
  <si>
    <t>･収集:花の蜜x10
(Lv65:雪の花)</t>
  </si>
  <si>
    <t>00.10.00</t>
  </si>
  <si>
    <t>黄巾新兵</t>
  </si>
  <si>
    <t>○</t>
  </si>
  <si>
    <t>河
北</t>
  </si>
  <si>
    <t>石の来歴</t>
  </si>
  <si>
    <t>杜風
秦舞(五丁壮士塚</t>
  </si>
  <si>
    <t>秦恨
杜風(太平･厩)</t>
  </si>
  <si>
    <t>青眼ザル</t>
  </si>
  <si>
    <t>五斗米教の民</t>
  </si>
  <si>
    <t>トカゲ王</t>
  </si>
  <si>
    <t>秦舞</t>
  </si>
  <si>
    <t>帰れ！石彫り小鳥</t>
  </si>
  <si>
    <t>恋文を届ける</t>
  </si>
  <si>
    <t>秦羽
泰柯</t>
  </si>
  <si>
    <t>･会話:泰柯</t>
  </si>
  <si>
    <t>泰柯の返事</t>
  </si>
  <si>
    <t>鄭玄
[収集完了]</t>
  </si>
  <si>
    <t>蘇氏･旧宅</t>
  </si>
  <si>
    <t>･収集:和真玉鉱:宝箱のｶｷﾞx1
(Lv75★3:女盗賊首領ﾊｻﾝ)</t>
  </si>
  <si>
    <t>･会話:白山亭:復姓康寧</t>
  </si>
  <si>
    <t>盗賊の宝箱
復姓康寧</t>
  </si>
  <si>
    <t>復姓の青空</t>
  </si>
  <si>
    <t>･退治:焼当羌族駐屯地
:Lv75:焼当羌将校x20
:Lv75:焼当羌精鋭兵x20</t>
  </si>
  <si>
    <t>･収集:天瀑池:白ﾍﾋﾞの肝x10
(Lv69:浄水白ヘビ)</t>
  </si>
  <si>
    <t>百戦将軍</t>
  </si>
  <si>
    <t>45
･4</t>
  </si>
  <si>
    <t>始
報</t>
  </si>
  <si>
    <t>発
生
Lv</t>
  </si>
  <si>
    <t>･収集:オオカミの毛皮x50
(Lv56:荊襄オオカミ)</t>
  </si>
  <si>
    <r>
      <t>地区,</t>
    </r>
    <r>
      <rPr>
        <sz val="9"/>
        <color indexed="60"/>
        <rFont val="ＭＳ ゴシック"/>
        <family val="3"/>
      </rPr>
      <t>職位</t>
    </r>
    <r>
      <rPr>
        <sz val="9"/>
        <color indexed="22"/>
        <rFont val="ＭＳ ゴシック"/>
        <family val="3"/>
      </rPr>
      <t>,</t>
    </r>
    <r>
      <rPr>
        <sz val="9"/>
        <color indexed="53"/>
        <rFont val="ＭＳ ゴシック"/>
        <family val="3"/>
      </rPr>
      <t>武器</t>
    </r>
    <r>
      <rPr>
        <sz val="9"/>
        <color indexed="22"/>
        <rFont val="ＭＳ ゴシック"/>
        <family val="3"/>
      </rPr>
      <t>,伝奇,逸文,</t>
    </r>
    <r>
      <rPr>
        <sz val="9"/>
        <color indexed="48"/>
        <rFont val="ＭＳ ゴシック"/>
        <family val="3"/>
      </rPr>
      <t>依頼所</t>
    </r>
    <r>
      <rPr>
        <sz val="9"/>
        <color indexed="22"/>
        <rFont val="ＭＳ ゴシック"/>
        <family val="3"/>
      </rPr>
      <t>,</t>
    </r>
    <r>
      <rPr>
        <sz val="9"/>
        <color indexed="61"/>
        <rFont val="ＭＳ ゴシック"/>
        <family val="3"/>
      </rPr>
      <t>反乱</t>
    </r>
    <r>
      <rPr>
        <sz val="9"/>
        <color indexed="22"/>
        <rFont val="ＭＳ ゴシック"/>
        <family val="3"/>
      </rPr>
      <t>,</t>
    </r>
    <r>
      <rPr>
        <sz val="9"/>
        <color indexed="17"/>
        <rFont val="ＭＳ ゴシック"/>
        <family val="3"/>
      </rPr>
      <t>商業</t>
    </r>
    <r>
      <rPr>
        <sz val="9"/>
        <color indexed="22"/>
        <rFont val="ＭＳ ゴシック"/>
        <family val="3"/>
      </rPr>
      <t>,ｲﾍﾞﾝﾄ16-,</t>
    </r>
  </si>
  <si>
    <t>･会話:－</t>
  </si>
  <si>
    <t>家宝</t>
  </si>
  <si>
    <t>ノコギリ草の実</t>
  </si>
  <si>
    <t>ｾﾝｻﾞﾝｺｳ</t>
  </si>
  <si>
    <t>呂范
太史慈(夷光小築</t>
  </si>
  <si>
    <t>･収集:滅泉:奇牛皮x1
(Lv43:奇牛)</t>
  </si>
  <si>
    <t>･収集:焼何羌の棒x20
(Lv23:焼当羌族番兵)</t>
  </si>
  <si>
    <t xml:space="preserve">
18
19
18</t>
  </si>
  <si>
    <t>00.29.00
Lv24軽靴防具</t>
  </si>
  <si>
    <t>00.47.00
安息の貨幣</t>
  </si>
  <si>
    <t>･収集:西原馬賊x1
､東原馬賊x1､巨石坂馬x1</t>
  </si>
  <si>
    <t>･会話:西涼:長寧･厩:碧珠</t>
  </si>
  <si>
    <t>馬雲禄
馬蘭(出関道)</t>
  </si>
  <si>
    <t>馬蘭
馬雲禄(涼州城)</t>
  </si>
  <si>
    <t>[武器昇級]聖位</t>
  </si>
  <si>
    <t>武器･上級(1)x1</t>
  </si>
  <si>
    <t>武器･中級(3)x1</t>
  </si>
  <si>
    <t>留
香</t>
  </si>
  <si>
    <t>猟師対決</t>
  </si>
  <si>
    <t>恋心</t>
  </si>
  <si>
    <t>･収集:焚船火燃x20
(Lv50:播陽水賊)</t>
  </si>
  <si>
    <t>諸葛亮
劉埼</t>
  </si>
  <si>
    <t>･会話:劉埼</t>
  </si>
  <si>
    <t>南蛮兵威圧</t>
  </si>
  <si>
    <t>毒虫の少女･3</t>
  </si>
  <si>
    <t>･収集:黄天泰平符x20
(Lv14:黄巾新兵)</t>
  </si>
  <si>
    <t>運命を問う
-南斗に尋ねる</t>
  </si>
  <si>
    <t>南斗</t>
  </si>
  <si>
    <t>00.16.00</t>
  </si>
  <si>
    <t>00.04.00</t>
  </si>
  <si>
    <t>沮授
顔良</t>
  </si>
  <si>
    <t>顔良
高鷹</t>
  </si>
  <si>
    <t>･会話:高鷹</t>
  </si>
  <si>
    <t>･会話:胡楊林:呉運</t>
  </si>
  <si>
    <t>00.23.00</t>
  </si>
  <si>
    <t>･会話:馬超</t>
  </si>
  <si>
    <t>･退治:Lv26:破壊僧･戦x20,
      Lv26:破壊僧･法x20</t>
  </si>
  <si>
    <t>60
60</t>
  </si>
  <si>
    <t>黒山の暴徒</t>
  </si>
  <si>
    <t>河
北</t>
  </si>
  <si>
    <t>00.12.00</t>
  </si>
  <si>
    <t>黄巾新兵</t>
  </si>
  <si>
    <t>○</t>
  </si>
  <si>
    <t>河
北</t>
  </si>
  <si>
    <t>黄巾逃走兵</t>
  </si>
  <si>
    <t>黄巾くずれ</t>
  </si>
  <si>
    <t>大根
張大</t>
  </si>
  <si>
    <t>･会話:張大</t>
  </si>
  <si>
    <t>南蛮ｲﾉｼｼ兵
南蛮騎兵</t>
  </si>
  <si>
    <t xml:space="preserve">張松
</t>
  </si>
  <si>
    <t>･会話:完花碑</t>
  </si>
  <si>
    <t>反逆兵阻止</t>
  </si>
  <si>
    <t>孟獲</t>
  </si>
  <si>
    <t>南蛮反乱軍兵士、
兵長</t>
  </si>
  <si>
    <t>40
41</t>
  </si>
  <si>
    <t>阿会喃</t>
  </si>
  <si>
    <t>呂青
盾牌x6</t>
  </si>
  <si>
    <t>民兵隊二
-甲冑を拾う</t>
  </si>
  <si>
    <t>70
70</t>
  </si>
  <si>
    <t>各武器の師範</t>
  </si>
  <si>
    <t>EXP</t>
  </si>
  <si>
    <t xml:space="preserve">
</t>
  </si>
  <si>
    <t>－</t>
  </si>
  <si>
    <t>○</t>
  </si>
  <si>
    <t>江
南</t>
  </si>
  <si>
    <t>･会話:陸遜</t>
  </si>
  <si>
    <t>･収集:消失書類x1
(Lv22:東原馬賊)</t>
  </si>
  <si>
    <t>桓嘉
馬雲禄</t>
  </si>
  <si>
    <t>血みどろの戦い</t>
  </si>
  <si>
    <t>･退治:Lv66★3:雪の妖狐x1</t>
  </si>
  <si>
    <t>雪の妖狐</t>
  </si>
  <si>
    <t>66
3</t>
  </si>
  <si>
    <t>京玉x2</t>
  </si>
  <si>
    <t>燕佳
黄月英</t>
  </si>
  <si>
    <t>･退治:Lv55:闇ガラスx40</t>
  </si>
  <si>
    <t>カラス退治</t>
  </si>
  <si>
    <t>カボチャの収穫</t>
  </si>
  <si>
    <t>･収集:カボチャx10</t>
  </si>
  <si>
    <t>･収集:襄陽の物資x40
(Lv54:木牛流馬)</t>
  </si>
  <si>
    <t>02.15.00
勲功:100,武文:50</t>
  </si>
  <si>
    <t>清風に尋ねる</t>
  </si>
  <si>
    <t>黄月英
清風</t>
  </si>
  <si>
    <t>･会話:清風</t>
  </si>
  <si>
    <t>清風</t>
  </si>
  <si>
    <t>銅人の反乱</t>
  </si>
  <si>
    <t>･収集:機械の歯車x40
(Lv54:機械銅人)</t>
  </si>
  <si>
    <t>機械銅人</t>
  </si>
  <si>
    <t>白仁</t>
  </si>
  <si>
    <t>程昱
呂布(陳倉軍営</t>
  </si>
  <si>
    <t>校軍修行
ﾊﾞｯｸﾞLv60x3</t>
  </si>
  <si>
    <t>神曲現る</t>
  </si>
  <si>
    <t>仙山の白狐</t>
  </si>
  <si>
    <t>白墨:
仲間の成仏を祈る</t>
  </si>
  <si>
    <t>物資を奪う</t>
  </si>
  <si>
    <t>･収集:青徐軍物資x15</t>
  </si>
  <si>
    <t>拓本欠片</t>
  </si>
  <si>
    <t>敵軍接近</t>
  </si>
  <si>
    <t>･退治:襄州敗走兵x15</t>
  </si>
  <si>
    <t>木牛流馬</t>
  </si>
  <si>
    <t>急務
-成都の法正</t>
  </si>
  <si>
    <t>急務
-衛兵王瑜</t>
  </si>
  <si>
    <t>急務
-月初公</t>
  </si>
  <si>
    <t>急務
-上官明月</t>
  </si>
  <si>
    <t>急務
-デマ</t>
  </si>
  <si>
    <t>西川地形図･山岳編
-剣閣</t>
  </si>
  <si>
    <t>･会話:鐘陵宿屋:呂范</t>
  </si>
  <si>
    <t>盗賊の横行</t>
  </si>
  <si>
    <t>平蛮指掌図</t>
  </si>
  <si>
    <t>呂凱</t>
  </si>
  <si>
    <t>･収集:張任軍の布陣図x1
(Lv29:西蜀の敗残兵)</t>
  </si>
  <si>
    <t>･収集:西蜀の残兵x1
(Lv28:西蜀の残兵)</t>
  </si>
  <si>
    <t>庖義掃討</t>
  </si>
  <si>
    <t>阿離
ショウブ</t>
  </si>
  <si>
    <t>･収集:象牙塚:ショウブx5</t>
  </si>
  <si>
    <t>魚粛</t>
  </si>
  <si>
    <t>陳素
張昭</t>
  </si>
  <si>
    <t>長江･生死の分け目</t>
  </si>
  <si>
    <t>三江口</t>
  </si>
  <si>
    <t>にごり酒</t>
  </si>
  <si>
    <t>火龍草</t>
  </si>
  <si>
    <t>周瑜
張昭(紫桑城)</t>
  </si>
  <si>
    <t>･退治:Lv59:黄巾増援兵x40</t>
  </si>
  <si>
    <t>血啼き石</t>
  </si>
  <si>
    <t>850
-
2400
800</t>
  </si>
  <si>
    <t>徐子
孟娘(南中城</t>
  </si>
  <si>
    <t>･会話:南蛮:南中城:孟娘</t>
  </si>
  <si>
    <t>くしを贈る</t>
  </si>
  <si>
    <t>孟娘
茂琳(留香</t>
  </si>
  <si>
    <t>EXP</t>
  </si>
  <si>
    <t>馬雲禄の想い</t>
  </si>
  <si>
    <t>詩句を尋ねる</t>
  </si>
  <si>
    <t>･会話:襄陽城-太守府:蔡瑁</t>
  </si>
  <si>
    <t>南斗
魯柔(襄陽城)</t>
  </si>
  <si>
    <t>･会話:襄陽城:魯柔</t>
  </si>
  <si>
    <t>どくろ兵
どくろ剣兵</t>
  </si>
  <si>
    <t>官職の道(武)</t>
  </si>
  <si>
    <t>称号:巴蜀の義士</t>
  </si>
  <si>
    <t>沮授</t>
  </si>
  <si>
    <t>･退治:Lv11:通り魔x15</t>
  </si>
  <si>
    <t>討論
-計略の図</t>
  </si>
  <si>
    <t>討論
-天下のいきさつ</t>
  </si>
  <si>
    <t>亡霊済度</t>
  </si>
  <si>
    <t>･退治:Lv66:亡楚兵の魂x20</t>
  </si>
  <si>
    <t>･収集:樹神壇:器魂x10
(Lv68:邪悪な鬼器)</t>
  </si>
  <si>
    <r>
      <t>･退治:伏魔窟:祭壇
:Lv68</t>
    </r>
    <r>
      <rPr>
        <sz val="9"/>
        <color indexed="53"/>
        <rFont val="ＭＳ ゴシック"/>
        <family val="3"/>
      </rPr>
      <t>★3</t>
    </r>
    <r>
      <rPr>
        <sz val="9"/>
        <rFont val="ＭＳ ゴシック"/>
        <family val="3"/>
      </rPr>
      <t>:石魔x1</t>
    </r>
  </si>
  <si>
    <t>范傑
泰舞</t>
  </si>
  <si>
    <t>･収集:穀物x10</t>
  </si>
  <si>
    <t>･収集:怒水沼:鶏冠石x5</t>
  </si>
  <si>
    <t>阿離
鶏冠石</t>
  </si>
  <si>
    <t>古典の木簡x2
00.15.00</t>
  </si>
  <si>
    <t>通り魔</t>
  </si>
  <si>
    <t>00.07.60</t>
  </si>
  <si>
    <t>不幸を呼ぶカラス</t>
  </si>
  <si>
    <t>･退治:Lv55:闇ガラスx15</t>
  </si>
  <si>
    <t>･収集:パイプx1
(成都城北の隠れた場所.上ﾐﾚ)</t>
  </si>
  <si>
    <t>･会話:謝長風
(見つかるまで、導きの猿でﾋﾟｮﾝ)</t>
  </si>
  <si>
    <t>00.00.10
Lv04:肩,洋梨x20</t>
  </si>
  <si>
    <t>凶犬</t>
  </si>
  <si>
    <t>木牛流馬</t>
  </si>
  <si>
    <t>･収集:割符の片方x1
(Lv13:楊鳳)</t>
  </si>
  <si>
    <t>高山譜
-鬼器精魂</t>
  </si>
  <si>
    <t>00.05.00
冀州の古幣x2</t>
  </si>
  <si>
    <t>貴重なワニ皮</t>
  </si>
  <si>
    <t>許末
古奇</t>
  </si>
  <si>
    <t>中級(2)x1</t>
  </si>
  <si>
    <t>雪跡</t>
  </si>
  <si>
    <t>趙強,王示,
銭通</t>
  </si>
  <si>
    <t>･収集:褐色帯x5
(Lv08:国境盗賊)</t>
  </si>
  <si>
    <t>･収集:大荷物x5
(Lv07:国境強盗)</t>
  </si>
  <si>
    <t>･収集:黒イタチの尾x1
(Lv12:黒イタチ)</t>
  </si>
  <si>
    <t>大カマキリ
藪大カマキリ</t>
  </si>
  <si>
    <t>士族暴徒
士族私兵</t>
  </si>
  <si>
    <t>･収集:巴渝x30
(Lv37:士族私兵)</t>
  </si>
  <si>
    <t>士族私兵</t>
  </si>
  <si>
    <t>敵軍を探れ</t>
  </si>
  <si>
    <t>劉葛
張義</t>
  </si>
  <si>
    <t>･収集:雍凱の密命x1</t>
  </si>
  <si>
    <t>緊急事態</t>
  </si>
  <si>
    <t>蛮王を討て</t>
  </si>
  <si>
    <t>EXP</t>
  </si>
  <si>
    <t>依
頼</t>
  </si>
  <si>
    <t>依
頼</t>
  </si>
  <si>
    <t>依
頼</t>
  </si>
  <si>
    <t>依
頼</t>
  </si>
  <si>
    <t>依
頼</t>
  </si>
  <si>
    <t>依
頼</t>
  </si>
  <si>
    <t>南中漁師</t>
  </si>
  <si>
    <t>依
頼</t>
  </si>
  <si>
    <t>南中漁師</t>
  </si>
  <si>
    <t>依
頼</t>
  </si>
  <si>
    <t>･会話:</t>
  </si>
  <si>
    <t>･会話:西耳湖:
湖の岸辺の小さな瓶</t>
  </si>
  <si>
    <t>･会話:濾水渡:埃まみれの古い壷</t>
  </si>
  <si>
    <t>貝殻
小さな瓶</t>
  </si>
  <si>
    <t>･収集:阿不x1
(離浜:Lv65:雪地刺客)</t>
  </si>
  <si>
    <t>白墨:地図奪回</t>
  </si>
  <si>
    <t>青川
軍営地</t>
  </si>
  <si>
    <t>反乱軍の財産</t>
  </si>
  <si>
    <t>･収集:反乱軍の財産x10
(剣閣桟道)</t>
  </si>
  <si>
    <t>張任
兵糧焼き討ち印</t>
  </si>
  <si>
    <t>･収集:兵糧焼き討ちの印x1
(剣閣桟道)</t>
  </si>
  <si>
    <t>神の鹿の危機</t>
  </si>
  <si>
    <t>･退治:Lv49:幼鹿神x15</t>
  </si>
  <si>
    <t>水鬼ﾗﾌﾞｽﾄｰﾘｰ3</t>
  </si>
  <si>
    <t>花を捧ぐ</t>
  </si>
  <si>
    <t>･収集:満点星花x10</t>
  </si>
  <si>
    <t>祖南</t>
  </si>
  <si>
    <t>呂凱の頼み</t>
  </si>
  <si>
    <t>･会話:呉普</t>
  </si>
  <si>
    <t>呂凱
呉普</t>
  </si>
  <si>
    <t>麻酔薬</t>
  </si>
  <si>
    <t>･収集:日誌･3巻
(西蜀逃亡兵)</t>
  </si>
  <si>
    <t>･調査:高平城･廃墟 高平負傷兵</t>
  </si>
  <si>
    <t>趙隆
楊阜</t>
  </si>
  <si>
    <t>楊阜に報告</t>
  </si>
  <si>
    <t>･会話:楊阜</t>
  </si>
  <si>
    <t>･収集:騎豹の骨x40
(Lv49:騎豹)</t>
  </si>
  <si>
    <t>丹陽乱軍</t>
  </si>
  <si>
    <t>･収集:乱軍の首x45
（Lv48:丹陽乱軍)</t>
  </si>
  <si>
    <t>･収集:南中特産の魚x10</t>
  </si>
  <si>
    <t>00.00.80
Lv06:腰</t>
  </si>
  <si>
    <t>呉運
ホウ徳</t>
  </si>
  <si>
    <t>赤墨の影2
-鍵を奪う</t>
  </si>
  <si>
    <t>赤墨の影2
-おりを開く</t>
  </si>
  <si>
    <t>おりの鍵
呉運(胡楊林)</t>
  </si>
  <si>
    <t>各武器･初級(1)x1
武芸:見習⇒初心</t>
  </si>
  <si>
    <t>罪の証拠</t>
  </si>
  <si>
    <t>楊岳
楼圭</t>
  </si>
  <si>
    <t>秘策</t>
  </si>
  <si>
    <t>楼圭
楊岳</t>
  </si>
  <si>
    <t>一夜で築城</t>
  </si>
  <si>
    <t>古雲泉</t>
  </si>
  <si>
    <t>擁離</t>
  </si>
  <si>
    <t>00.10.00</t>
  </si>
  <si>
    <t>･収集:巴陵竹x5</t>
  </si>
  <si>
    <t>舞曲の争い</t>
  </si>
  <si>
    <t>･退治:嘆き岩:Lv61★3:鳥必珠x1</t>
  </si>
  <si>
    <t>61
･3</t>
  </si>
  <si>
    <t>4a</t>
  </si>
  <si>
    <t>･収集:仙桃x1
(Lv33:青眼ザル)</t>
  </si>
  <si>
    <t>李意
紫虚上人</t>
  </si>
  <si>
    <t>赤眼ザル</t>
  </si>
  <si>
    <t>李趙恩</t>
  </si>
  <si>
    <t>･収集:馬賊の腰牌x1
(Lv23:巨石坂の馬賊)</t>
  </si>
  <si>
    <t>･収集:巨石馬賊旗x20
(Lv23:巨石坂の馬賊)</t>
  </si>
  <si>
    <t>勝利の帰還</t>
  </si>
  <si>
    <t>･退治:Lv31:五斗米教信者x30</t>
  </si>
  <si>
    <t>南蛮のﾆｼｷﾍﾋﾞ狩り</t>
  </si>
  <si>
    <t>泰好
馬勇</t>
  </si>
  <si>
    <t>湖畔の椿</t>
  </si>
  <si>
    <t>三江･厩</t>
  </si>
  <si>
    <t>秘境の騎兵</t>
  </si>
  <si>
    <t>･退治:Lv70深谷弓兵x40</t>
  </si>
  <si>
    <t>･退治:Lv70秘境の騎兵x40</t>
  </si>
  <si>
    <t>青悠救出</t>
  </si>
  <si>
    <t>経験1：桃園の往事
-追憶</t>
  </si>
  <si>
    <t>経験2：高名な師
-凶犬</t>
  </si>
  <si>
    <t>-</t>
  </si>
  <si>
    <t>･会話:涼州城:琴蘭</t>
  </si>
  <si>
    <t>西域の歌舞1</t>
  </si>
  <si>
    <t>02.36.00
称号:周瑜の弟子
勲功:70,武文:35</t>
  </si>
  <si>
    <t>○</t>
  </si>
  <si>
    <t>－</t>
  </si>
  <si>
    <t>－</t>
  </si>
  <si>
    <t>扇･初級(1)x1
武芸:見習⇒初心</t>
  </si>
  <si>
    <t>爪･初級(1)x1
武芸:見習⇒初心</t>
  </si>
  <si>
    <t>白山亭</t>
  </si>
  <si>
    <t>何半仙
祟高法師(伽藍</t>
  </si>
  <si>
    <t>放生池</t>
  </si>
  <si>
    <t>･収集:浄火緑州:般若経x1
(Lv74:砂ガメ)</t>
  </si>
  <si>
    <t>ﾗﾝﾀﾞﾑ:
ｸｼｬｰﾅ朝の金貨</t>
  </si>
  <si>
    <t>ﾗﾝﾀﾞﾑ:千仏蓮灯 or
ｸｼｬｰﾅ朝の金貨</t>
  </si>
  <si>
    <t>･収集:月初公の鍵x1
(Lv33:赤眼ザル)</t>
  </si>
  <si>
    <t>赤眼ザル</t>
  </si>
  <si>
    <t>杜風
阿憶</t>
  </si>
  <si>
    <t>太平･厩</t>
  </si>
  <si>
    <t>太平･厩告示の札
杜風</t>
  </si>
  <si>
    <t>太平･厩告示の札
載虎皮</t>
  </si>
  <si>
    <t>･収集:城内:水掛け祭りの香水x1</t>
  </si>
  <si>
    <t>うるさい寒ガラス</t>
  </si>
  <si>
    <t>黄祖</t>
  </si>
  <si>
    <t>漁師
林繁(播陽･厩)</t>
  </si>
  <si>
    <t>民の心が向かう所
－播陽･厩</t>
  </si>
  <si>
    <t>播陽･厩</t>
  </si>
  <si>
    <t>トカゲの害</t>
  </si>
  <si>
    <t>鮑忠の悩み</t>
  </si>
  <si>
    <t>清涼･厩</t>
  </si>
  <si>
    <t>黒龍</t>
  </si>
  <si>
    <t>00.93.00</t>
  </si>
  <si>
    <t>成都城</t>
  </si>
  <si>
    <t>紫桑城</t>
  </si>
  <si>
    <t>紅楓谷</t>
  </si>
  <si>
    <t>ひどい健忘症</t>
  </si>
  <si>
    <t>･収集:記述の切れ端x30
(Lv46:呉越蒼オオカミ)</t>
  </si>
  <si>
    <t>傀儡兵
傀儡強兵</t>
  </si>
  <si>
    <t>56
57</t>
  </si>
  <si>
    <t>お墓参り</t>
  </si>
  <si>
    <t>･会話:紅楓谷:火徳星君</t>
  </si>
  <si>
    <t>称号:孫尚香親衛隊
鳥石指輪</t>
  </si>
  <si>
    <t>00.45.00</t>
  </si>
  <si>
    <t>白影ハゲワシ</t>
  </si>
  <si>
    <t>○</t>
  </si>
  <si>
    <t>･会話:焦延</t>
  </si>
  <si>
    <t>･会話:妾家の男の子</t>
  </si>
  <si>
    <t>○</t>
  </si>
  <si>
    <t>･会話:珂児</t>
  </si>
  <si>
    <t>青ｲﾅｺﾞ</t>
  </si>
  <si>
    <t>00.01.80</t>
  </si>
  <si>
    <t>河
北</t>
  </si>
  <si>
    <t>西川地形図･山岳編
-張松に報告</t>
  </si>
  <si>
    <t>西川地形図･河川編
-水脈調査</t>
  </si>
  <si>
    <t>西川地形図･河川編
-水脈調査-白水</t>
  </si>
  <si>
    <t>･退治:Lv38:人食いｱｻｶﾞｵx15</t>
  </si>
  <si>
    <t>M
Lv</t>
  </si>
  <si>
    <t>ﾛﾚ</t>
  </si>
  <si>
    <t>関
中</t>
  </si>
  <si>
    <t>●</t>
  </si>
  <si>
    <t>－</t>
  </si>
  <si>
    <t>孫祖伝
･桃園</t>
  </si>
  <si>
    <t>－</t>
  </si>
  <si>
    <t>孫祖伝</t>
  </si>
  <si>
    <t>野犬王</t>
  </si>
  <si>
    <t>･収集::x
(Lv:)</t>
  </si>
  <si>
    <t>－</t>
  </si>
  <si>
    <t xml:space="preserve"> クエスト:Lv77-</t>
  </si>
  <si>
    <t>孔明を訪ねる</t>
  </si>
  <si>
    <t>迷花</t>
  </si>
  <si>
    <t>迷花</t>
  </si>
  <si>
    <t>范傑
上官明月(成都城</t>
  </si>
  <si>
    <t>･収集:竹海:ノコギリ草の実x10</t>
  </si>
  <si>
    <t>鴛鴦鎖片x1
00.18.00</t>
  </si>
  <si>
    <t>･会話:怒水沢:
泥まみれ陶器のビン</t>
  </si>
  <si>
    <t>･収集:祝融の飛刀x24
(銀抗山:Lv41:逃走女兵士)</t>
  </si>
  <si>
    <t>逃走女兵士</t>
  </si>
  <si>
    <t>･会話:孟獲</t>
  </si>
  <si>
    <t>肉食カラス</t>
  </si>
  <si>
    <t>－</t>
  </si>
  <si>
    <t>雪熊</t>
  </si>
  <si>
    <t>銀ギツネ</t>
  </si>
  <si>
    <t>雪地馬賊</t>
  </si>
  <si>
    <t>漢軍残党</t>
  </si>
  <si>
    <t>漢軍弓兵</t>
  </si>
  <si>
    <t>程若錦</t>
  </si>
  <si>
    <t>01.75.50</t>
  </si>
  <si>
    <t>漢軍残党</t>
  </si>
  <si>
    <t>－</t>
  </si>
  <si>
    <t>氷晶の霊</t>
  </si>
  <si>
    <t>－</t>
  </si>
  <si>
    <t>漢軍弓兵</t>
  </si>
  <si>
    <t>－</t>
  </si>
  <si>
    <t>雪地馬賊</t>
  </si>
  <si>
    <t>雪谷墓泥棒</t>
  </si>
  <si>
    <t>雪谷銅衛</t>
  </si>
  <si>
    <t>雪上刺客</t>
  </si>
  <si>
    <t>雪の精霊</t>
  </si>
  <si>
    <t>亡楚将の魂</t>
  </si>
  <si>
    <t>－</t>
  </si>
  <si>
    <t>雪豹</t>
  </si>
  <si>
    <t>雪地刺客</t>
  </si>
  <si>
    <t>－</t>
  </si>
  <si>
    <t>･退治:Lv65:哀れな雪鬼x30</t>
  </si>
  <si>
    <t>哀れな雪鬼</t>
  </si>
  <si>
    <t>鹿肉の礼</t>
  </si>
  <si>
    <t>程若錦
朴楓(吹雪荘</t>
  </si>
  <si>
    <t>･会話:吹雪荘:朴楓</t>
  </si>
  <si>
    <t>雪狼の難</t>
  </si>
  <si>
    <t>･退治:Lv64:雪夜狼x40</t>
  </si>
  <si>
    <t>朴楓の妻</t>
  </si>
  <si>
    <t>不思議な実</t>
  </si>
  <si>
    <t>ｵｱｽｼの定期市</t>
  </si>
  <si>
    <t>反乱虎豹騎兵</t>
  </si>
  <si>
    <t>5c</t>
  </si>
  <si>
    <t>･退治:Lv20:羌族遊撃騎兵5</t>
  </si>
  <si>
    <t>初級(2)x1</t>
  </si>
  <si>
    <t>･収集:火影ヒヒの尻尾x20
(Lv27:火影ヒヒ)</t>
  </si>
  <si>
    <t>･収集:火影トカゲ爪x20
(Lv27:火影トカゲ)</t>
  </si>
  <si>
    <t>がん一掃</t>
  </si>
  <si>
    <t>雪上刺客</t>
  </si>
  <si>
    <t>･退治:Lv65:雪上刺客x20</t>
  </si>
  <si>
    <t>播陽の変化</t>
  </si>
  <si>
    <t>赤墨の影5</t>
  </si>
  <si>
    <t>鮑忠</t>
  </si>
  <si>
    <t>胆のうを買う</t>
  </si>
  <si>
    <t>[武器昇級]皆伝
－長安に戻る</t>
  </si>
  <si>
    <t>辛吉
各武器の師範</t>
  </si>
  <si>
    <t>･会話:各武器の師範</t>
  </si>
  <si>
    <t>[武器昇級]皆伝
－南ヒョウ退治</t>
  </si>
  <si>
    <t>中級(1)x1</t>
  </si>
  <si>
    <t>カマキリの羽</t>
  </si>
  <si>
    <t>農場の仕入れ伝票
-農場へ戻る</t>
  </si>
  <si>
    <t>郭威
張平</t>
  </si>
  <si>
    <t>心病</t>
  </si>
  <si>
    <t>00.23.00</t>
  </si>
  <si>
    <t>･会話:涼州城:馬雲禄</t>
  </si>
  <si>
    <t>－</t>
  </si>
  <si>
    <t>○</t>
  </si>
  <si>
    <t>･退治:樹神壇
:Lv68:神壇･法x40</t>
  </si>
  <si>
    <t>荊
襄</t>
  </si>
  <si>
    <t>張仲
南華仙人(巴蜀</t>
  </si>
  <si>
    <t>巴
蜀</t>
  </si>
  <si>
    <t>江由浜</t>
  </si>
  <si>
    <t>南華仙人
淵臨(妖折雪原</t>
  </si>
  <si>
    <t>姪姫</t>
  </si>
  <si>
    <t>･退治:
Lv45:★4:鳥戈国王･兀突骨x1</t>
  </si>
  <si>
    <t>八納洞象兵</t>
  </si>
  <si>
    <t>象捕り</t>
  </si>
  <si>
    <t>00.04.50</t>
  </si>
  <si>
    <t>珂児
妾家の男の子</t>
  </si>
  <si>
    <t>イヤリング奪回</t>
  </si>
  <si>
    <t>木鹿威圧</t>
  </si>
  <si>
    <t>･収集:蘭菊の遺書x1(高平城)</t>
  </si>
  <si>
    <t>･会話:冀城街:楊阜</t>
  </si>
  <si>
    <t>西耳湖の害</t>
  </si>
  <si>
    <t>･退治:Lv45:赤トカゲx15</t>
  </si>
  <si>
    <t>赤トカゲ</t>
  </si>
  <si>
    <t>泰好
祝融</t>
  </si>
  <si>
    <t>泰好
馬勇</t>
  </si>
  <si>
    <t>泰好
孟獲</t>
  </si>
  <si>
    <t>祈祷師威圧</t>
  </si>
  <si>
    <t>･収集:折れた杖x30
(Lv42:八納洞巫師)</t>
  </si>
  <si>
    <t>白墨:組織力低下</t>
  </si>
  <si>
    <t>･退治:Lv36:蛮族騎兵x25</t>
  </si>
  <si>
    <t>･会話:青川:張任</t>
  </si>
  <si>
    <t>張松
張任(青川)</t>
  </si>
  <si>
    <t>青川
軍営地</t>
  </si>
  <si>
    <t>張任
厳顔</t>
  </si>
  <si>
    <t>･会話:綿竹関:厳顔</t>
  </si>
  <si>
    <t>綿竹関</t>
  </si>
  <si>
    <t>厳顔
張松</t>
  </si>
  <si>
    <t>贈り物2</t>
  </si>
  <si>
    <t>載強
楊制(硯山)</t>
  </si>
  <si>
    <t>･会話:硯山:楊制</t>
  </si>
  <si>
    <t>硯山</t>
  </si>
  <si>
    <t>贈り物3</t>
  </si>
  <si>
    <t>00.55.00</t>
  </si>
  <si>
    <t>－</t>
  </si>
  <si>
    <t>○</t>
  </si>
  <si>
    <t>熊の首輪</t>
  </si>
  <si>
    <t>In</t>
  </si>
  <si>
    <t>称号:五丁壮士の友</t>
  </si>
  <si>
    <t>02.15.00
称号:文学者
勲功:100,武文:50</t>
  </si>
  <si>
    <t>蜀道の険-蜀道日誌
-日誌･5巻</t>
  </si>
  <si>
    <t>蜀道の険-蜀道日誌
-日誌･4巻</t>
  </si>
  <si>
    <t>蜀道の険-蜀道日誌
-日誌･3巻</t>
  </si>
  <si>
    <t>蜀道の険-蜀道日誌
-日誌･2巻</t>
  </si>
  <si>
    <t>蜀道の険-蜀道日誌
-日誌･1巻</t>
  </si>
  <si>
    <t>蜀道の険-蜀道日誌</t>
  </si>
  <si>
    <t>文字入り果実
-果実を読む</t>
  </si>
  <si>
    <t>文字入り果実
-脱出</t>
  </si>
  <si>
    <t>李意の教え
-</t>
  </si>
  <si>
    <t>詰め
-刧の材</t>
  </si>
  <si>
    <t>詰め
-南華仙人</t>
  </si>
  <si>
    <t>渓谷洞窟見張り兵</t>
  </si>
  <si>
    <t>荒地ヤマイヌ</t>
  </si>
  <si>
    <t>秦山</t>
  </si>
  <si>
    <t>･会話:琳児</t>
  </si>
  <si>
    <t>01.00.00</t>
  </si>
  <si>
    <t>月溪洞鉄おり鍵
琳児</t>
  </si>
  <si>
    <t>懸賞:盗伐
-種の奪回</t>
  </si>
  <si>
    <t>白馬の武士</t>
  </si>
  <si>
    <t>葡萄園主人の悩み1</t>
  </si>
  <si>
    <t>永遠の夢</t>
  </si>
  <si>
    <t>･会話:新境女王</t>
  </si>
  <si>
    <t>班護
新境女王</t>
  </si>
  <si>
    <t>川底をさらう</t>
  </si>
  <si>
    <t>･退治:流河道
:Lv74:流河採掘人x40</t>
  </si>
  <si>
    <t>江
南</t>
  </si>
  <si>
    <t>･会話:湖口灘:厳無憂の妻の墓</t>
  </si>
  <si>
    <t>江
南</t>
  </si>
  <si>
    <t>･会話:厳無憂</t>
  </si>
  <si>
    <t>江
南</t>
  </si>
  <si>
    <t>江
南</t>
  </si>
  <si>
    <t>勇猛令牌</t>
  </si>
  <si>
    <t>･会話:北口通路:薩風</t>
  </si>
  <si>
    <t>江
南</t>
  </si>
  <si>
    <t>呂范
劉軍(紫桑城)</t>
  </si>
  <si>
    <t>江
南</t>
  </si>
  <si>
    <t>静月の絶交書</t>
  </si>
  <si>
    <t>記憶力回復</t>
  </si>
  <si>
    <t>厳無憂
厳無憂の妻の墓</t>
  </si>
  <si>
    <t>和親･おかしな赤帽子
･法師退治</t>
  </si>
  <si>
    <t>栄憲</t>
  </si>
  <si>
    <t>･収集:黄月京の設計図x30
(Lv46:呉越オオカミ)</t>
  </si>
  <si>
    <t>･会話:郭威</t>
  </si>
  <si>
    <t>神童･君驥</t>
  </si>
  <si>
    <t>謝長風
君驥</t>
  </si>
  <si>
    <t>オアシスの麻</t>
  </si>
  <si>
    <t>･収集:浄火緑州:ﾊﾞｼｸﾙﾓﾝx12</t>
  </si>
  <si>
    <t>･退治:Lv36:健寧兵x15</t>
  </si>
  <si>
    <t>健寧兵</t>
  </si>
  <si>
    <t>暗記石碑文</t>
  </si>
  <si>
    <t>弥衡
黄射</t>
  </si>
  <si>
    <t>･収集:風鳴芦x10
(Lv49:許貢家の客)</t>
  </si>
  <si>
    <t>･退治:Lv18:氏族兵士x8
      Lv19:暗殺者･隻</t>
  </si>
  <si>
    <t>密林の暗殺者</t>
  </si>
  <si>
    <t>家からの便り</t>
  </si>
  <si>
    <t>和親:精巧な髪飾り
･雪熊退治</t>
  </si>
  <si>
    <t>孝行娘</t>
  </si>
  <si>
    <t>氷晶の霊</t>
  </si>
  <si>
    <t>･収集:雪クマの皮x10
(注生潭:Lv63:氷晶の霊)</t>
  </si>
  <si>
    <t>･収集:雪クマの皮x10
(Lv64:雪夜狼)</t>
  </si>
  <si>
    <t>和親:精巧な髪飾り
･雪地馬賊退治</t>
  </si>
  <si>
    <t>･退治:Lv63:雪地馬賊x30</t>
  </si>
  <si>
    <t>和親:精巧な髪飾り
･銀ギツネ退治</t>
  </si>
  <si>
    <t>35
36</t>
  </si>
  <si>
    <t>大象の治療</t>
  </si>
  <si>
    <t>･収集:八納洞:象鼻草x15</t>
  </si>
  <si>
    <t>武力手段(日常)</t>
  </si>
  <si>
    <t>黒イタチ</t>
  </si>
  <si>
    <t>○</t>
  </si>
  <si>
    <t>河
北</t>
  </si>
  <si>
    <t>暗殺者･蒼</t>
  </si>
  <si>
    <t>裴元紹
淳于京(冀州城)</t>
  </si>
  <si>
    <t>袁紹の後継者
-載元に尋ねる</t>
  </si>
  <si>
    <t>郭芸
載元</t>
  </si>
  <si>
    <t>鳥戈国王･兀突骨</t>
  </si>
  <si>
    <t>陳関
陳潅
陳館</t>
  </si>
  <si>
    <t>59
59
59</t>
  </si>
  <si>
    <t>00.35.00
金縁銅鏡</t>
  </si>
  <si>
    <t>･収集:魂を奪う香x10
(Lv59:扶風軍見張り兵)</t>
  </si>
  <si>
    <t>三足酒樽</t>
  </si>
  <si>
    <t>魯芝
孟原(</t>
  </si>
  <si>
    <t>･収集:ｾﾝｻﾞﾝｺｳのｳﾛｺx10
(Lv59:ｾﾝｻﾞﾝｺｳ)</t>
  </si>
  <si>
    <t>雪王シカ</t>
  </si>
  <si>
    <t>厳顔
郭恩(成都城)</t>
  </si>
  <si>
    <t>･会話:成都城:郭恩</t>
  </si>
  <si>
    <t>黄権を訪ねる</t>
  </si>
  <si>
    <t>郭恩
黄権</t>
  </si>
  <si>
    <t>･会話:黄権</t>
  </si>
  <si>
    <t>･退治:
Lv59:陳関
Lv59:陳潅
Lv59:陳館</t>
  </si>
  <si>
    <t>玉清の妖術</t>
  </si>
  <si>
    <t>･収集:分厚いワニ皮x20
(Lv40:深淵ワニ)</t>
  </si>
  <si>
    <t>孟獲</t>
  </si>
  <si>
    <t>00.62.00
濾水渡の地図</t>
  </si>
  <si>
    <t>01.83.00
如意決x1</t>
  </si>
  <si>
    <t>品物を返す</t>
  </si>
  <si>
    <t>楊罰
丁期</t>
  </si>
  <si>
    <t>○</t>
  </si>
  <si>
    <t>○</t>
  </si>
  <si>
    <t>白墨の志</t>
  </si>
  <si>
    <t>竜金
秦恨</t>
  </si>
  <si>
    <t>黄月英
諸葛亮(襄陽城</t>
  </si>
  <si>
    <t>荊
20</t>
  </si>
  <si>
    <t>軍情竹簡</t>
  </si>
  <si>
    <t>戦場の真実
-蘇飛に伝える</t>
  </si>
  <si>
    <t>秦川</t>
  </si>
  <si>
    <t>青城の秘密</t>
  </si>
  <si>
    <t>･収集:巴山の竹簡x1</t>
  </si>
  <si>
    <t>恐るべき陰謀</t>
  </si>
  <si>
    <t>扶風のスパイ</t>
  </si>
  <si>
    <t>どくろ兵</t>
  </si>
  <si>
    <t>馬蘭</t>
  </si>
  <si>
    <t>郭威
淳于京</t>
  </si>
  <si>
    <t>淳于京</t>
  </si>
  <si>
    <t>00.05.40</t>
  </si>
  <si>
    <t>楊罰
孟獲(南中城)</t>
  </si>
  <si>
    <t>･会話:南中城:孟獲</t>
  </si>
  <si>
    <t>トカゲの鱗購入</t>
  </si>
  <si>
    <t>農場の仕入れ伝票
-雑貨を買う</t>
  </si>
  <si>
    <t>夏候貞</t>
  </si>
  <si>
    <t>･収集:絹の衣x40
(Lv58:屍ハゲワシ)</t>
  </si>
  <si>
    <t>仙山の白狐</t>
  </si>
  <si>
    <t>･退治:Lv58:仙山の白狐x40</t>
  </si>
  <si>
    <t>南斗
崔併</t>
  </si>
  <si>
    <t>･会話:安平村:崔併</t>
  </si>
  <si>
    <t>杞憂
-崔併に伝える</t>
  </si>
  <si>
    <t>仙山の玉水</t>
  </si>
  <si>
    <t>･収集:玉水(仙草)x20</t>
  </si>
  <si>
    <t>･会話:荊襄
:江夏水軍要塞:蘇飛</t>
  </si>
  <si>
    <t>蘇飛
甘寧</t>
  </si>
  <si>
    <t>玉清仙人
･忠臣は二君に見えず</t>
  </si>
  <si>
    <t>玉清仙人
･魯粛へ報告</t>
  </si>
  <si>
    <t>甘寧
魯粛(紫桑城</t>
  </si>
  <si>
    <t>51
･2</t>
  </si>
  <si>
    <t>M
Lv</t>
  </si>
  <si>
    <t>王女の失踪</t>
  </si>
  <si>
    <t>･会話:白龍盆地:王女</t>
  </si>
  <si>
    <t>新境女王
王女(白龍盆地</t>
  </si>
  <si>
    <t>劭提と激闘</t>
  </si>
  <si>
    <r>
      <t>･退治:焼当羌族駐屯地
:Lv76</t>
    </r>
    <r>
      <rPr>
        <sz val="9"/>
        <color indexed="53"/>
        <rFont val="ＭＳ ゴシック"/>
        <family val="3"/>
      </rPr>
      <t>★4</t>
    </r>
    <r>
      <rPr>
        <sz val="9"/>
        <rFont val="ＭＳ ゴシック"/>
        <family val="3"/>
      </rPr>
      <t>:劭提x1</t>
    </r>
  </si>
  <si>
    <t>静月
厳無憂(琴韻水台</t>
  </si>
  <si>
    <t>石林小道</t>
  </si>
  <si>
    <t xml:space="preserve">呂布
</t>
  </si>
  <si>
    <t>･退治:
Lv60:扶風軍強い兵士x30
Lv60:扶風軍重騎兵x3</t>
  </si>
  <si>
    <t>扶風軍強い兵士
扶風軍重騎兵</t>
  </si>
  <si>
    <t xml:space="preserve">
呂布</t>
  </si>
  <si>
    <t>伝国玉印
-魏諷討伐</t>
  </si>
  <si>
    <t>･退治:
Lv61:腐れどくろx1
Lv62:骸骨兵x1</t>
  </si>
  <si>
    <t>S</t>
  </si>
  <si>
    <t>C</t>
  </si>
  <si>
    <t>襄陽救援</t>
  </si>
  <si>
    <t>古木箱の鍵
朱循</t>
  </si>
  <si>
    <t>00.55.00</t>
  </si>
  <si>
    <t>馬賢</t>
  </si>
  <si>
    <t>･退治:古代遺宮
:Lv70:遺宮鎧兵x20
:Lv70:遺宮烈火獣x20</t>
  </si>
  <si>
    <r>
      <t>･退治:古代遺宮
:Lv70</t>
    </r>
    <r>
      <rPr>
        <sz val="9"/>
        <color indexed="53"/>
        <rFont val="ＭＳ ゴシック"/>
        <family val="3"/>
      </rPr>
      <t>★4</t>
    </r>
    <r>
      <rPr>
        <sz val="9"/>
        <rFont val="ＭＳ ゴシック"/>
        <family val="3"/>
      </rPr>
      <t>:三界玄口</t>
    </r>
  </si>
  <si>
    <t>EXP</t>
  </si>
  <si>
    <t>ﾛﾚ</t>
  </si>
  <si>
    <t>蔡文姫
雪域和親使</t>
  </si>
  <si>
    <t>雪域和親使</t>
  </si>
  <si>
    <t>－</t>
  </si>
  <si>
    <t>－</t>
  </si>
  <si>
    <t>○</t>
  </si>
  <si>
    <t>○</t>
  </si>
  <si>
    <t>関
中</t>
  </si>
  <si>
    <t>楼
蘭</t>
  </si>
  <si>
    <t>李念</t>
  </si>
  <si>
    <t>01.79.50</t>
  </si>
  <si>
    <t>ﾎｼﾑｼ</t>
  </si>
  <si>
    <t>楼
蘭</t>
  </si>
  <si>
    <t>隴西難民</t>
  </si>
  <si>
    <t>楼
蘭</t>
  </si>
  <si>
    <t>楼
蘭</t>
  </si>
  <si>
    <t>楼
蘭</t>
  </si>
  <si>
    <t>脅迫馬賊</t>
  </si>
  <si>
    <t>楼
蘭</t>
  </si>
  <si>
    <t>ホシムシ</t>
  </si>
  <si>
    <t>隴西難民</t>
  </si>
  <si>
    <t>脅迫馬賊</t>
  </si>
  <si>
    <t>土狼</t>
  </si>
  <si>
    <t>砂漠僧侶</t>
  </si>
  <si>
    <t>楼
蘭</t>
  </si>
  <si>
    <t>赤鹿</t>
  </si>
  <si>
    <t>車師兵士</t>
  </si>
  <si>
    <t>楼
蘭</t>
  </si>
  <si>
    <t>楼
蘭</t>
  </si>
  <si>
    <t>大ホシムシ</t>
  </si>
  <si>
    <t>楼
蘭</t>
  </si>
  <si>
    <t>砂漠僧侶</t>
  </si>
  <si>
    <t>祟高法師</t>
  </si>
  <si>
    <t>砂漠女盗賊</t>
  </si>
  <si>
    <t>楼
蘭</t>
  </si>
  <si>
    <t>裴隠娘
復姓康寧(白山</t>
  </si>
  <si>
    <t>砂漠泥棒</t>
  </si>
  <si>
    <t>楼
蘭</t>
  </si>
  <si>
    <t>楼蘭城</t>
  </si>
  <si>
    <t>イモリ</t>
  </si>
  <si>
    <t>楼蘭城</t>
  </si>
  <si>
    <t>新境女王</t>
  </si>
  <si>
    <t>流河採掘人</t>
  </si>
  <si>
    <t>楼蘭城</t>
  </si>
  <si>
    <t>新境女王</t>
  </si>
  <si>
    <t>02.71.50</t>
  </si>
  <si>
    <t>葵文姫
新境女王</t>
  </si>
  <si>
    <t>楼蘭城</t>
  </si>
  <si>
    <t>楼
蘭</t>
  </si>
  <si>
    <t>白龍盆地</t>
  </si>
  <si>
    <t>王女
新境女王</t>
  </si>
  <si>
    <t>00.90.75</t>
  </si>
  <si>
    <t>76
4</t>
  </si>
  <si>
    <t>焼当羌将校
焼当羌精鋭兵</t>
  </si>
  <si>
    <t>73
74</t>
  </si>
  <si>
    <t>砂漠女盗賊</t>
  </si>
  <si>
    <t>73
74</t>
  </si>
  <si>
    <t>河道採掘人</t>
  </si>
  <si>
    <t>尊日巫師</t>
  </si>
  <si>
    <t>砂漠泥棒</t>
  </si>
  <si>
    <t>流河道</t>
  </si>
  <si>
    <t>西域悪商</t>
  </si>
  <si>
    <t>鉱山採掘人</t>
  </si>
  <si>
    <t>玉清の天師</t>
  </si>
  <si>
    <t>･退治:Lv16:雄蜂x20</t>
  </si>
  <si>
    <t>大根</t>
  </si>
  <si>
    <t>･退治:Lv27:2★:金光法王x1
(武威寺)</t>
  </si>
  <si>
    <t>金環三結</t>
  </si>
  <si>
    <t>･退治:
Lv41:南蛮反乱軍兵長x15、
Lv41:金環三結x1</t>
  </si>
  <si>
    <t>職
位</t>
  </si>
  <si>
    <t>四大名泉
－唖泉</t>
  </si>
  <si>
    <t>･訪問:唖泉</t>
  </si>
  <si>
    <t>－</t>
  </si>
  <si>
    <t>○</t>
  </si>
  <si>
    <t>河
北</t>
  </si>
  <si>
    <t>経験4：天下大勢</t>
  </si>
  <si>
    <t>国境盗賊
-褐色帯</t>
  </si>
  <si>
    <t>2a</t>
  </si>
  <si>
    <t>･受託条件:張松の高感度アップ
･会話:張松</t>
  </si>
  <si>
    <t>真龍の帯飾りx3</t>
  </si>
  <si>
    <t>00.12.00</t>
  </si>
  <si>
    <t>衣三</t>
  </si>
  <si>
    <t>吸血ハゲワシ</t>
  </si>
  <si>
    <t>･退治:Lv20:荒野ハゲワシx15</t>
  </si>
  <si>
    <t>吉報</t>
  </si>
  <si>
    <t>雪豊</t>
  </si>
  <si>
    <t>村長に伝言</t>
  </si>
  <si>
    <t>茂琳
許不留</t>
  </si>
  <si>
    <t>･会話:留香村:許不留</t>
  </si>
  <si>
    <t>魂拾い</t>
  </si>
  <si>
    <t>･収集:野菊x10</t>
  </si>
  <si>
    <t>陸遜</t>
  </si>
  <si>
    <t>ホウ銃に聞く</t>
  </si>
  <si>
    <t>呉下の呂蒙</t>
  </si>
  <si>
    <t>･収集:</t>
  </si>
  <si>
    <t>蒼雲
秦残</t>
  </si>
  <si>
    <t>･会話:秦残</t>
  </si>
  <si>
    <t>遠吠え</t>
  </si>
  <si>
    <t>魯芝
鄭雷(西市)</t>
  </si>
  <si>
    <t>･退治:Lv59:扶風軍見張り兵x15</t>
  </si>
  <si>
    <t>墓泥棒大暴れ</t>
  </si>
  <si>
    <t>･退治:Lv60:秦陵墓荒らしx15</t>
  </si>
  <si>
    <t>不死の怪物とは</t>
  </si>
  <si>
    <t>･収集:どくろ骨x10
(Lv60:どくろ兵)</t>
  </si>
  <si>
    <t>黄巾軍を追い出す</t>
  </si>
  <si>
    <t>魯芝
王新(青泥道)</t>
  </si>
  <si>
    <t>･退治:Lv59:黄巾増援兵x15</t>
  </si>
  <si>
    <t>魯芝
呂布(陳倉軍営</t>
  </si>
  <si>
    <t>劉元起
鄒靖</t>
  </si>
  <si>
    <t>経験1：桃園の往事
-秦幽児</t>
  </si>
  <si>
    <t>鄒靖
秦幽児</t>
  </si>
  <si>
    <t>･会話:秦幽児</t>
  </si>
  <si>
    <t>経験1：桃園の往事
-掃花老人</t>
  </si>
  <si>
    <t>秦幽児
掃花老人</t>
  </si>
  <si>
    <t>･会話:掃花老人</t>
  </si>
  <si>
    <t>00.40.00
青い宝石</t>
  </si>
  <si>
    <t>野獣横行</t>
  </si>
  <si>
    <t>･退治:Lv59:ｾﾝｻﾞﾝｺｳx15</t>
  </si>
  <si>
    <t>魔境へ</t>
  </si>
  <si>
    <t>･退治:Lv66:亡楚兵の魂x40</t>
  </si>
  <si>
    <t>亡楚兵の魂</t>
  </si>
  <si>
    <t>鏡を奪う</t>
  </si>
  <si>
    <t>亡楚将の魂
魔王･項羽</t>
  </si>
  <si>
    <t>燕佳
蔔越(当陽･厩)</t>
  </si>
  <si>
    <t>指示を伝える</t>
  </si>
  <si>
    <t>黄権
張義</t>
  </si>
  <si>
    <t>攻撃開始</t>
  </si>
  <si>
    <t>･退治:Lv37:建寧兵x25</t>
  </si>
  <si>
    <t>村を守る3</t>
  </si>
  <si>
    <t>逃がした魚</t>
  </si>
  <si>
    <t>遺宮烈火獣</t>
  </si>
  <si>
    <t>魔窟の火</t>
  </si>
  <si>
    <t>樹神壇潜入</t>
  </si>
  <si>
    <t>巴東老人</t>
  </si>
  <si>
    <t>尾っぽで人助け</t>
  </si>
  <si>
    <t>･収集:ﾄｶｹﾞのしっぽx10
(伏魔窟:Lv68:毒トカゲ)</t>
  </si>
  <si>
    <t>謎の石碑</t>
  </si>
  <si>
    <t>･退治:Lv68:魔窟半獣人x30</t>
  </si>
  <si>
    <t>伏魔窟</t>
  </si>
  <si>
    <t>人の和を語る
-東呉の歩馬</t>
  </si>
  <si>
    <t>旗奪回</t>
  </si>
  <si>
    <t>･収集:荊州反逆軍旗x40
(Lv53:荊州反逆兵)</t>
  </si>
  <si>
    <t>楊阜</t>
  </si>
  <si>
    <t>楊岳</t>
  </si>
  <si>
    <t>楊阜</t>
  </si>
  <si>
    <t>魯芝
朝聖堅(</t>
  </si>
  <si>
    <t>･収集:朱雀衝環杯x1
(霊山密道)</t>
  </si>
  <si>
    <t>･収集:金縷玉衣破片x1
(中山靖王陵)</t>
  </si>
  <si>
    <t>･収集:黒色仮面x10
(Lv13:暗殺者･蒼)</t>
  </si>
  <si>
    <t>朱循
古木箱の鍵</t>
  </si>
  <si>
    <t>黄権</t>
  </si>
  <si>
    <t>･収集:西原馬賊頭帯x10,
      東原馬賊頭帯x10</t>
  </si>
  <si>
    <t>馬超
韓遂の密書</t>
  </si>
  <si>
    <t>韓遂の密書
馬超</t>
  </si>
  <si>
    <t>西原馬賊</t>
  </si>
  <si>
    <t>上質な狼の毛</t>
  </si>
  <si>
    <t>･収集:上質な狼の毛x5
(Lv46:呉越蒼オオカミ)</t>
  </si>
  <si>
    <t>呉越蒼オオカミ</t>
  </si>
  <si>
    <t>陳素
白甫</t>
  </si>
  <si>
    <t>上質な狼の毛皮</t>
  </si>
  <si>
    <t>陳素
太史慈</t>
  </si>
  <si>
    <t>燕佳
南斗(爛柄山)</t>
  </si>
  <si>
    <t>孔明の手紙</t>
  </si>
  <si>
    <t>乱軍の角笛</t>
  </si>
  <si>
    <t>荊州敗走兵</t>
  </si>
  <si>
    <t>どくろ兵</t>
  </si>
  <si>
    <t>どくろ剣兵</t>
  </si>
  <si>
    <t>孫氷</t>
  </si>
  <si>
    <t>青泥道</t>
  </si>
  <si>
    <t>貴重な生薬</t>
  </si>
  <si>
    <t>･受取:太平符水x1
･会話:常山:趙風</t>
  </si>
  <si>
    <t>･収集:趙闊の首x1
(Lv37:★2:趙闊)</t>
  </si>
  <si>
    <t>01.26.00
称号:終結者</t>
  </si>
  <si>
    <t>信頼を得る</t>
  </si>
  <si>
    <t>許貢家の客</t>
  </si>
  <si>
    <t>･収集:士族竹剣x1
(Lv34:黒龍)</t>
  </si>
  <si>
    <t>夷光小築</t>
  </si>
  <si>
    <t>長江泥棒</t>
  </si>
  <si>
    <t>諸葛謹
黄月京</t>
  </si>
  <si>
    <t>･収集:牛渚浦:
高麗の貨物(河辺の木箱)x10</t>
  </si>
  <si>
    <t>02.44.00
勲功:70,武文:35</t>
  </si>
  <si>
    <t>消えた南蛮人</t>
  </si>
  <si>
    <t>米の奪回</t>
  </si>
  <si>
    <t>･収集:米x40
(Lv55:反乱虎豹騎兵)</t>
  </si>
  <si>
    <t>･退治:Lv34:竹海の刺客x15
(鮑家荘園)</t>
  </si>
  <si>
    <t>民衆の願い</t>
  </si>
  <si>
    <t>･退治:Lv:暗殺者･暗x8、
　　　Lv:竹海の伏兵x8</t>
  </si>
  <si>
    <t>暗殺者･暗
竹海の伏兵</t>
  </si>
  <si>
    <t>忠誠心調査:栄憲</t>
  </si>
  <si>
    <t>貂蝉
栄憲</t>
  </si>
  <si>
    <t>･会話:栄憲</t>
  </si>
  <si>
    <t>扶風兵士</t>
  </si>
  <si>
    <t>扶風軍強い兵士</t>
  </si>
  <si>
    <t>･収集:扶風軍鋼矛x50
(Lv60:扶風軍強い兵士)</t>
  </si>
  <si>
    <t>荊
襄</t>
  </si>
  <si>
    <t>趙雲</t>
  </si>
  <si>
    <t>孫尚香</t>
  </si>
  <si>
    <t>高鷹
孫尚香(長安城)</t>
  </si>
  <si>
    <t>･会話:長安城:孫尚香</t>
  </si>
  <si>
    <t>茶屋での面倒</t>
  </si>
  <si>
    <t>辛然</t>
  </si>
  <si>
    <t>夜中の叫び声</t>
  </si>
  <si>
    <t>･退治:美人谷
:Lv64:雪谷銅衛x20</t>
  </si>
  <si>
    <t>雪谷銅衛</t>
  </si>
  <si>
    <t>73
74</t>
  </si>
  <si>
    <t>･収集:鐘陵防衛図x35
(Lv47:近江海賊)</t>
  </si>
  <si>
    <t>近江海賊</t>
  </si>
  <si>
    <t>軍の偵察をする</t>
  </si>
  <si>
    <t>牛渚浦</t>
  </si>
  <si>
    <t xml:space="preserve">ホウ銃
</t>
  </si>
  <si>
    <t>孟優
孟獲(南中城)</t>
  </si>
  <si>
    <t>･収集:
籐甲鎧x20(Lv45:籐甲方陣兵)
籐甲脚x20(Lv45:籐甲突撃兵)</t>
  </si>
  <si>
    <t>籐甲方陣兵
籐甲突撃兵</t>
  </si>
  <si>
    <t>江
南</t>
  </si>
  <si>
    <t>幼鹿神</t>
  </si>
  <si>
    <r>
      <t>･退治:Lv66:亡楚将の魂x20
･収集:輪回鏡
(Lv68</t>
    </r>
    <r>
      <rPr>
        <sz val="9"/>
        <color indexed="53"/>
        <rFont val="ＭＳ ゴシック"/>
        <family val="3"/>
      </rPr>
      <t>★5</t>
    </r>
    <r>
      <rPr>
        <sz val="9"/>
        <rFont val="ＭＳ ゴシック"/>
        <family val="3"/>
      </rPr>
      <t>:魔王･項羽)</t>
    </r>
  </si>
  <si>
    <t>丁范
張仲(臨江村)</t>
  </si>
  <si>
    <t>･会話:丁范</t>
  </si>
  <si>
    <t>白墨:
傀儡消滅</t>
  </si>
  <si>
    <t>･退治:
Lv56:傀儡兵x20
Lv57:傀儡強兵x20</t>
  </si>
  <si>
    <t>白墨:
隊長昇格</t>
  </si>
  <si>
    <t>･会話:左乾</t>
  </si>
  <si>
    <t>丁范
左乾(長安城)</t>
  </si>
  <si>
    <t>高山譜
-高山譜を返す</t>
  </si>
  <si>
    <t xml:space="preserve">
碧紗(襄陽城)</t>
  </si>
  <si>
    <t>･会話:襄陽城:碧紗</t>
  </si>
  <si>
    <t xml:space="preserve">碧紗
</t>
  </si>
  <si>
    <t>流水符
-流水符を探す</t>
  </si>
  <si>
    <t>･収集:雲の覆われた譜x1
(無名の塚:)</t>
  </si>
  <si>
    <t>流水符
-鬼馬元丹</t>
  </si>
  <si>
    <t>･退治:Lv54:宗賊斥候x40</t>
  </si>
  <si>
    <t>諸葛亮
黄月英(臥龍の丘</t>
  </si>
  <si>
    <t>･退治:梓林:Lv32:五斗米祭者</t>
  </si>
  <si>
    <t>間違った略奪</t>
  </si>
  <si>
    <t>荀機
法正</t>
  </si>
  <si>
    <t>･会話:妖折の雪原
:氷心小築:淵臨</t>
  </si>
  <si>
    <t>･退治:Lv38:★2:沼の水鬼x1</t>
  </si>
  <si>
    <t>水鬼ﾗﾌﾞｽﾄｰﾘｰ4</t>
  </si>
  <si>
    <t>鳳
水鬼の黒林</t>
  </si>
  <si>
    <t>温陽養耳スープ1</t>
  </si>
  <si>
    <t>陳洪
張仲</t>
  </si>
  <si>
    <t>温陽養耳スープ2</t>
  </si>
  <si>
    <t>･会話:張仲</t>
  </si>
  <si>
    <t>張仲
陳洪</t>
  </si>
  <si>
    <t>闇カラス</t>
  </si>
  <si>
    <t>経験2：高名な師</t>
  </si>
  <si>
    <t xml:space="preserve">劉元起
</t>
  </si>
  <si>
    <t>･会話:鄒靖
･討伐:Lv03:野犬x10
･スキルを修得</t>
  </si>
  <si>
    <t>00.00.10
00.00.10
Lv04:武器</t>
  </si>
  <si>
    <t>5
10
-</t>
  </si>
  <si>
    <t>-
野犬
-</t>
  </si>
  <si>
    <t>鄒靖</t>
  </si>
  <si>
    <t>･退治:Lv60:秦陵墓荒らしx15</t>
  </si>
  <si>
    <t>･会話:</t>
  </si>
  <si>
    <t>－</t>
  </si>
  <si>
    <t>河
北</t>
  </si>
  <si>
    <t xml:space="preserve">
</t>
  </si>
  <si>
    <t>00.06.50
[太平要術]上巻x1</t>
  </si>
  <si>
    <t>裴元紹</t>
  </si>
  <si>
    <t>農場の仕入れ伝票
-返金</t>
  </si>
  <si>
    <t>古典の木簡x1</t>
  </si>
  <si>
    <t>･退治:Lv32:五斗米教の民x15</t>
  </si>
  <si>
    <t>范傑
買岩</t>
  </si>
  <si>
    <t>02.66.00
玉清神木
称号:無神論者
勲功:100,武文:50</t>
  </si>
  <si>
    <t>黄衫の最後</t>
  </si>
  <si>
    <t>顔良
郭園</t>
  </si>
  <si>
    <t>･会話:郭園</t>
  </si>
  <si>
    <t>郭園</t>
  </si>
  <si>
    <t>00.05.00</t>
  </si>
  <si>
    <t>河
北</t>
  </si>
  <si>
    <t>辛評の謀</t>
  </si>
  <si>
    <t>孟七七
霜潔(止霜霊園</t>
  </si>
  <si>
    <t>霜潔を訪ねる</t>
  </si>
  <si>
    <t>･会話:止霜霊園:霜潔</t>
  </si>
  <si>
    <t>魔境の謎</t>
  </si>
  <si>
    <t>霜潔</t>
  </si>
  <si>
    <t>顔超を訪ねる</t>
  </si>
  <si>
    <t>辛評</t>
  </si>
  <si>
    <t>00.05.00</t>
  </si>
  <si>
    <t>楊鳳</t>
  </si>
  <si>
    <t>辛評
沮授</t>
  </si>
  <si>
    <t>00.03.50</t>
  </si>
  <si>
    <t>00.06.00</t>
  </si>
  <si>
    <t>安平村</t>
  </si>
  <si>
    <t>彭立</t>
  </si>
  <si>
    <t>ハゲワシの羽毛</t>
  </si>
  <si>
    <t>白墨書状1</t>
  </si>
  <si>
    <t>白墨書状2</t>
  </si>
  <si>
    <t>白墨書状3</t>
  </si>
  <si>
    <t>南蛮少女</t>
  </si>
  <si>
    <t>祝融の飛刀</t>
  </si>
  <si>
    <t>祝融</t>
  </si>
  <si>
    <t>･退治:
Lv45:籐甲兵長x15
Lv45:籐甲方陣兵x15
Lv45:籐甲突撃兵x15</t>
  </si>
  <si>
    <t>籐甲兵長
籐甲方陣兵
籐甲突撃兵</t>
  </si>
  <si>
    <t>－</t>
  </si>
  <si>
    <t>称号:五丁壮士
の客人</t>
  </si>
  <si>
    <t>00.80.00
Lv30鞍防具</t>
  </si>
  <si>
    <t>秦恭</t>
  </si>
  <si>
    <t>渓谷洞窟への報復</t>
  </si>
  <si>
    <t>古典の木簡x2</t>
  </si>
  <si>
    <t>00.26.00
Lv18軽腰防具</t>
  </si>
  <si>
    <t>･収集:ハゲワシの羽x30
(Lv20:荒野ハゲワシ)</t>
  </si>
  <si>
    <t>00.44.00
Lv20軽腕防具</t>
  </si>
  <si>
    <t>河
北</t>
  </si>
  <si>
    <t xml:space="preserve">魚の燻製
</t>
  </si>
  <si>
    <t>黄天玉蝶</t>
  </si>
  <si>
    <t xml:space="preserve">
擁離</t>
  </si>
  <si>
    <t>黄天玉蝶
裴元紹(山南草芦</t>
  </si>
  <si>
    <t>･会話:山南草芦:裴元紹</t>
  </si>
  <si>
    <t>山南草芦</t>
  </si>
  <si>
    <t xml:space="preserve">
裴元紹</t>
  </si>
  <si>
    <t>唐周</t>
  </si>
  <si>
    <t>河
北</t>
  </si>
  <si>
    <t>裴元紹
韓忠(清風谷)</t>
  </si>
  <si>
    <t>･会話:清風谷:韓忠</t>
  </si>
  <si>
    <t>河
北</t>
  </si>
  <si>
    <t>清風谷</t>
  </si>
  <si>
    <t xml:space="preserve">張角の信箋
</t>
  </si>
  <si>
    <t>○</t>
  </si>
  <si>
    <t>河
北</t>
  </si>
  <si>
    <t>張角の錦袋
-張角の錦袋</t>
  </si>
  <si>
    <t xml:space="preserve">張角の錦袋
</t>
  </si>
  <si>
    <t xml:space="preserve">
</t>
  </si>
  <si>
    <t>00.03.50
未署名の信件x1</t>
  </si>
  <si>
    <t>－</t>
  </si>
  <si>
    <t>○</t>
  </si>
  <si>
    <t>河
北</t>
  </si>
  <si>
    <t xml:space="preserve">名無しの手紙
</t>
  </si>
  <si>
    <t>氏族兵士</t>
  </si>
  <si>
    <t>羌族偵察兵</t>
  </si>
  <si>
    <t>依
頼</t>
  </si>
  <si>
    <t>26
27</t>
  </si>
  <si>
    <t>依
頼</t>
  </si>
  <si>
    <t>依
頼</t>
  </si>
  <si>
    <t>･収集:林繁の荷物x45
(Lv50:播陽盗賊)</t>
  </si>
  <si>
    <t>播陽盗賊</t>
  </si>
  <si>
    <t>玉清仙人</t>
  </si>
  <si>
    <t>･収集:玉清の衣装x1
(Lv52:玉清の天師)</t>
  </si>
  <si>
    <t>･会話:出関道:樊阿</t>
  </si>
  <si>
    <t>00.11.00</t>
  </si>
  <si>
    <t>･収集:水玉x10(白水)</t>
  </si>
  <si>
    <t>浣花記</t>
  </si>
  <si>
    <t>･収集:潜龍の源
(Lv33:牙大トカゲ)</t>
  </si>
  <si>
    <t>･会話:擁離</t>
  </si>
  <si>
    <t>丁期
楊罰</t>
  </si>
  <si>
    <t>楊罰</t>
  </si>
  <si>
    <t>･収集:馬賊の耳x30
(Lv21:西原馬賊)</t>
  </si>
  <si>
    <t>･収集:白影ハゲワシの卵x25
(Lv22:白影ハゲワシ)</t>
  </si>
  <si>
    <t>･収集:馬雲禄のイヤリングx1
(Lv22:白影ハゲワシ)</t>
  </si>
  <si>
    <t>･会話:カイ越</t>
  </si>
  <si>
    <t>･収集:龍骨沼:ﾜﾆの骨x20
(Lv77:骨沼ワニ)</t>
  </si>
  <si>
    <t>･退治:龍骨沼
:Lv77:迷い水鬼x</t>
  </si>
  <si>
    <t>･退治:
:Lv:x</t>
  </si>
  <si>
    <t>驃騎精義()
を学ぶ</t>
  </si>
  <si>
    <t>徐子
諸葛亮(襄陽城</t>
  </si>
  <si>
    <t>諸葛亮
月初公(成都城</t>
  </si>
  <si>
    <t>･会話:荊襄:襄陽城:諸葛亮</t>
  </si>
  <si>
    <t>･収集:美しい貝殻x10
(Lv48:反乱水軍)</t>
  </si>
  <si>
    <t>反乱水軍</t>
  </si>
  <si>
    <t>水族の湾刀</t>
  </si>
  <si>
    <t>･収集:水族の湾刀x10
(Lv47:長江海賊)</t>
  </si>
  <si>
    <t>鳥戈国王</t>
  </si>
  <si>
    <t>･会話:君驥</t>
  </si>
  <si>
    <t>･収集:桃枝x1
(Lv34:迷宮猿)</t>
  </si>
  <si>
    <t>関中</t>
  </si>
  <si>
    <t>雀の羽を掃除</t>
  </si>
  <si>
    <t>･収集:スズメの羽x10</t>
  </si>
  <si>
    <t>○</t>
  </si>
  <si>
    <t>妖
折</t>
  </si>
  <si>
    <t>和親･おかしな赤帽子
･シカ退治</t>
  </si>
  <si>
    <t>EXP</t>
  </si>
  <si>
    <t>－</t>
  </si>
  <si>
    <t>01.46.00
称号:南中踏破</t>
  </si>
  <si>
    <t>クエスト名</t>
  </si>
  <si>
    <t>友</t>
  </si>
  <si>
    <t xml:space="preserve">秦恨
</t>
  </si>
  <si>
    <t>秦恨</t>
  </si>
  <si>
    <t>前面開戦</t>
  </si>
  <si>
    <t xml:space="preserve">五丁の勇士
</t>
  </si>
  <si>
    <t>将軍としてのあり方</t>
  </si>
  <si>
    <t>呂蒙
陸遜(紫桑城)</t>
  </si>
  <si>
    <t>･会話:紫桑城:陸遜</t>
  </si>
  <si>
    <t>･退治:
Lv48:反乱水軍x15</t>
  </si>
  <si>
    <t>･収集:毛家の帯飾りx1
(Lv21:羌族偵察兵)</t>
  </si>
  <si>
    <t>毛家の帯飾り</t>
  </si>
  <si>
    <t>･収集:甲冑x6</t>
  </si>
  <si>
    <t>民兵隊二
-呂青に返す</t>
  </si>
  <si>
    <t>甲冑x6
呂青</t>
  </si>
  <si>
    <t>趙雲恋物語1</t>
  </si>
  <si>
    <t>･退治:西蜀兵くずれx1,
      西蜀敗残兵x1</t>
  </si>
  <si>
    <t>･収集:碑文の拓本x1</t>
  </si>
  <si>
    <t>黄射</t>
  </si>
  <si>
    <t>･会話:水鏡村:司馬徽</t>
  </si>
  <si>
    <t>興味津々</t>
  </si>
  <si>
    <t>韓黎</t>
  </si>
  <si>
    <t>･会話:韓黎</t>
  </si>
  <si>
    <t>孫祖</t>
  </si>
  <si>
    <t>騎乗戦てびき
-孫祖を訪ねる</t>
  </si>
  <si>
    <t>･会話:孫祖</t>
  </si>
  <si>
    <t xml:space="preserve">孫祖
</t>
  </si>
  <si>
    <t>初級騎乗戦ｽｷﾙを
習得-場所探し</t>
  </si>
  <si>
    <t>･会話:戦場:外伝:Lv70+
:孫祖伝･桃園への挑戦</t>
  </si>
  <si>
    <t>芳香谷
･南</t>
  </si>
  <si>
    <t>青悠との出会い</t>
  </si>
  <si>
    <t>深谷弓兵</t>
  </si>
  <si>
    <t>眼病再発</t>
  </si>
  <si>
    <t>Lv57腰防具</t>
  </si>
  <si>
    <t>李宵
ホウ徳</t>
  </si>
  <si>
    <t>蜂の害</t>
  </si>
  <si>
    <t>羽で作った筆</t>
  </si>
  <si>
    <t>李宵
虞音</t>
  </si>
  <si>
    <t>李宵
馬蒙</t>
  </si>
  <si>
    <t xml:space="preserve">
碧珠</t>
  </si>
  <si>
    <t>･会話:碧珠</t>
  </si>
  <si>
    <t>河北名将</t>
  </si>
  <si>
    <t>00.04.00</t>
  </si>
  <si>
    <t>□</t>
  </si>
  <si>
    <t>8a</t>
  </si>
  <si>
    <t>8b</t>
  </si>
  <si>
    <t>美女の悩み
-美女の悩み</t>
  </si>
  <si>
    <t>･会話:姪姫</t>
  </si>
  <si>
    <t>･収集:小喬の腕輪x5
(Lv46:呉越蒼オオカミ)</t>
  </si>
  <si>
    <t>雨林奇石x1
00.30.00</t>
  </si>
  <si>
    <t>姪姫
小喬</t>
  </si>
  <si>
    <t>象牙の癌</t>
  </si>
  <si>
    <t>泰好
阿会喃</t>
  </si>
  <si>
    <r>
      <t>･退治:Lv58:</t>
    </r>
    <r>
      <rPr>
        <sz val="9"/>
        <color indexed="53"/>
        <rFont val="ＭＳ ゴシック"/>
        <family val="3"/>
      </rPr>
      <t>★4</t>
    </r>
    <r>
      <rPr>
        <sz val="9"/>
        <rFont val="ＭＳ ゴシック"/>
        <family val="3"/>
      </rPr>
      <t>:妖狐･九尾
(Lv59X)</t>
    </r>
  </si>
  <si>
    <t>江夏水軍
要塞</t>
  </si>
  <si>
    <t>原稿奪回</t>
  </si>
  <si>
    <t>･収集:弥衡の原稿x12</t>
  </si>
  <si>
    <t>･収集:赤火真君の首x1
(採石場:Lv33:赤火真君)</t>
  </si>
  <si>
    <t>･退治:Lv33:牙大トカゲx25</t>
  </si>
  <si>
    <t>蛮族騎兵</t>
  </si>
  <si>
    <t xml:space="preserve">年老いた狐
</t>
  </si>
  <si>
    <t>楊隆</t>
  </si>
  <si>
    <t>決め技</t>
  </si>
  <si>
    <t>李意の教え
-血涙譜</t>
  </si>
  <si>
    <t>･収集:黒泉:木鹿の妖術時計x1
(汚れた銅鈴)</t>
  </si>
  <si>
    <t>00.76.00
八納洞地図</t>
  </si>
  <si>
    <t>9a</t>
  </si>
  <si>
    <t>謀反象兵</t>
  </si>
  <si>
    <t>謀反リーダー</t>
  </si>
  <si>
    <t>･退治:Lv44:謀反象兵x30</t>
  </si>
  <si>
    <t>高い毛皮</t>
  </si>
  <si>
    <t>陳琳の病気</t>
  </si>
  <si>
    <t>郭芸
陳琳</t>
  </si>
  <si>
    <t>･退治:Lv10:荒盗賊x12</t>
  </si>
  <si>
    <t>親孝行</t>
  </si>
  <si>
    <t>郭芸
寧紅</t>
  </si>
  <si>
    <t>落し物</t>
  </si>
  <si>
    <t>郭芸
張平</t>
  </si>
  <si>
    <t>徐言</t>
  </si>
  <si>
    <t>･退治:Lv28:西蜀兵くずれx25</t>
  </si>
  <si>
    <t>･会話:雪域和親使</t>
  </si>
  <si>
    <t>于吉分身･離
于吉分身･乱</t>
  </si>
  <si>
    <t>阿離
許南行(長安城)</t>
  </si>
  <si>
    <t>･会話:長安城:許南行</t>
  </si>
  <si>
    <t>銀環三結</t>
  </si>
  <si>
    <t>･収集:銀環三結のマントx1
(Lv40:銀環三結)</t>
  </si>
  <si>
    <t>銀環三結</t>
  </si>
  <si>
    <t>象牙長者</t>
  </si>
  <si>
    <t>許末
薫会</t>
  </si>
  <si>
    <t>･収集:丌突骨文書x20
(Lv44:八納洞謀反の将)</t>
  </si>
  <si>
    <t xml:space="preserve">馬謖
</t>
  </si>
  <si>
    <t>呉越オオカミ</t>
  </si>
  <si>
    <t>江
南</t>
  </si>
  <si>
    <t>･会話:琴韻水台:厳無憂</t>
  </si>
  <si>
    <t>－</t>
  </si>
  <si>
    <t>○</t>
  </si>
  <si>
    <t>江
南</t>
  </si>
  <si>
    <t>厳無憂</t>
  </si>
  <si>
    <t>籐甲見張り兵</t>
  </si>
  <si>
    <t>02.41.00
鳥戈国地図</t>
  </si>
  <si>
    <t>籐甲奪回</t>
  </si>
  <si>
    <t>健忘症2</t>
  </si>
  <si>
    <t>･収集:記述の切れ端x20
(Lv46:呉越蒼オオカミ)</t>
  </si>
  <si>
    <t>西風雨</t>
  </si>
  <si>
    <t>阿公冒</t>
  </si>
  <si>
    <t>･収集:目の細かい網x35
(Lv39:南中漁師)</t>
  </si>
  <si>
    <t>鳳
阿公冒</t>
  </si>
  <si>
    <t>高鷹</t>
  </si>
  <si>
    <t>･収集:赤墨の腰牌x1
(Lv19:暗殺者･隻)</t>
  </si>
  <si>
    <t>･収集:隗器の宝図x1
(Lv20:闇の密偵)</t>
  </si>
  <si>
    <t>･討伐:Lv07:国境強盗x10</t>
  </si>
  <si>
    <t>孟原</t>
  </si>
  <si>
    <t>扶風軍強い兵士
扶風軍重騎兵</t>
  </si>
  <si>
    <t>阿公冒
鳳</t>
  </si>
  <si>
    <t>水鬼ﾗﾌﾞｽﾄｰﾘｰ2</t>
  </si>
  <si>
    <t>雪上の盗賊</t>
  </si>
  <si>
    <t>･退治:Lv60:雪上の盗賊x30</t>
  </si>
  <si>
    <t>忠告</t>
  </si>
  <si>
    <t>･会話:秦恨</t>
  </si>
  <si>
    <t>00.25.00
称号:金牌園丁</t>
  </si>
  <si>
    <t>涼州城</t>
  </si>
  <si>
    <t>･会話:出関道:馬蘭</t>
  </si>
  <si>
    <t>文人の憧れ
-扶風軍をこらしめる</t>
  </si>
  <si>
    <t>柴桑城</t>
  </si>
  <si>
    <t>[武器昇級]中位</t>
  </si>
  <si>
    <t>[武器昇級]初心</t>
  </si>
  <si>
    <t>[武器昇級]爪客 [爪]</t>
  </si>
  <si>
    <t>[武器昇級]扇初心[扇]</t>
  </si>
  <si>
    <t>密書の使い</t>
  </si>
  <si>
    <t>･収集:白龍盆地:ｶﾗｽの手紙x1
(Lv74:人食いカラス)</t>
  </si>
  <si>
    <t>復姓康寧
名無し(龍河道</t>
  </si>
  <si>
    <t>贅沢三昧</t>
  </si>
  <si>
    <t>名無し
宝箱(和真玉鉱</t>
  </si>
  <si>
    <t>驃騎精義(中)
を学ぶ</t>
  </si>
  <si>
    <t>･退治:野猿x35
(10分間制限)</t>
  </si>
  <si>
    <t>Lv74
騎乗ｽｷﾙ</t>
  </si>
  <si>
    <t>･収集:韓遂軍旗x20
(Lv19:暗殺者･隻)</t>
  </si>
  <si>
    <t>･収集:苦竹x5
(Lv20:荒野ハゲワシ)</t>
  </si>
  <si>
    <t>王陵救済-破壊現場
-霊山密道</t>
  </si>
  <si>
    <t>王陵救済-破壊現場
-中山靖王陵</t>
  </si>
  <si>
    <t>王陵救済-発現古物</t>
  </si>
  <si>
    <t>･購入:書生の扇x1</t>
  </si>
  <si>
    <t>討伐のお触れ</t>
  </si>
  <si>
    <t>○</t>
  </si>
  <si>
    <t>･収集:扶風護身鏡x10
(Lv60:扶風軍重騎兵)</t>
  </si>
  <si>
    <t>深刻な災い</t>
  </si>
  <si>
    <t>･退治:鴻固原･東:Lv59:黄炙x1</t>
  </si>
  <si>
    <t>黄炙</t>
  </si>
  <si>
    <t>･退治:Lv60:摸金兵司x1</t>
  </si>
  <si>
    <t>･収集:白墨腰牌x20
(Lv56:傀儡兵)</t>
  </si>
  <si>
    <t>水鬼の災い</t>
  </si>
  <si>
    <t>葛琴</t>
  </si>
  <si>
    <t>陳洪</t>
  </si>
  <si>
    <t>･退治:Lv56:臨江の水鬼x50</t>
  </si>
  <si>
    <t>淡水亀の卵</t>
  </si>
  <si>
    <t>･収集:淡水亀の卵x15</t>
  </si>
  <si>
    <t>盗賊を論す</t>
  </si>
  <si>
    <t>･収集:巨大ラッパx5
(Lv43:八納洞頭領)</t>
  </si>
  <si>
    <t>荒野の虎</t>
  </si>
  <si>
    <t>南中用心棒</t>
  </si>
  <si>
    <t>深淵のワニ</t>
  </si>
  <si>
    <t>南蛮反乱軍兵士</t>
  </si>
  <si>
    <t>依
頼</t>
  </si>
  <si>
    <t>南蛮反乱軍女戦士</t>
  </si>
  <si>
    <t>人食いワニ</t>
  </si>
  <si>
    <t>依
頼</t>
  </si>
  <si>
    <t>深淵のワニ
人食いワニ</t>
  </si>
  <si>
    <t>玉門の盗賊</t>
  </si>
  <si>
    <t>鴛鴦鎖片x1
00.12.00</t>
  </si>
  <si>
    <t>遺跡探索</t>
  </si>
  <si>
    <t>遺宮鎧兵
遺宮烈火獣</t>
  </si>
  <si>
    <t>･退治:
Lv40:南蛮反乱軍兵士x15、
Lv41:南蛮反乱軍兵長x15</t>
  </si>
  <si>
    <t>西蜀残兵</t>
  </si>
  <si>
    <t>蜀中大癌</t>
  </si>
  <si>
    <t>范傑
張任</t>
  </si>
  <si>
    <t>剣閣での出来事</t>
  </si>
  <si>
    <t>喉に刺さった魚の骨</t>
  </si>
  <si>
    <t>范傑
買岩</t>
  </si>
  <si>
    <t>･収集:
　襲撃計画1(Lv18:氏族兵士)
  襲撃計画2(Lv19:暗殺者･隻)
  襲撃計画3(Lv18:氏族戦士)</t>
  </si>
  <si>
    <t>00.41.00
Lv22軽胸防具</t>
  </si>
  <si>
    <t>00.19.00
Lv20鏡防具</t>
  </si>
  <si>
    <t>煎じ薬</t>
  </si>
  <si>
    <t>猛毒アサガオの被害</t>
  </si>
  <si>
    <t>扶風軍見張り兵</t>
  </si>
  <si>
    <t>傀儡現る</t>
  </si>
  <si>
    <t>･退治:
Lv56:傀儡兵x30
Lv57:傀儡強兵x20</t>
  </si>
  <si>
    <t>★</t>
  </si>
  <si>
    <t>北斗</t>
  </si>
  <si>
    <t>運命を問う
-魯柔</t>
  </si>
  <si>
    <t>鵲尾坡</t>
  </si>
  <si>
    <t>臨江村</t>
  </si>
  <si>
    <t>馬超</t>
  </si>
  <si>
    <t>どくろ兵</t>
  </si>
  <si>
    <t>血啼き石(採石場
秦恨</t>
  </si>
  <si>
    <t>ホトトギス草</t>
  </si>
  <si>
    <t>ホトトギス草</t>
  </si>
  <si>
    <t>･収集:採石場：ホトトギス草x1
(4枚目板の左側壁に突込み下へ)</t>
  </si>
  <si>
    <t>　－</t>
  </si>
  <si>
    <t>赤火真君</t>
  </si>
  <si>
    <t>赤火真君</t>
  </si>
  <si>
    <t>61
62</t>
  </si>
  <si>
    <t>･収集:阿憶のバッグx1
(Lv32:五斗米教信者)</t>
  </si>
  <si>
    <t>碧珠に尋ねる
-碧珠に聞く</t>
  </si>
  <si>
    <t>桓嘉
何植</t>
  </si>
  <si>
    <t>桓嘉
大根(葡萄園)</t>
  </si>
  <si>
    <t>･収集:六節符杖x40
(Lv32:五斗米教祭者)</t>
  </si>
  <si>
    <t>･収集:イノシシの牙x10
(鶏鳴の原:Lv36:蛮族騎兵)</t>
  </si>
  <si>
    <t>范傑
李厳</t>
  </si>
  <si>
    <t>･収集:華陽風俗史x1
(Lv36:士族の長)</t>
  </si>
  <si>
    <t>士族の長</t>
  </si>
  <si>
    <t>依
頼</t>
  </si>
  <si>
    <t>－</t>
  </si>
  <si>
    <t>○</t>
  </si>
  <si>
    <t>黒山の剣士くずれ</t>
  </si>
  <si>
    <t>－</t>
  </si>
  <si>
    <t>○</t>
  </si>
  <si>
    <t>冀州の古幣x1</t>
  </si>
  <si>
    <t>黄巾くずれ</t>
  </si>
  <si>
    <t>依
頼</t>
  </si>
  <si>
    <t>冀州の古幣x1</t>
  </si>
  <si>
    <t>16
17</t>
  </si>
  <si>
    <t>琵琶山</t>
  </si>
  <si>
    <t>茂陵の起こり</t>
  </si>
  <si>
    <t>魯芝
曹洪(未央宮)</t>
  </si>
  <si>
    <t>青い宝石</t>
  </si>
  <si>
    <t>腐れどくろ
骸骨兵</t>
  </si>
  <si>
    <t>夢枕</t>
  </si>
  <si>
    <t>･退治:
Lv60:どくろ兵x8
Lv60:どくろ剣兵x7</t>
  </si>
  <si>
    <t>裂崖石,京涛雪
ホウ銃</t>
  </si>
  <si>
    <t>･会話:ホウ銃</t>
  </si>
  <si>
    <t>ホウ銃の錦袋２
太史慈(夷光小築</t>
  </si>
  <si>
    <t>○</t>
  </si>
  <si>
    <t>･会話:東要塞:韓遂</t>
  </si>
  <si>
    <t>○</t>
  </si>
  <si>
    <t>○</t>
  </si>
  <si>
    <t>･会話:</t>
  </si>
  <si>
    <t>紀生
火徳星君(紅楓谷</t>
  </si>
  <si>
    <t>･会話:紅楓谷:火徳星君</t>
  </si>
  <si>
    <t>火影ヒヒ
火影トカゲ</t>
  </si>
  <si>
    <t>炎の仙果</t>
  </si>
  <si>
    <t>･収集:炎の仙果x10</t>
  </si>
  <si>
    <t>寺を攻める</t>
  </si>
  <si>
    <t>破壊僧･戦
破壊僧･法</t>
  </si>
  <si>
    <t>琵琶山</t>
  </si>
  <si>
    <t>秦川
法正</t>
  </si>
  <si>
    <t>青城を攻める</t>
  </si>
  <si>
    <t>普
通</t>
  </si>
  <si>
    <t>桃園へ-挨拶</t>
  </si>
  <si>
    <t>経験1：桃園の往事
-師範 鄒靖</t>
  </si>
  <si>
    <t>黄巾悍兵</t>
  </si>
  <si>
    <t>蛮人の捕虜
-</t>
  </si>
  <si>
    <t>巴蜀の義士</t>
  </si>
  <si>
    <t>･収集:黒イタチの毛皮x8
(Lv12:黒イタチ)</t>
  </si>
  <si>
    <t>･収集:毒蛇の牙x10
(Lv17:凶ガラガラヘビ)</t>
  </si>
  <si>
    <t>･収集:暗殺者の秘密文書x1
(Lv18:密林の暗殺者)</t>
  </si>
  <si>
    <t>･収集:妻からの手紙x1
(Lv18:氏族兵士)</t>
  </si>
  <si>
    <t>霸道の陳関</t>
  </si>
  <si>
    <t xml:space="preserve">魯芝
</t>
  </si>
  <si>
    <t>魯芝
韓望</t>
  </si>
  <si>
    <t>魚粛
諸葛謹</t>
  </si>
  <si>
    <t>諸葛謹</t>
  </si>
  <si>
    <t>･収集:鹿神の角x40
(Lv41:玉清の鹿神)</t>
  </si>
  <si>
    <t>馬騰</t>
  </si>
  <si>
    <t>･会話:左慈</t>
  </si>
  <si>
    <r>
      <t>･収集:[太平妖術]下巻x1
(Lv62:</t>
    </r>
    <r>
      <rPr>
        <sz val="9"/>
        <color indexed="53"/>
        <rFont val="ＭＳ ゴシック"/>
        <family val="3"/>
      </rPr>
      <t>★4</t>
    </r>
    <r>
      <rPr>
        <sz val="9"/>
        <rFont val="ＭＳ ゴシック"/>
        <family val="3"/>
      </rPr>
      <t>:張天民)</t>
    </r>
  </si>
  <si>
    <t>字が書かれた貝殻</t>
  </si>
  <si>
    <t>攻撃継続</t>
  </si>
  <si>
    <t>･退治:Lv37:建寧精鋭兵x20、
Lv37:建寧兵長x20</t>
  </si>
  <si>
    <t>建寧精鋭兵
建寧兵長</t>
  </si>
  <si>
    <t>･会話:冀州城北:夏候蘭</t>
  </si>
  <si>
    <t>冀州城北</t>
  </si>
  <si>
    <t>夏候蘭</t>
  </si>
  <si>
    <t>00.12.00</t>
  </si>
  <si>
    <t>常山</t>
  </si>
  <si>
    <t>趙風
夏候蘭</t>
  </si>
  <si>
    <t>孟七七の玉</t>
  </si>
  <si>
    <t>孟七七</t>
  </si>
  <si>
    <t>蛮人の捕虜
-隊商の鍵</t>
  </si>
  <si>
    <t>蛮人の捕虜
-南蛮人の捕虜</t>
  </si>
  <si>
    <t>･会話:琵琶山:時牽</t>
  </si>
  <si>
    <t>00.26.00</t>
  </si>
  <si>
    <t>00.21.00</t>
  </si>
  <si>
    <t>馬超</t>
  </si>
  <si>
    <t>00.26.00</t>
  </si>
  <si>
    <t>鄭玄
[収集完了]</t>
  </si>
  <si>
    <t>－</t>
  </si>
  <si>
    <t>月初公
上官明月</t>
  </si>
  <si>
    <t>00.05.10
靖王の骨董品</t>
  </si>
  <si>
    <t>イタチ</t>
  </si>
  <si>
    <t>沮授に会う</t>
  </si>
  <si>
    <t>釣り餌探し</t>
  </si>
  <si>
    <t>･収集:献身の蛍x10(ハギ)</t>
  </si>
  <si>
    <t>勇士を募る</t>
  </si>
  <si>
    <t>依
頼</t>
  </si>
  <si>
    <t>来客</t>
  </si>
  <si>
    <t>依頼所</t>
  </si>
  <si>
    <t>皇榜
夏風将軍</t>
  </si>
  <si>
    <t>霊山</t>
  </si>
  <si>
    <t>称号：新兵</t>
  </si>
  <si>
    <t>鉄質馬刺</t>
  </si>
  <si>
    <t>李宵
大根(葡萄園)</t>
  </si>
  <si>
    <t>白水渡の渡し場</t>
  </si>
  <si>
    <t>黄権
謝長風</t>
  </si>
  <si>
    <t>･収集:江南食料x40
(Lv49:許貢家の客)</t>
  </si>
  <si>
    <t>弥衡</t>
  </si>
  <si>
    <t>南蛮反乱軍兵長、
金環三結</t>
  </si>
  <si>
    <t>･退治:Lv42:八納洞蛮兵x30</t>
  </si>
  <si>
    <t>ﾛﾚ</t>
  </si>
  <si>
    <t>･収集:太平清領書x1
(Lv53:★4:于吉)</t>
  </si>
  <si>
    <t>○</t>
  </si>
  <si>
    <t>冀州の古幣x1</t>
  </si>
  <si>
    <t>南ヤマイヌ</t>
  </si>
  <si>
    <t>食料強奪</t>
  </si>
  <si>
    <t>水鬼ﾗﾌﾞｽﾄｰﾘｰ1</t>
  </si>
  <si>
    <t>南中漁師の乱獲</t>
  </si>
  <si>
    <t>･訪問:柔泉</t>
  </si>
  <si>
    <t>－</t>
  </si>
  <si>
    <t>○</t>
  </si>
  <si>
    <t>鉄質馬刺x1</t>
  </si>
  <si>
    <t>氏族兵士
暗殺者･隻</t>
  </si>
  <si>
    <t>18
19</t>
  </si>
  <si>
    <t>鉄質馬刺x1</t>
  </si>
  <si>
    <t>燕佳
張仲(臨江村)</t>
  </si>
  <si>
    <t>妖狐･九尾
-北斗に尋ねる</t>
  </si>
  <si>
    <t>南斗
北斗</t>
  </si>
  <si>
    <t>･会話:北斗</t>
  </si>
  <si>
    <t>北斗
南斗</t>
  </si>
  <si>
    <t>妖狐･九尾
-九尾退治</t>
  </si>
  <si>
    <t>妖狐･九尾</t>
  </si>
  <si>
    <t>関
中</t>
  </si>
  <si>
    <t>漢軍
駐屯所</t>
  </si>
  <si>
    <t>望郷</t>
  </si>
  <si>
    <t>･収集:絲綢之路･南:竹笛x1
(Lv71ﾎｼﾑｼ)</t>
  </si>
  <si>
    <t>･会話:鄒靖</t>
  </si>
  <si>
    <t>700
3320
-</t>
  </si>
  <si>
    <t>復姓康寧</t>
  </si>
  <si>
    <t>白墨:
名医に尋ねる</t>
  </si>
  <si>
    <t>白墨:
救難の術</t>
  </si>
  <si>
    <t>張仲
丁范(長坂橋)</t>
  </si>
  <si>
    <t>南蛮反乱軍</t>
  </si>
  <si>
    <t>八納洞蛮兵
八納洞巫師</t>
  </si>
  <si>
    <t>河
北</t>
  </si>
  <si>
    <t>蘇双
沮授(冀州城)</t>
  </si>
  <si>
    <t>魚釣り爺</t>
  </si>
  <si>
    <t>沮授
淳于京</t>
  </si>
  <si>
    <t>･会話:淳于京</t>
  </si>
  <si>
    <t>淳于京</t>
  </si>
  <si>
    <t>河
北</t>
  </si>
  <si>
    <t>淳于京
裴元紹(山南草芦</t>
  </si>
  <si>
    <t>氏族兵士</t>
  </si>
  <si>
    <t>･会話:ホウ徳</t>
  </si>
  <si>
    <t>･会話:ホウ徳</t>
  </si>
  <si>
    <t>ホウ徳
馬超</t>
  </si>
  <si>
    <t>琴蘭
時牽(琵琶山)</t>
  </si>
  <si>
    <t>張松
顧然之(成都城)</t>
  </si>
  <si>
    <t>･会話:成都城:顧然之</t>
  </si>
  <si>
    <t>涼州城</t>
  </si>
  <si>
    <t>01.10.00
Lv38靴防具</t>
  </si>
  <si>
    <t>呉普</t>
  </si>
  <si>
    <t>黒い羽のﾊｹﾞﾀｶ</t>
  </si>
  <si>
    <t>･収集:落鷹台
:ﾊｹﾞﾀｶの真っ白な尾x15
(Lv79:黒い羽のﾊｹﾞﾀｶ)</t>
  </si>
  <si>
    <t>･収集:迷い道:金の手斧x20</t>
  </si>
  <si>
    <t>武器改良</t>
  </si>
  <si>
    <t>･収集:精巧迷宮:水晶鉱石x15
(Lv78:精巧幽火)</t>
  </si>
  <si>
    <t>迷い道占領 その２</t>
  </si>
  <si>
    <t>石心戦車</t>
  </si>
  <si>
    <t>･退治:迷い道
:Lv78:石心戦車x15</t>
  </si>
  <si>
    <t>子供の行方</t>
  </si>
  <si>
    <t>晶石巨人</t>
  </si>
  <si>
    <t>･収集:精巧迷宮:長寿鎖x1
(Lv78:晶石巨人)</t>
  </si>
  <si>
    <t>阿布
劉如竜</t>
  </si>
  <si>
    <t>侠客の心得
:劉如竜を訪問</t>
  </si>
  <si>
    <t>倚風石廊</t>
  </si>
  <si>
    <t>李小肝</t>
  </si>
  <si>
    <t>身内</t>
  </si>
  <si>
    <t>01.20.00
称号:五丁壮士の星</t>
  </si>
  <si>
    <t>月溪洞</t>
  </si>
  <si>
    <t>冥界の毒薬</t>
  </si>
  <si>
    <t>･収集:冥界の毒薬x10
(Lv60:どくろ剣兵)</t>
  </si>
  <si>
    <t>どくろ剣兵</t>
  </si>
  <si>
    <t>詩のならない</t>
  </si>
  <si>
    <t>･退治:Lv60:扶風軍重騎兵x15</t>
  </si>
  <si>
    <t>扶風軍重騎兵</t>
  </si>
  <si>
    <t>渓谷洞窟戦士</t>
  </si>
  <si>
    <t>五斗米教信者</t>
  </si>
  <si>
    <t>五斗米</t>
  </si>
  <si>
    <t>五斗米祭者</t>
  </si>
  <si>
    <t>･収集:ｾﾝｻﾞﾝｺｳの甲羅x50
(Lv59:ｾﾝｻﾞﾝｺｳ)</t>
  </si>
  <si>
    <t>･会話:幡陽･厩:辛吉</t>
  </si>
  <si>
    <t>3人の南蛮王</t>
  </si>
  <si>
    <t>泰好
孟獲</t>
  </si>
  <si>
    <t>扶風の食料</t>
  </si>
  <si>
    <t>魏続
貂蝉</t>
  </si>
  <si>
    <t>･退治:Lv49:南ヒョウx60
(制限時間：15分､ソロ不可能)</t>
  </si>
  <si>
    <t>虎の威をかる狐</t>
  </si>
  <si>
    <t>00.24.00</t>
  </si>
  <si>
    <t>00.47.00</t>
  </si>
  <si>
    <t>玉門の盗賊</t>
  </si>
  <si>
    <t>火徳星君
紀生</t>
  </si>
  <si>
    <t>紅楓谷をキレイに</t>
  </si>
  <si>
    <t>火徳星君</t>
  </si>
  <si>
    <t>剣閣
北桟道</t>
  </si>
  <si>
    <t>大トカゲ</t>
  </si>
  <si>
    <t xml:space="preserve">
焦周</t>
  </si>
  <si>
    <t>･会話:焦周</t>
  </si>
  <si>
    <t>･会話:張任</t>
  </si>
  <si>
    <t>西蜀兵くずれ</t>
  </si>
  <si>
    <t>野猿</t>
  </si>
  <si>
    <t>河
北</t>
  </si>
  <si>
    <t>河
北</t>
  </si>
  <si>
    <t>桃園・村長</t>
  </si>
  <si>
    <t>劉元起</t>
  </si>
  <si>
    <t>･Lv2にする</t>
  </si>
  <si>
    <t>－</t>
  </si>
  <si>
    <t>天意</t>
  </si>
  <si>
    <t>河
北</t>
  </si>
  <si>
    <t>･会話:鄧家荘:陳然</t>
  </si>
  <si>
    <t>00.00.50</t>
  </si>
  <si>
    <t>蘇双
韓猛</t>
  </si>
  <si>
    <t>ホトトギスの羽</t>
  </si>
  <si>
    <t>四大名泉
－話を戻す</t>
  </si>
  <si>
    <t>泰好
唖泉</t>
  </si>
  <si>
    <t>･会話:孟濱</t>
  </si>
  <si>
    <t>下手字の紙切れ</t>
  </si>
  <si>
    <t>生産:騎乗:披甲黄馬
皮質馬鎧x1</t>
  </si>
  <si>
    <t>羌兵法師</t>
  </si>
  <si>
    <t>荒野ハゲワシ</t>
  </si>
  <si>
    <t>羌兵法師</t>
  </si>
  <si>
    <t>呼龍羅
韓黎</t>
  </si>
  <si>
    <t>韓遂
馬超(涼州城)</t>
  </si>
  <si>
    <t>桓嘉
虞音</t>
  </si>
  <si>
    <t xml:space="preserve">
苦竹x5</t>
  </si>
  <si>
    <t xml:space="preserve">
虞音</t>
  </si>
  <si>
    <t>虞音
蔡文姫(関中)</t>
  </si>
  <si>
    <t>－</t>
  </si>
  <si>
    <t>･収集:狼の毛皮x5
(Lv46:呉越オオカミ)</t>
  </si>
  <si>
    <t>呉越オオカミ</t>
  </si>
  <si>
    <t>火影ヒヒの尻尾</t>
  </si>
  <si>
    <t>費長房</t>
  </si>
  <si>
    <t>火影トカゲ爪</t>
  </si>
  <si>
    <t>吉報報告</t>
  </si>
  <si>
    <t>00.80.00
称号:五丁壮士の英雄</t>
  </si>
  <si>
    <t>威緑玉
碧珠(長寧･厩)</t>
  </si>
  <si>
    <t>･退治:Lv70深谷逃走兵x40</t>
  </si>
  <si>
    <t>深谷逃走兵</t>
  </si>
  <si>
    <t>秘境の仙草</t>
  </si>
  <si>
    <t>八納洞頭領</t>
  </si>
  <si>
    <t>桓嘉
列丹(涼州城)</t>
  </si>
  <si>
    <t>･収集:芦の葉x5()</t>
  </si>
  <si>
    <t>西涼軍旗</t>
  </si>
  <si>
    <t>花間賦</t>
  </si>
  <si>
    <t>笛造り
-胡笳作り</t>
  </si>
  <si>
    <t>亡き人をしのぶ</t>
  </si>
  <si>
    <t>花を贈る</t>
  </si>
  <si>
    <t>･収集:幽蘭x10</t>
  </si>
  <si>
    <t>･退治:Lv58:★2:傀儡大将x1</t>
  </si>
  <si>
    <t>傀儡大将</t>
  </si>
  <si>
    <t>紙切れ(木の中
孔徳(水鏡村)</t>
  </si>
  <si>
    <t>･会話:張任将軍</t>
  </si>
  <si>
    <t>鴛鴦鎖片x1
00.20.00</t>
  </si>
  <si>
    <t>扶風軍強い兵士</t>
  </si>
  <si>
    <t>関
中</t>
  </si>
  <si>
    <t>秦鋭</t>
  </si>
  <si>
    <t>食糧袋略奪</t>
  </si>
  <si>
    <t>･収集:村民の食糧袋x50
(Lv59:扶風軍見張り兵)</t>
  </si>
  <si>
    <t>王新</t>
  </si>
  <si>
    <t>王新
程昱(未央宮)</t>
  </si>
  <si>
    <t>呂布</t>
  </si>
  <si>
    <t>･会話:長安:程昱</t>
  </si>
  <si>
    <t>－</t>
  </si>
  <si>
    <t>○</t>
  </si>
  <si>
    <t>江
南</t>
  </si>
  <si>
    <t>･会話:黄月京</t>
  </si>
  <si>
    <t>江
南</t>
  </si>
  <si>
    <t>江
南</t>
  </si>
  <si>
    <t>呉越オオカミ</t>
  </si>
  <si>
    <t>雲渓坡</t>
  </si>
  <si>
    <t>･収集:佩剣柄x1,佩剣身x1
(Lv49:許貢家の客,許貢決死人)</t>
  </si>
  <si>
    <t>00.54.00
勲功:70,武文:35</t>
  </si>
  <si>
    <t>馬家に尋ねる</t>
  </si>
  <si>
    <t>･収集:太平道戦略図x10
(Lv14:黄巾新兵)</t>
  </si>
  <si>
    <t>ヤマイヌの足</t>
  </si>
  <si>
    <t>秦残
蒼雲</t>
  </si>
  <si>
    <t>釈道元</t>
  </si>
  <si>
    <t>風鳴芦強奪</t>
  </si>
  <si>
    <t>闇ガラス</t>
  </si>
  <si>
    <t>賢い劉琮</t>
  </si>
  <si>
    <t>燕佳
劉琮</t>
  </si>
  <si>
    <t>･退治:荊州反逆兵x15</t>
  </si>
  <si>
    <t>宗賊全滅</t>
  </si>
  <si>
    <t>馬蘭
馬超(涼州城)</t>
  </si>
  <si>
    <t>狙いを定めよ</t>
  </si>
  <si>
    <t>･退治:健寧兵長x15</t>
  </si>
  <si>
    <t>健寧兵長</t>
  </si>
  <si>
    <t>00.00.10
Lv05:足,桃x30</t>
  </si>
  <si>
    <t>蘇氏･旧宅</t>
  </si>
  <si>
    <t>･会話:沮授</t>
  </si>
  <si>
    <t>･収集:西耳湖:湖畔の椿x20</t>
  </si>
  <si>
    <t>征支
埃古い壷(濾水渡</t>
  </si>
  <si>
    <t>濾水渡</t>
  </si>
  <si>
    <t>古力勇</t>
  </si>
  <si>
    <t>･退治:
Lv59:扶風軍見張り兵x40</t>
  </si>
  <si>
    <t>西川地形図･河川編
-水脈調査-浣花渓</t>
  </si>
  <si>
    <t>西川地形図･河川編
-水脈調査-潜龍湖</t>
  </si>
  <si>
    <t>西川地形図･関所編
-青川</t>
  </si>
  <si>
    <t>西川地形図･関所編
-綿竹関</t>
  </si>
  <si>
    <t>西川地形図･関所編
-張松に報告</t>
  </si>
  <si>
    <t>天竺の仏像
-木箱の鍵</t>
  </si>
  <si>
    <t>天竺の仏像
-木箱を開ける</t>
  </si>
  <si>
    <t>密書を奪う
-長老を倒す</t>
  </si>
  <si>
    <t>密書を奪う
-密書を拾取</t>
  </si>
  <si>
    <t>碧珠に尋ねる
-魔除けの札を読む</t>
  </si>
  <si>
    <t>青川の国</t>
  </si>
  <si>
    <t>張任</t>
  </si>
  <si>
    <t>･退治:Lv29:西蜀兵くずれx15,
      Lv29:西蜀敗残兵x15</t>
  </si>
  <si>
    <t>陳素
李修世</t>
  </si>
  <si>
    <t>･収集:鹿の幼角x10
(Lv51:玉清の鹿神)</t>
  </si>
  <si>
    <t>玉清の鹿神</t>
  </si>
  <si>
    <t>陳素
楊敦</t>
  </si>
  <si>
    <t>封虎を攻撃</t>
  </si>
  <si>
    <t>･退治:Lv50:播陽盗賊x15
･収集:封虎の首x1(Lv50:封虎)</t>
  </si>
  <si>
    <t>幡陽盗賊
封虎</t>
  </si>
  <si>
    <t>鮑忠
鮑三</t>
  </si>
  <si>
    <t>･会話:鮑三</t>
  </si>
  <si>
    <t>五斗米教</t>
  </si>
  <si>
    <t>･収集:五斗米教徒のまげx20</t>
  </si>
  <si>
    <t>鮑三</t>
  </si>
  <si>
    <t>五斗米教徒の民</t>
  </si>
  <si>
    <t xml:space="preserve">張松
</t>
  </si>
  <si>
    <t>荊州反逆兵</t>
  </si>
  <si>
    <t>南蛮の豹狩り</t>
  </si>
  <si>
    <t>･退治:Lv42:荒野の凶豹</t>
  </si>
  <si>
    <t>南斗
司馬徽(水鏡村)</t>
  </si>
  <si>
    <t>陳素
楊敦(播陽･厩)</t>
  </si>
  <si>
    <t>水軍･先鋒</t>
  </si>
  <si>
    <t>35
36</t>
  </si>
  <si>
    <t>顧然之</t>
  </si>
  <si>
    <t>江
南</t>
  </si>
  <si>
    <t>河
北</t>
  </si>
  <si>
    <t>巴
蜀</t>
  </si>
  <si>
    <t>臨江の怪事件</t>
  </si>
  <si>
    <t>秘境の学び手
踏雷来,鳥乎哀</t>
  </si>
  <si>
    <t>泰好
阿会喃</t>
  </si>
  <si>
    <t xml:space="preserve">
丁期(馬援の祠</t>
  </si>
  <si>
    <t>籐甲兵長､
籐甲方陣兵､
籐甲突撃兵</t>
  </si>
  <si>
    <t>･退治:Lv45:籐甲兵長x5､
Lv45:籐甲方陣兵x5､
Lv45:籐甲突撃兵x5</t>
  </si>
  <si>
    <t>･退治:Lv53:★2:
謀反軍首領･陳到x1</t>
  </si>
  <si>
    <t>謀反軍首領･陳到</t>
  </si>
  <si>
    <t>00.54.00
勲功:100,武文:50</t>
  </si>
  <si>
    <t>張虎</t>
  </si>
  <si>
    <t>蔡瑁
載強</t>
  </si>
  <si>
    <t>･収集:縄に縛られた子象x1
(盤蛇谷:Lv44:謀反象兵x15)</t>
  </si>
  <si>
    <t>○</t>
  </si>
  <si>
    <t>－</t>
  </si>
  <si>
    <t>－</t>
  </si>
  <si>
    <t>－</t>
  </si>
  <si>
    <t>○</t>
  </si>
  <si>
    <t>○</t>
  </si>
  <si>
    <t>－</t>
  </si>
  <si>
    <t>○</t>
  </si>
  <si>
    <t>00.12.00</t>
  </si>
  <si>
    <t>○</t>
  </si>
  <si>
    <t>－</t>
  </si>
  <si>
    <t>－</t>
  </si>
  <si>
    <t>･討伐:Lv01:野猿x5</t>
  </si>
  <si>
    <t>河
北</t>
  </si>
  <si>
    <t>EXP</t>
  </si>
  <si>
    <t>－</t>
  </si>
  <si>
    <t>－</t>
  </si>
  <si>
    <t>－</t>
  </si>
  <si>
    <t>－</t>
  </si>
  <si>
    <t>･会話:</t>
  </si>
  <si>
    <t>文字入り貝がらx1</t>
  </si>
  <si>
    <t>黄祖
カイ越(襄陽城)</t>
  </si>
  <si>
    <t>･会話:襄陽城:カイ越</t>
  </si>
  <si>
    <t>弥衡
花模様の石</t>
  </si>
  <si>
    <t>華陽道</t>
  </si>
  <si>
    <t>00.03.30
Lv10軽靴防具</t>
  </si>
  <si>
    <t>倚風石廊</t>
  </si>
  <si>
    <t>李小肝の首飾り</t>
  </si>
  <si>
    <t>EXP</t>
  </si>
  <si>
    <t>依
頼</t>
  </si>
  <si>
    <t>留
香</t>
  </si>
  <si>
    <t>果実酒</t>
  </si>
  <si>
    <t>･収集:ﾄｹｲｿx15
(Lv67:護星神猿)</t>
  </si>
  <si>
    <t>失くした碁石</t>
  </si>
  <si>
    <t>･収集:ｶﾔの碁石x1
(Lv67:守星白猿)</t>
  </si>
  <si>
    <t>･退治:樹神壇:
神壇･法x15､邪悪な神器x15</t>
  </si>
  <si>
    <t>村を守る1</t>
  </si>
  <si>
    <t>村を守る2</t>
  </si>
  <si>
    <t>･収集:飼料x15
(Lv68:魔窟半獣人)</t>
  </si>
  <si>
    <t>魔窟半獣人</t>
  </si>
  <si>
    <t>水質保全</t>
  </si>
  <si>
    <t>･収集:毒ﾄｶｹﾞの爪x15
(Lv68:毒トカゲ)</t>
  </si>
  <si>
    <t>毒トカゲ</t>
  </si>
  <si>
    <t>火を恐れず</t>
  </si>
  <si>
    <t>魔窟玄火</t>
  </si>
  <si>
    <t>･収集:金の髪飾りx1
(Lv69:魔窟玄火)</t>
  </si>
  <si>
    <t>お悩み解決</t>
  </si>
  <si>
    <t>天地隠者</t>
  </si>
  <si>
    <t>リューマチの薬</t>
  </si>
  <si>
    <t>浄水青ヘビ</t>
  </si>
  <si>
    <t>メッセージ</t>
  </si>
  <si>
    <t>･収集:黒山賊の秘密の手紙x1
(Lv13:黒山の暴徒)</t>
  </si>
  <si>
    <t>載元
顔良</t>
  </si>
  <si>
    <t>暗殺者･蒼</t>
  </si>
  <si>
    <t>口封じ</t>
  </si>
  <si>
    <t>袁紹の後継者
-高鷹に尋ねる</t>
  </si>
  <si>
    <t>袁紹の後継者
-袁琳に尋ねる</t>
  </si>
  <si>
    <t>袁紹の後継者
-高升に尋ねる</t>
  </si>
  <si>
    <t>･収集:
長江鮮魚x10(Lv51:通天大泥棒)
古びた鍚瓶x1(Lv52:2:混江龍)</t>
  </si>
  <si>
    <t>各武器の師範
辛吉(幡陽･厩)</t>
  </si>
  <si>
    <t>西涼の義士</t>
  </si>
  <si>
    <t>･会話:馬騰</t>
  </si>
  <si>
    <t>称号:西涼の義士</t>
  </si>
  <si>
    <t>仲間割れ</t>
  </si>
  <si>
    <t>馬雲禄の好み</t>
  </si>
  <si>
    <t>司馬徽</t>
  </si>
  <si>
    <t>栄憲
貂蝉</t>
  </si>
  <si>
    <t>通天大泥棒
混江龍</t>
  </si>
  <si>
    <t>51
52</t>
  </si>
  <si>
    <t>･会話:歩馬</t>
  </si>
  <si>
    <t>歩馬
魚粛</t>
  </si>
  <si>
    <t>魚粛
歩馬</t>
  </si>
  <si>
    <t>･収集:太平符水x10
(Lv14:黄巾くずれ)</t>
  </si>
  <si>
    <t>･収集:黄色い上着x1
(巨鹿要塞:Lv17:黄衫)</t>
  </si>
  <si>
    <t>･収集:蛇胆汁x15
(Lv16:ガラガラヘビ)</t>
  </si>
  <si>
    <t>･収集:蛇皮x15
(Lv17:凶ガラガラヘビ)</t>
  </si>
  <si>
    <t>秦将･邪魂</t>
  </si>
  <si>
    <t>[武器昇級]秘伝</t>
  </si>
  <si>
    <t>茂陵の骨董品
-骨董品を渡す</t>
  </si>
  <si>
    <t>香炉,古鼎
魏続</t>
  </si>
  <si>
    <t>秘めた心配事</t>
  </si>
  <si>
    <t>陳素
諸葛謹</t>
  </si>
  <si>
    <t>･退治:Lv48:丹陽謀反軍x15</t>
  </si>
  <si>
    <t>昌玉欠片x1
00.25.00</t>
  </si>
  <si>
    <t>･収集:キビx5</t>
  </si>
  <si>
    <t>･収集:黄巾賊の軍資金x5
(巨鹿要塞)</t>
  </si>
  <si>
    <t>陳素
月京</t>
  </si>
  <si>
    <t>協力要請</t>
  </si>
  <si>
    <t>カイ越
劉備</t>
  </si>
  <si>
    <t>･会話:劉備</t>
  </si>
  <si>
    <t>カイ越の返事</t>
  </si>
  <si>
    <t>宗賊斥候</t>
  </si>
  <si>
    <t>3b</t>
  </si>
  <si>
    <t>3c</t>
  </si>
  <si>
    <t>･受託条件:真龍の帯飾:綿竹関
･会話:</t>
  </si>
  <si>
    <t>･受託条件:真龍の帯飾:西望楼
･会話:</t>
  </si>
  <si>
    <t>栄山</t>
  </si>
  <si>
    <t>･収集:タケノコx10</t>
  </si>
  <si>
    <t>･会話:黄射</t>
  </si>
  <si>
    <t>氾濫する食人花</t>
  </si>
  <si>
    <t>幸福な破滅</t>
  </si>
  <si>
    <t>許末
花雲(南中城)</t>
  </si>
  <si>
    <t>臨江の水鬼</t>
  </si>
  <si>
    <t>傀儡兵</t>
  </si>
  <si>
    <t>鬼器</t>
  </si>
  <si>
    <t>冥府の鬼馬</t>
  </si>
  <si>
    <t>灼熱の屍兵</t>
  </si>
  <si>
    <t>1</t>
  </si>
  <si>
    <t>－</t>
  </si>
  <si>
    <t xml:space="preserve">
</t>
  </si>
  <si>
    <t>内容</t>
  </si>
  <si>
    <t>経験2：高名な師</t>
  </si>
  <si>
    <t>経験3：英雄の道</t>
  </si>
  <si>
    <t>00.00.10</t>
  </si>
  <si>
    <t>桃花の憂い</t>
  </si>
  <si>
    <t>蜂騒動</t>
  </si>
  <si>
    <t>･収集:日誌･5巻
(最奥 橋降り 左地表)</t>
  </si>
  <si>
    <t>･収集:日誌･4巻
(最奥 壊れた吊橋)</t>
  </si>
  <si>
    <t>依</t>
  </si>
  <si>
    <t>ｽ</t>
  </si>
  <si>
    <t>･退治:Lv38:猛毒ｱｻｶﾞｵx30</t>
  </si>
  <si>
    <t>猛毒ｱｻｶﾞｵ</t>
  </si>
  <si>
    <t>･会話:涼州城:馬超</t>
  </si>
  <si>
    <t>李宵
列丹(涼州城)</t>
  </si>
  <si>
    <t>00.23.00</t>
  </si>
  <si>
    <t>閻行</t>
  </si>
  <si>
    <t>三男袁尚
 (長男袁譚 と選択)</t>
  </si>
  <si>
    <t>･会話:呂布</t>
  </si>
  <si>
    <t>･収集:扶風軍秘密文書x40
(Lv59:扶風軍密偵)</t>
  </si>
  <si>
    <t>民の心が向かう所
－漁師</t>
  </si>
  <si>
    <t>陳素
漁師(三江口)</t>
  </si>
  <si>
    <t>･退治:Lv54:宗賊斥候x15</t>
  </si>
  <si>
    <t>･収集:完熟ぶどうx5</t>
  </si>
  <si>
    <t>－</t>
  </si>
  <si>
    <t>－</t>
  </si>
  <si>
    <t>襄州敗走兵</t>
  </si>
  <si>
    <t>木牛流馬</t>
  </si>
  <si>
    <t>宗賊斥候</t>
  </si>
  <si>
    <t>･退治:</t>
  </si>
  <si>
    <t>和親:手紙の切れ端
･雪鬼退治</t>
  </si>
  <si>
    <t>･退治:Lv66:雪の精霊x30</t>
  </si>
  <si>
    <t>雪の精霊</t>
  </si>
  <si>
    <t>和親:手紙の切れ端
･雪の精霊退治</t>
  </si>
  <si>
    <t>ホシムシ</t>
  </si>
  <si>
    <t>00.03.50
魚の燻製x1</t>
  </si>
  <si>
    <t>･収集:黄天玉蝶x1</t>
  </si>
  <si>
    <t>豹皮の手袋</t>
  </si>
  <si>
    <t>･収集:豹皮x10
(Lv65:雪豹)</t>
  </si>
  <si>
    <t>氷心小築</t>
  </si>
  <si>
    <t>元心</t>
  </si>
  <si>
    <t>和親:精巧な髪飾り
･漢軍弓兵退治</t>
  </si>
  <si>
    <t>･退治:Lv63:漢軍弓兵x30</t>
  </si>
  <si>
    <t>秦羽</t>
  </si>
  <si>
    <t>採石場の乱</t>
  </si>
  <si>
    <t>･調査:採石場</t>
  </si>
  <si>
    <t>採石場</t>
  </si>
  <si>
    <t>五丁壮士</t>
  </si>
  <si>
    <t>00.36.00
Lv29足防具</t>
  </si>
  <si>
    <t>李宵
馬蒙</t>
  </si>
  <si>
    <t>密林の刺客</t>
  </si>
  <si>
    <t>野生の虎</t>
  </si>
  <si>
    <t>葉っぱ
陶器のビン</t>
  </si>
  <si>
    <t>鳥桓法師</t>
  </si>
  <si>
    <t>鳥桓兵士</t>
  </si>
  <si>
    <t>00.87.50</t>
  </si>
  <si>
    <t>雪熊王</t>
  </si>
  <si>
    <t>62
･3</t>
  </si>
  <si>
    <t>－</t>
  </si>
  <si>
    <t>銀ｷﾞﾂﾈ</t>
  </si>
  <si>
    <t>雪熊</t>
  </si>
  <si>
    <t xml:space="preserve"> クエスト:Lv01-</t>
  </si>
  <si>
    <t>00.09.80
Lv15軽足防具</t>
  </si>
  <si>
    <t>美しい衣装</t>
  </si>
  <si>
    <t>･収集:和真玉鉱:茜色絲綢x20
(Lv74:西域悪商)</t>
  </si>
  <si>
    <t>月日は流れ</t>
  </si>
  <si>
    <t>･会話:白山亭:何半仙</t>
  </si>
  <si>
    <t>魯粛</t>
  </si>
  <si>
    <t>陳素
李承恩</t>
  </si>
  <si>
    <t>･会話:紫桑城:魯粛</t>
  </si>
  <si>
    <t>･会話:李承恩</t>
  </si>
  <si>
    <t>山猿の宝箱
弥衡</t>
  </si>
  <si>
    <t>･会話:弥衡</t>
  </si>
  <si>
    <t>02.14.00
称号:
妙策を考える人</t>
  </si>
  <si>
    <t>危険なフグ</t>
  </si>
  <si>
    <t>燕佳
李蘭</t>
  </si>
  <si>
    <t>･入手:フグx10
(Lv56:臨江の水鬼)</t>
  </si>
  <si>
    <t>･収集:血涙譜x1
(Lv33:赤眼ザル)</t>
  </si>
  <si>
    <t>5a</t>
  </si>
  <si>
    <t>5b</t>
  </si>
  <si>
    <t>山河譜
－賭け-迷局</t>
  </si>
  <si>
    <t>長男袁譚
 (三男袁尚 と選択)</t>
  </si>
  <si>
    <t>恩返し</t>
  </si>
  <si>
    <t>･収集:胡弓x1
(Lv25:玉門の盗賊)</t>
  </si>
  <si>
    <t>･退治:キツネの毛皮x20
(Lv26:雌ギツネ)</t>
  </si>
  <si>
    <t xml:space="preserve">高山譜
</t>
  </si>
  <si>
    <t>華佗の疑惑
-華佗の頼み</t>
  </si>
  <si>
    <t>･収集:不死の魂x10
(Lv60:どくろ剣兵)</t>
  </si>
  <si>
    <t>00.45.00
青い宝石</t>
  </si>
  <si>
    <t>華佗の疑惑
-張仲を訪ねる</t>
  </si>
  <si>
    <t>徐子(倉庫横
陳洪(荊襄･臨江村</t>
  </si>
  <si>
    <t>剣閣桟道</t>
  </si>
  <si>
    <t>･会話:諸葛亮</t>
  </si>
  <si>
    <t>00.54.00
称号:
良策を授ける</t>
  </si>
  <si>
    <t>南中採石商</t>
  </si>
  <si>
    <t>周瑜に知らせる</t>
  </si>
  <si>
    <t>凌銃
周瑜(播陽･厩)</t>
  </si>
  <si>
    <t>･会話:播陽･厩:周瑜</t>
  </si>
  <si>
    <t>周瑜</t>
  </si>
  <si>
    <t>･退治:Lv50:播陽水賊x35</t>
  </si>
  <si>
    <t>播陽で賊を倒す</t>
  </si>
  <si>
    <t>･退治:Lv28:西蜀逃亡兵x15,
      Lv28:西蜀残兵x10</t>
  </si>
  <si>
    <t>張昭
周瑜</t>
  </si>
  <si>
    <t>･会話:幡陽･厩:周瑜</t>
  </si>
  <si>
    <t>于吉の分身</t>
  </si>
  <si>
    <t>南中烽火
-南蛮王に報告</t>
  </si>
  <si>
    <t>毒虫の少女･5
-ﾚｼﾋﾟの材料</t>
  </si>
  <si>
    <t>毒虫の少女･5
-ﾚｼﾋﾟの材料-鶏冠石</t>
  </si>
  <si>
    <t>氷糖葫蘆</t>
  </si>
  <si>
    <t>00.02.20</t>
  </si>
  <si>
    <t>00.01.10</t>
  </si>
  <si>
    <t>鄭玄</t>
  </si>
  <si>
    <t>00.02.29</t>
  </si>
  <si>
    <t>鎧兜の材料(日常)</t>
  </si>
  <si>
    <t>謝文</t>
  </si>
  <si>
    <t>深淵ワニ</t>
  </si>
  <si>
    <t>雨林奇石x1
00.35.00</t>
  </si>
  <si>
    <t>玉清仙人
･賢者探し</t>
  </si>
  <si>
    <t>玉清仙人
･心を探る</t>
  </si>
  <si>
    <t>魯粛
甘寧</t>
  </si>
  <si>
    <t>玉清仙人
･大泥棒の命令</t>
  </si>
  <si>
    <t>長江大泥棒</t>
  </si>
  <si>
    <t>･退治:Lv51★2:長江大泥棒</t>
  </si>
  <si>
    <t>玉を求めて</t>
  </si>
  <si>
    <t>･収集:和真玉鉱:羊脂白玉x8</t>
  </si>
  <si>
    <t>悲しき将兵</t>
  </si>
  <si>
    <t>･退治:古戦場:Lv76:戈西将軍x35</t>
  </si>
  <si>
    <t>戈西将軍</t>
  </si>
  <si>
    <t>〇</t>
  </si>
  <si>
    <t>江由浜</t>
  </si>
  <si>
    <t>仙人の書再び</t>
  </si>
  <si>
    <t>状況を探る
-水鏡先生に報告</t>
  </si>
  <si>
    <t>白甫
司馬徽(水鏡村</t>
  </si>
  <si>
    <t>00.35.00
上絵の磁器</t>
  </si>
  <si>
    <t>伝説の歌･はじまり</t>
  </si>
  <si>
    <t>秦舞</t>
  </si>
  <si>
    <t>渓谷洞窟の主力</t>
  </si>
  <si>
    <t>秦剣</t>
  </si>
  <si>
    <t>張顔</t>
  </si>
  <si>
    <t>神童2</t>
  </si>
  <si>
    <t>西域の歌舞4</t>
  </si>
  <si>
    <t>碧珠
威緑玉(長安)</t>
  </si>
  <si>
    <t>･会話:威緑玉</t>
  </si>
  <si>
    <t>･収集:穀物袋x10
(鶏鳴の原北:Lv36:土族家将)</t>
  </si>
  <si>
    <t>･収集:家宝x1
(鶏鳴の原:Lv36:蛮族騎兵)</t>
  </si>
  <si>
    <t>･退治:Lv43:秘境の学び手､
Lv44:踏雷来､Lv42:鳥乎哀</t>
  </si>
  <si>
    <t>止霜霊園</t>
  </si>
  <si>
    <t>雪の中の犬</t>
  </si>
  <si>
    <t>氷瑩</t>
  </si>
  <si>
    <t>李宵
詩雲(涼州城)</t>
  </si>
  <si>
    <t>ローヤルゼリー</t>
  </si>
  <si>
    <t>蛇皮の小袋</t>
  </si>
  <si>
    <t>00.83.00
勲功:100､武文:50</t>
  </si>
  <si>
    <t>･爛柄山から退出</t>
  </si>
  <si>
    <t>河
北</t>
  </si>
  <si>
    <t>･収集:</t>
  </si>
  <si>
    <t>范傑
月初公(成都城)</t>
  </si>
  <si>
    <t>キノコ狩り</t>
  </si>
  <si>
    <t>王寒</t>
  </si>
  <si>
    <t>湖口灘</t>
  </si>
  <si>
    <t>辛い過去</t>
  </si>
  <si>
    <t>厳無憂の妻の墓
厳無憂</t>
  </si>
  <si>
    <t>勇猛令牌
薩風(北口通路)</t>
  </si>
  <si>
    <t>○</t>
  </si>
  <si>
    <t>－</t>
  </si>
  <si>
    <t>○</t>
  </si>
  <si>
    <t>－</t>
  </si>
  <si>
    <t>○</t>
  </si>
  <si>
    <t>沮授
夏風将軍</t>
  </si>
  <si>
    <t>･会話:夏風将軍</t>
  </si>
  <si>
    <t>依
頼</t>
  </si>
  <si>
    <t>･会話:郭蕓</t>
  </si>
  <si>
    <t>冀州の古幣x1</t>
  </si>
  <si>
    <t>鐘陵宿屋</t>
  </si>
  <si>
    <t>雲渓の糧道</t>
  </si>
  <si>
    <t>峡谷寒ガラス</t>
  </si>
  <si>
    <t>･退治:</t>
  </si>
  <si>
    <t>-</t>
  </si>
  <si>
    <t>悪の駆逐</t>
  </si>
  <si>
    <t>鹿肉の煮込み</t>
  </si>
  <si>
    <t>･収集:シカ肉x10
(Lv60:雪王シカ)</t>
  </si>
  <si>
    <t>阿布の魚の骨</t>
  </si>
  <si>
    <t>･収集:氷心小築:鱈の骨x5</t>
  </si>
  <si>
    <t>卵を産む雄鶏</t>
  </si>
  <si>
    <t>美の花</t>
  </si>
  <si>
    <t>･収集:范漠雪原･東:ツバキx5</t>
  </si>
  <si>
    <t>武勲:10
勲功:10</t>
  </si>
  <si>
    <t>01.00.00
俸禄</t>
  </si>
  <si>
    <t xml:space="preserve">阿離
</t>
  </si>
  <si>
    <t>馬超
韓遂(東要塞)</t>
  </si>
  <si>
    <t>石元
左乾(関中)</t>
  </si>
  <si>
    <t>･会話:古雲泉:擁離</t>
  </si>
  <si>
    <t>－</t>
  </si>
  <si>
    <t>○</t>
  </si>
  <si>
    <t>00.01.10</t>
  </si>
  <si>
    <t>･会話:冀州城:郭威</t>
  </si>
  <si>
    <t>･会話:高升</t>
  </si>
  <si>
    <t>･退治:Lv56:荊襄オオカミx15</t>
  </si>
  <si>
    <t>荊襄オオカミ</t>
  </si>
  <si>
    <t>荒れた平原</t>
  </si>
  <si>
    <t>･収集:荊襄オオカミの胆嚢x10
(Lv56:荊襄オオカミ)</t>
  </si>
  <si>
    <t>秦恨
秦顔(月渓谷）</t>
  </si>
  <si>
    <t>･会話:月渓谷:秦顔</t>
  </si>
  <si>
    <t>五斗米教祭者</t>
  </si>
  <si>
    <t>･収集:マンネンタケx5
(野生ｷﾉｺ-&gt;右ｸﾘ-&gt;抽選:ﾏﾝﾈﾝﾀｹ)</t>
  </si>
  <si>
    <t>泰好
孟優</t>
  </si>
  <si>
    <t>孟優</t>
  </si>
  <si>
    <t>悪徳労働者</t>
  </si>
  <si>
    <t>孟獲
馬謖(三江･厩)</t>
  </si>
  <si>
    <t>家宝の絵図</t>
  </si>
  <si>
    <t>陳文君or東方若
or陳文君
劉元起</t>
  </si>
  <si>
    <t>･会話:三江口:甘寧</t>
  </si>
  <si>
    <t>周瑜
甘寧(三江口)</t>
  </si>
  <si>
    <t>甘寧</t>
  </si>
  <si>
    <t>･退治:Lv51:通天大泥棒x35</t>
  </si>
  <si>
    <t>漁師</t>
  </si>
  <si>
    <t>戦争はいつまで</t>
  </si>
  <si>
    <t>高山譜
-高山譜を探す</t>
  </si>
  <si>
    <t>碧紗
高山譜</t>
  </si>
  <si>
    <t>玉門の盗賊</t>
  </si>
  <si>
    <t>･退治:Lv36:士族の長x10
Lv36:健寧兵x15</t>
  </si>
  <si>
    <t>沼の水鬼</t>
  </si>
  <si>
    <t>38
*2</t>
  </si>
  <si>
    <t>木の道を探す</t>
  </si>
  <si>
    <t>･収集:雲渓坡:設計図x1</t>
  </si>
  <si>
    <t>弾筆峡碑
撫琴山碑</t>
  </si>
  <si>
    <t>三山音律3</t>
  </si>
  <si>
    <t>撫琴山碑
琵琶台碑</t>
  </si>
  <si>
    <t>･会話:長寧･厩:撫琴山碑</t>
  </si>
  <si>
    <t>三山音律4</t>
  </si>
  <si>
    <t>･会話:琵琶山:琵琶台碑</t>
  </si>
  <si>
    <t>奇妙な魔除けx1</t>
  </si>
  <si>
    <t xml:space="preserve">奇妙な魔除け
</t>
  </si>
  <si>
    <t>建寧兵</t>
  </si>
  <si>
    <t>武芸の道</t>
  </si>
  <si>
    <t>異国の野菜</t>
  </si>
  <si>
    <t>土狼</t>
  </si>
  <si>
    <t>北の関駆逐戦</t>
  </si>
  <si>
    <t>･収集:没落幽地:秦王剣草x15
(Lv70秘境の騎兵)</t>
  </si>
  <si>
    <t>･退治:Lv69天地隠者x20</t>
  </si>
  <si>
    <t>車軍兵士</t>
  </si>
  <si>
    <t>神技</t>
  </si>
  <si>
    <t>･会話:長安城:曹植</t>
  </si>
  <si>
    <t>五丁壮士
の塚</t>
  </si>
  <si>
    <t>陽平関
郊外</t>
  </si>
  <si>
    <t>鸞鳥の
断崖</t>
  </si>
  <si>
    <t>･収集:南ヤマイヌの皮x8
(Lv11:南ヤマイヌ)</t>
  </si>
  <si>
    <t>･収集:張平の荷物x8
(Lv11:通り魔)</t>
  </si>
  <si>
    <t>･収集:ばらばらの貝殻x1
(Lv67:守星白猿)</t>
  </si>
  <si>
    <t>･収集:亡骸の魂
(Lv67:徘徊亡骸)</t>
  </si>
  <si>
    <t>徘徊亡骸</t>
  </si>
  <si>
    <t>荒野の凶豹</t>
  </si>
  <si>
    <t>･会話:張義</t>
  </si>
  <si>
    <t>矢柄の矢</t>
  </si>
  <si>
    <t>韓信の伝説</t>
  </si>
  <si>
    <t>･収集:矢柄x30
(Lv34:大カマキリ)</t>
  </si>
  <si>
    <t>厳顔</t>
  </si>
  <si>
    <t>00.00.95</t>
  </si>
  <si>
    <t>秦幽児</t>
  </si>
  <si>
    <t>掃花老人</t>
  </si>
  <si>
    <t>･退治:Lv30:渓谷洞窟怪力兵x15</t>
  </si>
  <si>
    <t>採石場の危機</t>
  </si>
  <si>
    <t>范傑
阿憶</t>
  </si>
  <si>
    <t>･退治:Lv31:五斗米教信者x15</t>
  </si>
  <si>
    <t>馬蘭
大根(葡萄園)</t>
  </si>
  <si>
    <t>葡萄園</t>
  </si>
  <si>
    <t>･退治:士族暴徒x8,士族の長x8,
　　　士族私兵x15</t>
  </si>
  <si>
    <t>始
報</t>
  </si>
  <si>
    <t>許詔
劉元起</t>
  </si>
  <si>
    <t>･会話:盧植
･会話:告示の札
･会話:盧植
･会話:劉元起</t>
  </si>
  <si>
    <t>00.00.15
－
00.00.50
河北情勢ﾒﾓ
00.00.15</t>
  </si>
  <si>
    <t>5
-
5
5</t>
  </si>
  <si>
    <t>経験6：密接な関係</t>
  </si>
  <si>
    <t>劉元起
公孫不平(厩</t>
  </si>
  <si>
    <t>･会話:清涼･厩:公孫不平</t>
  </si>
  <si>
    <t>00.00.35</t>
  </si>
  <si>
    <t>公孫不平
張昱</t>
  </si>
  <si>
    <t>･会話:張昱</t>
  </si>
  <si>
    <t>･収集:商隊のスコップx30
(Lv39:南中採石商)</t>
  </si>
  <si>
    <t>南疆の秘宝</t>
  </si>
  <si>
    <t>･収集:濾水渡:蚩尤柱x1</t>
  </si>
  <si>
    <t>･収集:征崖の狼の歯のﾌﾞﾚｽﾚｯﾄx1
(Lv40:人食いワニ)</t>
  </si>
  <si>
    <t>惑わしの術</t>
  </si>
  <si>
    <t>･収集:幻術の杖x40
（Lv52:玉清の天師)</t>
  </si>
  <si>
    <t>国境の砦の音</t>
  </si>
  <si>
    <t>千秋亭</t>
  </si>
  <si>
    <t>･収集:樹神壇:祈祷の面x1
(Lv68★3:荒野の祭司)</t>
  </si>
  <si>
    <t>科学の光</t>
  </si>
  <si>
    <t>怪しい炎</t>
  </si>
  <si>
    <t>艾狄生(升)</t>
  </si>
  <si>
    <t>M
Lv</t>
  </si>
  <si>
    <t>鳥必珠退治</t>
  </si>
  <si>
    <t>鳥必珠</t>
  </si>
  <si>
    <t>肉食カラスの駆除</t>
  </si>
  <si>
    <t>肉食カラス</t>
  </si>
  <si>
    <t>･退治:范漠雪原･東:
Lv62:肉食カラスx20</t>
  </si>
  <si>
    <t>熊皮の外套</t>
  </si>
  <si>
    <t>雪クマ</t>
  </si>
  <si>
    <t>和親･おかしな赤帽子
･盗賊退治</t>
  </si>
  <si>
    <t>水鬼ﾗﾌﾞｽﾄｰﾘｰ5</t>
  </si>
  <si>
    <t>水鬼の黒林
鳳</t>
  </si>
  <si>
    <t>○</t>
  </si>
  <si>
    <t>00.21.00
織姫の針(ﾊﾞｯｸﾞ用</t>
  </si>
  <si>
    <t>･収集:どくろ骨x60
(Lv60:どくろ兵)</t>
  </si>
  <si>
    <t>小心者の商人</t>
  </si>
  <si>
    <t>･収集:楊隆の荷物x1</t>
  </si>
  <si>
    <t>･収集:どくろ頭x60
(Lv60:どくろ剣兵)</t>
  </si>
  <si>
    <t>茂陵の骨董品
-骨董品集め</t>
  </si>
  <si>
    <t>･収集:香炉x8、古鼎x8</t>
  </si>
  <si>
    <t>魏続
香炉,古鼎</t>
  </si>
  <si>
    <t>校軍修行ﾊﾞｯｸﾞ受領
Lv60</t>
  </si>
  <si>
    <t>徐昭</t>
  </si>
  <si>
    <t>･収集:おりの鍵x1
(Lv18:密林の暗殺者)</t>
  </si>
  <si>
    <t>･収集:青玉香炉x1
(Lv18:密林の暗殺者)</t>
  </si>
  <si>
    <t>･収集:西涼軍甲杖x20
(Lv18:氏族戦士)</t>
  </si>
  <si>
    <t>･会話:載強</t>
  </si>
  <si>
    <t>･会話:黄月英</t>
  </si>
  <si>
    <t>硯山で退治</t>
  </si>
  <si>
    <t>･収集:天竺の仏像x1
(渭水南岸(鉄篭山))</t>
  </si>
  <si>
    <t>NPC</t>
  </si>
  <si>
    <t>EXP</t>
  </si>
  <si>
    <t>4a</t>
  </si>
  <si>
    <t>－</t>
  </si>
  <si>
    <t>○</t>
  </si>
  <si>
    <t>張松
李意(錦屏峰)</t>
  </si>
  <si>
    <t>･会話:錦屏峰:李意</t>
  </si>
  <si>
    <t>錦屏峰</t>
  </si>
  <si>
    <t>00.24.00
張松の高感度</t>
  </si>
  <si>
    <t xml:space="preserve">李意
</t>
  </si>
  <si>
    <t>李意
南華仙人</t>
  </si>
  <si>
    <t>･退治:Lv23:焼当羌族番兵x15,
      Lv24:羌族精鋭兵x15</t>
  </si>
  <si>
    <t>･退治:Lv27:火影ヒヒx20,
      Lv27:火影トカゲx20</t>
  </si>
  <si>
    <t>泰柯
秦羽</t>
  </si>
  <si>
    <t>江夏水軍
要塞</t>
  </si>
  <si>
    <t>石碑の拓本をとる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</si>
</sst>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mm/dd"/>
    <numFmt numFmtId="182" formatCode="mm/dd:aaa"/>
    <numFmt numFmtId="183" formatCode="0.00_ "/>
    <numFmt numFmtId="184" formatCode="0.0_ "/>
    <numFmt numFmtId="185" formatCode="mm/dd\(aaa\)"/>
    <numFmt numFmtId="186" formatCode="#,##0_ "/>
    <numFmt numFmtId="187" formatCode="0_ "/>
    <numFmt numFmtId="188" formatCode="0_);[Red]\(0\)"/>
    <numFmt numFmtId="189" formatCode="#,##0_);[Red]\(#,##0\)"/>
    <numFmt numFmtId="190" formatCode="#,##0.000_);[Red]\(#,##0.000\)"/>
    <numFmt numFmtId="191" formatCode="0.00_);[Red]\(0.00\)"/>
    <numFmt numFmtId="192" formatCode="#,##0.00_);[Red]\(#,##0.00\)"/>
    <numFmt numFmtId="193" formatCode="#,##0.00_ "/>
    <numFmt numFmtId="194" formatCode="&quot;m&quot;"/>
    <numFmt numFmtId="195" formatCode="\x&quot;m&quot;"/>
    <numFmt numFmtId="196" formatCode="#&quot;m&quot;"/>
    <numFmt numFmtId="197" formatCode="#&quot;秒&quot;"/>
    <numFmt numFmtId="198" formatCode="#&quot;度&quot;"/>
    <numFmt numFmtId="199" formatCode="#&quot;s&quot;"/>
    <numFmt numFmtId="200" formatCode="h:mm;@"/>
    <numFmt numFmtId="201" formatCode="0.000_ "/>
    <numFmt numFmtId="202" formatCode="#,##0.000_ "/>
    <numFmt numFmtId="203" formatCode="00.00&quot;s&quot;"/>
    <numFmt numFmtId="204" formatCode="00.00&quot;m&quot;"/>
    <numFmt numFmtId="205" formatCode="00.00&quot;%&quot;"/>
    <numFmt numFmtId="206" formatCode="00.00"/>
    <numFmt numFmtId="207" formatCode="0.00;[Red]0.00"/>
    <numFmt numFmtId="208" formatCode="0.0&quot;s&quot;"/>
    <numFmt numFmtId="209" formatCode="#.##&quot;s&quot;"/>
    <numFmt numFmtId="210" formatCode="0.00&quot;s&quot;"/>
    <numFmt numFmtId="211" formatCode="00.00.00"/>
    <numFmt numFmtId="212" formatCode="##.##.##"/>
    <numFmt numFmtId="213" formatCode="0&quot;s&quot;"/>
    <numFmt numFmtId="214" formatCode="00"/>
    <numFmt numFmtId="215" formatCode="\(#,###\)"/>
    <numFmt numFmtId="216" formatCode="\(\-000\-000\)"/>
    <numFmt numFmtId="217" formatCode="\(\-000&quot;,&quot;\-000\)"/>
    <numFmt numFmtId="218" formatCode="\(\-000,000\)"/>
    <numFmt numFmtId="219" formatCode="\(#00,000\)"/>
    <numFmt numFmtId="220" formatCode="\(#,000\)"/>
    <numFmt numFmtId="221" formatCode="\(###,###\)"/>
    <numFmt numFmtId="222" formatCode="\(000,000\)"/>
  </numFmts>
  <fonts count="28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9"/>
      <name val="MS UI Gothic"/>
      <family val="3"/>
    </font>
    <font>
      <b/>
      <sz val="10"/>
      <color indexed="8"/>
      <name val="ＭＳ ゴシック"/>
      <family val="3"/>
    </font>
    <font>
      <sz val="10"/>
      <color indexed="22"/>
      <name val="ＭＳ ゴシック"/>
      <family val="3"/>
    </font>
    <font>
      <sz val="9"/>
      <color indexed="22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9"/>
      <color indexed="53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1"/>
      <name val="ＭＳ ゴシック"/>
      <family val="3"/>
    </font>
    <font>
      <sz val="9"/>
      <color indexed="8"/>
      <name val="ＭＳ ゴシック"/>
      <family val="3"/>
    </font>
    <font>
      <sz val="9"/>
      <color indexed="60"/>
      <name val="ＭＳ ゴシック"/>
      <family val="3"/>
    </font>
    <font>
      <sz val="9"/>
      <color indexed="12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7"/>
      <name val="ＭＳ ゴシック"/>
      <family val="3"/>
    </font>
    <font>
      <sz val="9"/>
      <color indexed="53"/>
      <name val="ＭＳ ゴシック"/>
      <family val="3"/>
    </font>
    <font>
      <sz val="9"/>
      <color indexed="48"/>
      <name val="ＭＳ ゴシック"/>
      <family val="3"/>
    </font>
    <font>
      <sz val="9"/>
      <color indexed="61"/>
      <name val="ＭＳ ゴシック"/>
      <family val="3"/>
    </font>
    <font>
      <sz val="9"/>
      <color indexed="10"/>
      <name val="ＭＳ ゴシック"/>
      <family val="3"/>
    </font>
    <font>
      <sz val="9"/>
      <color indexed="20"/>
      <name val="ＭＳ ゴシック"/>
      <family val="3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b/>
      <sz val="10"/>
      <color indexed="53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top"/>
    </xf>
    <xf numFmtId="0" fontId="11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7" fontId="9" fillId="2" borderId="0" xfId="0" applyNumberFormat="1" applyFont="1" applyFill="1" applyAlignment="1">
      <alignment vertical="center"/>
    </xf>
    <xf numFmtId="187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12" fillId="2" borderId="0" xfId="0" applyNumberFormat="1" applyFont="1" applyFill="1" applyAlignment="1">
      <alignment horizontal="center" vertical="center"/>
    </xf>
    <xf numFmtId="0" fontId="12" fillId="3" borderId="0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3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5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187" fontId="15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vertical="center"/>
    </xf>
    <xf numFmtId="187" fontId="15" fillId="2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87" fontId="15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17" fillId="2" borderId="0" xfId="0" applyNumberFormat="1" applyFont="1" applyFill="1" applyAlignment="1">
      <alignment vertical="center"/>
    </xf>
    <xf numFmtId="187" fontId="17" fillId="2" borderId="0" xfId="0" applyNumberFormat="1" applyFont="1" applyFill="1" applyAlignment="1">
      <alignment vertical="center"/>
    </xf>
    <xf numFmtId="187" fontId="17" fillId="2" borderId="0" xfId="0" applyNumberFormat="1" applyFont="1" applyFill="1" applyAlignment="1">
      <alignment vertical="center"/>
    </xf>
    <xf numFmtId="0" fontId="17" fillId="2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vertical="center"/>
    </xf>
    <xf numFmtId="187" fontId="17" fillId="0" borderId="0" xfId="0" applyNumberFormat="1" applyFont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187" fontId="18" fillId="4" borderId="2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87" fontId="1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87" fontId="15" fillId="2" borderId="0" xfId="0" applyNumberFormat="1" applyFont="1" applyFill="1" applyAlignment="1">
      <alignment horizontal="center" vertical="center"/>
    </xf>
    <xf numFmtId="187" fontId="15" fillId="0" borderId="0" xfId="0" applyNumberFormat="1" applyFont="1" applyAlignment="1">
      <alignment horizontal="center" vertical="center"/>
    </xf>
    <xf numFmtId="187" fontId="15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187" fontId="10" fillId="4" borderId="2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187" fontId="9" fillId="0" borderId="0" xfId="0" applyNumberFormat="1" applyFont="1" applyFill="1" applyAlignment="1">
      <alignment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/>
    </xf>
    <xf numFmtId="187" fontId="9" fillId="0" borderId="1" xfId="0" applyNumberFormat="1" applyFont="1" applyFill="1" applyBorder="1" applyAlignment="1">
      <alignment horizontal="center" vertical="center" wrapText="1"/>
    </xf>
    <xf numFmtId="211" fontId="9" fillId="0" borderId="1" xfId="0" applyNumberFormat="1" applyFont="1" applyFill="1" applyBorder="1" applyAlignment="1">
      <alignment horizontal="center" vertical="center" wrapText="1"/>
    </xf>
    <xf numFmtId="187" fontId="9" fillId="2" borderId="0" xfId="0" applyNumberFormat="1" applyFont="1" applyFill="1" applyAlignment="1">
      <alignment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/>
    </xf>
    <xf numFmtId="187" fontId="17" fillId="0" borderId="4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211" fontId="9" fillId="0" borderId="1" xfId="0" applyNumberFormat="1" applyFont="1" applyFill="1" applyBorder="1" applyAlignment="1" quotePrefix="1">
      <alignment horizontal="center" vertical="center" wrapText="1"/>
    </xf>
    <xf numFmtId="0" fontId="0" fillId="2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187" fontId="23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87" fontId="9" fillId="0" borderId="0" xfId="0" applyNumberFormat="1" applyFont="1" applyFill="1" applyBorder="1" applyAlignment="1">
      <alignment horizontal="center" vertical="center" wrapText="1"/>
    </xf>
    <xf numFmtId="211" fontId="9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187" fontId="17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211" fontId="17" fillId="0" borderId="1" xfId="0" applyNumberFormat="1" applyFont="1" applyFill="1" applyBorder="1" applyAlignment="1">
      <alignment horizontal="center" vertical="center" wrapText="1"/>
    </xf>
    <xf numFmtId="211" fontId="19" fillId="0" borderId="1" xfId="0" applyNumberFormat="1" applyFont="1" applyFill="1" applyBorder="1" applyAlignment="1">
      <alignment horizontal="center" vertical="center" wrapText="1"/>
    </xf>
    <xf numFmtId="187" fontId="13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87" fontId="9" fillId="0" borderId="0" xfId="0" applyNumberFormat="1" applyFont="1" applyFill="1" applyBorder="1" applyAlignment="1">
      <alignment vertical="center" wrapText="1"/>
    </xf>
    <xf numFmtId="211" fontId="9" fillId="0" borderId="0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87" fontId="9" fillId="0" borderId="4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vertical="center"/>
    </xf>
    <xf numFmtId="211" fontId="20" fillId="0" borderId="1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vertical="center"/>
    </xf>
    <xf numFmtId="187" fontId="20" fillId="0" borderId="1" xfId="0" applyNumberFormat="1" applyFont="1" applyFill="1" applyBorder="1" applyAlignment="1">
      <alignment horizontal="center" vertical="center" wrapText="1"/>
    </xf>
    <xf numFmtId="187" fontId="11" fillId="0" borderId="1" xfId="0" applyNumberFormat="1" applyFont="1" applyFill="1" applyBorder="1" applyAlignment="1">
      <alignment horizontal="center" vertical="center" wrapText="1"/>
    </xf>
    <xf numFmtId="211" fontId="2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187" fontId="25" fillId="2" borderId="0" xfId="0" applyNumberFormat="1" applyFont="1" applyFill="1" applyAlignment="1">
      <alignment vertical="center"/>
    </xf>
    <xf numFmtId="49" fontId="26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49" fontId="0" fillId="2" borderId="0" xfId="0" applyNumberFormat="1" applyFont="1" applyFill="1" applyAlignment="1">
      <alignment vertical="center"/>
    </xf>
    <xf numFmtId="187" fontId="26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187" fontId="0" fillId="2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10" fillId="0" borderId="2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4" borderId="0" xfId="0" applyNumberFormat="1" applyFont="1" applyFill="1" applyAlignment="1">
      <alignment vertical="center"/>
    </xf>
    <xf numFmtId="0" fontId="9" fillId="5" borderId="0" xfId="0" applyNumberFormat="1" applyFont="1" applyFill="1" applyAlignment="1">
      <alignment vertical="center"/>
    </xf>
    <xf numFmtId="0" fontId="9" fillId="6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6">
    <dxf>
      <fill>
        <patternFill>
          <bgColor rgb="FF333333"/>
        </patternFill>
      </fill>
      <border/>
    </dxf>
    <dxf>
      <fill>
        <patternFill>
          <bgColor rgb="FF00008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000000"/>
        </patternFill>
      </fill>
      <border/>
    </dxf>
    <dxf>
      <fill>
        <patternFill>
          <bgColor rgb="FF0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2"/>
  </sheetPr>
  <dimension ref="A1:AM396"/>
  <sheetViews>
    <sheetView workbookViewId="0" topLeftCell="A1">
      <pane ySplit="7" topLeftCell="BM124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.75390625" style="10" customWidth="1"/>
    <col min="2" max="3" width="3.125" style="35" customWidth="1"/>
    <col min="4" max="4" width="3.75390625" style="22" bestFit="1" customWidth="1"/>
    <col min="5" max="5" width="2.75390625" style="23" customWidth="1"/>
    <col min="6" max="6" width="18.00390625" style="38" customWidth="1"/>
    <col min="7" max="7" width="4.375" style="53" customWidth="1"/>
    <col min="8" max="8" width="8.625" style="40" bestFit="1" customWidth="1"/>
    <col min="9" max="9" width="2.75390625" style="51" customWidth="1"/>
    <col min="10" max="10" width="14.00390625" style="46" customWidth="1"/>
    <col min="11" max="11" width="26.625" style="47" customWidth="1"/>
    <col min="12" max="12" width="3.25390625" style="48" customWidth="1"/>
    <col min="13" max="13" width="16.125" style="49" customWidth="1"/>
    <col min="14" max="14" width="6.875" style="69" bestFit="1" customWidth="1"/>
    <col min="15" max="15" width="4.125" style="48" customWidth="1"/>
    <col min="16" max="16" width="9.625" style="58" customWidth="1"/>
    <col min="17" max="17" width="3.25390625" style="59" customWidth="1"/>
    <col min="18" max="18" width="1.25" style="27" customWidth="1"/>
    <col min="19" max="20" width="3.00390625" style="26" customWidth="1"/>
    <col min="21" max="21" width="1.625" style="27" customWidth="1"/>
    <col min="22" max="39" width="4.625" style="27" customWidth="1"/>
    <col min="40" max="16384" width="9.125" style="10" customWidth="1"/>
  </cols>
  <sheetData>
    <row r="1" spans="1:39" ht="7.5" customHeight="1">
      <c r="A1" s="2"/>
      <c r="B1" s="33"/>
      <c r="C1" s="33"/>
      <c r="D1" s="4"/>
      <c r="E1" s="5"/>
      <c r="F1" s="36"/>
      <c r="G1" s="52"/>
      <c r="H1" s="39"/>
      <c r="I1" s="50"/>
      <c r="J1" s="41"/>
      <c r="K1" s="42"/>
      <c r="L1" s="43"/>
      <c r="M1" s="44"/>
      <c r="N1" s="68"/>
      <c r="O1" s="43"/>
      <c r="P1" s="54"/>
      <c r="Q1" s="55"/>
      <c r="R1" s="9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12">
      <c r="A2" s="7"/>
      <c r="B2" s="161" t="s">
        <v>3982</v>
      </c>
      <c r="C2" s="34"/>
      <c r="D2" s="12"/>
      <c r="E2" s="12"/>
      <c r="F2" s="37"/>
      <c r="G2" s="45"/>
      <c r="H2" s="45"/>
      <c r="I2" s="50"/>
      <c r="J2" s="14" t="s">
        <v>2289</v>
      </c>
      <c r="K2" s="42"/>
      <c r="L2" s="45"/>
      <c r="M2" s="41"/>
      <c r="N2" s="68"/>
      <c r="O2" s="45"/>
      <c r="P2" s="54"/>
      <c r="Q2" s="56"/>
      <c r="R2" s="9"/>
      <c r="S2" s="8">
        <f>COUNTIF(S8:S333,"■")</f>
        <v>0</v>
      </c>
      <c r="T2" s="8">
        <f>COUNTIF(T8:T333,"■")</f>
        <v>0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1.25" customHeight="1">
      <c r="A3" s="2"/>
      <c r="B3" s="33"/>
      <c r="C3" s="33"/>
      <c r="D3" s="4"/>
      <c r="E3" s="5"/>
      <c r="F3" s="36"/>
      <c r="G3" s="52"/>
      <c r="H3" s="39"/>
      <c r="I3" s="50"/>
      <c r="J3" s="41"/>
      <c r="K3" s="42"/>
      <c r="L3" s="43"/>
      <c r="M3" s="44"/>
      <c r="N3" s="68"/>
      <c r="O3" s="43"/>
      <c r="P3" s="54"/>
      <c r="Q3" s="55"/>
      <c r="R3" s="9"/>
      <c r="S3" s="8">
        <f>COUNTIF(S8:S333,"●")</f>
        <v>0</v>
      </c>
      <c r="T3" s="8">
        <f>COUNTIF(T8:T333,"●")</f>
        <v>3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33.75">
      <c r="A4" s="2"/>
      <c r="B4" s="78" t="s">
        <v>2287</v>
      </c>
      <c r="C4" s="78" t="s">
        <v>1696</v>
      </c>
      <c r="D4" s="76" t="s">
        <v>752</v>
      </c>
      <c r="E4" s="76" t="s">
        <v>753</v>
      </c>
      <c r="F4" s="76" t="s">
        <v>3260</v>
      </c>
      <c r="G4" s="183" t="s">
        <v>2161</v>
      </c>
      <c r="H4" s="184"/>
      <c r="I4" s="182" t="s">
        <v>1211</v>
      </c>
      <c r="J4" s="182"/>
      <c r="K4" s="76" t="s">
        <v>3922</v>
      </c>
      <c r="L4" s="79" t="s">
        <v>731</v>
      </c>
      <c r="M4" s="80" t="s">
        <v>1006</v>
      </c>
      <c r="N4" s="79" t="s">
        <v>3826</v>
      </c>
      <c r="O4" s="79" t="s">
        <v>732</v>
      </c>
      <c r="P4" s="61" t="s">
        <v>1208</v>
      </c>
      <c r="Q4" s="62" t="s">
        <v>4211</v>
      </c>
      <c r="R4" s="9"/>
      <c r="S4" s="98" t="s">
        <v>3567</v>
      </c>
      <c r="T4" s="98" t="s">
        <v>450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1.25">
      <c r="A5" s="2"/>
      <c r="B5" s="81"/>
      <c r="C5" s="81"/>
      <c r="D5" s="82"/>
      <c r="E5" s="82"/>
      <c r="F5" s="83"/>
      <c r="G5" s="84"/>
      <c r="H5" s="85"/>
      <c r="I5" s="83"/>
      <c r="J5" s="86"/>
      <c r="K5" s="83"/>
      <c r="L5" s="87"/>
      <c r="M5" s="86"/>
      <c r="N5" s="87"/>
      <c r="O5" s="87"/>
      <c r="P5" s="71"/>
      <c r="Q5" s="70"/>
      <c r="R5" s="9"/>
      <c r="S5" s="72"/>
      <c r="T5" s="72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3" customHeight="1">
      <c r="A6" s="2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9"/>
      <c r="S6" s="178"/>
      <c r="T6" s="178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3" customHeight="1">
      <c r="A7" s="2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9"/>
      <c r="S7" s="178"/>
      <c r="T7" s="17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20" customFormat="1" ht="33.75">
      <c r="A8" s="17"/>
      <c r="B8" s="96" t="s">
        <v>3919</v>
      </c>
      <c r="C8" s="88" t="s">
        <v>3919</v>
      </c>
      <c r="D8" s="64">
        <v>1</v>
      </c>
      <c r="E8" s="77" t="s">
        <v>3668</v>
      </c>
      <c r="F8" s="89" t="s">
        <v>3507</v>
      </c>
      <c r="G8" s="90" t="s">
        <v>447</v>
      </c>
      <c r="H8" s="91" t="s">
        <v>893</v>
      </c>
      <c r="I8" s="75" t="s">
        <v>2286</v>
      </c>
      <c r="J8" s="92" t="s">
        <v>4131</v>
      </c>
      <c r="K8" s="89" t="s">
        <v>3824</v>
      </c>
      <c r="L8" s="93">
        <v>1</v>
      </c>
      <c r="M8" s="94" t="s">
        <v>1522</v>
      </c>
      <c r="N8" s="93">
        <v>1650</v>
      </c>
      <c r="O8" s="93">
        <v>5</v>
      </c>
      <c r="P8" s="65" t="s">
        <v>3667</v>
      </c>
      <c r="Q8" s="66">
        <v>1</v>
      </c>
      <c r="R8" s="19"/>
      <c r="S8" s="67" t="s">
        <v>4049</v>
      </c>
      <c r="T8" s="67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s="20" customFormat="1" ht="22.5" customHeight="1">
      <c r="A9" s="17"/>
      <c r="B9" s="96">
        <v>2</v>
      </c>
      <c r="C9" s="88">
        <v>2</v>
      </c>
      <c r="D9" s="64">
        <v>2</v>
      </c>
      <c r="E9" s="77" t="s">
        <v>3669</v>
      </c>
      <c r="F9" s="89" t="s">
        <v>3670</v>
      </c>
      <c r="G9" s="90" t="s">
        <v>447</v>
      </c>
      <c r="H9" s="91" t="s">
        <v>893</v>
      </c>
      <c r="I9" s="75" t="s">
        <v>4188</v>
      </c>
      <c r="J9" s="92" t="s">
        <v>3671</v>
      </c>
      <c r="K9" s="89" t="s">
        <v>3672</v>
      </c>
      <c r="L9" s="93">
        <v>1</v>
      </c>
      <c r="M9" s="94" t="s">
        <v>3823</v>
      </c>
      <c r="N9" s="93">
        <v>500</v>
      </c>
      <c r="O9" s="93" t="s">
        <v>3823</v>
      </c>
      <c r="P9" s="65" t="s">
        <v>528</v>
      </c>
      <c r="Q9" s="66" t="s">
        <v>528</v>
      </c>
      <c r="R9" s="19"/>
      <c r="S9" s="67" t="s">
        <v>1082</v>
      </c>
      <c r="T9" s="67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s="20" customFormat="1" ht="22.5" customHeight="1">
      <c r="A10" s="17"/>
      <c r="B10" s="96">
        <v>2</v>
      </c>
      <c r="C10" s="88">
        <v>2</v>
      </c>
      <c r="D10" s="64">
        <v>3</v>
      </c>
      <c r="E10" s="77" t="s">
        <v>3825</v>
      </c>
      <c r="F10" s="89" t="s">
        <v>3508</v>
      </c>
      <c r="G10" s="90" t="s">
        <v>447</v>
      </c>
      <c r="H10" s="91" t="s">
        <v>893</v>
      </c>
      <c r="I10" s="75" t="s">
        <v>4188</v>
      </c>
      <c r="J10" s="92" t="s">
        <v>2995</v>
      </c>
      <c r="K10" s="89" t="s">
        <v>3593</v>
      </c>
      <c r="L10" s="93">
        <v>1</v>
      </c>
      <c r="M10" s="94" t="s">
        <v>528</v>
      </c>
      <c r="N10" s="93" t="s">
        <v>2024</v>
      </c>
      <c r="O10" s="93">
        <v>10</v>
      </c>
      <c r="P10" s="65" t="s">
        <v>528</v>
      </c>
      <c r="Q10" s="66" t="s">
        <v>528</v>
      </c>
      <c r="R10" s="19"/>
      <c r="S10" s="67" t="s">
        <v>1082</v>
      </c>
      <c r="T10" s="67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s="20" customFormat="1" ht="22.5" customHeight="1">
      <c r="A11" s="17"/>
      <c r="B11" s="96">
        <v>2</v>
      </c>
      <c r="C11" s="88">
        <v>2</v>
      </c>
      <c r="D11" s="64">
        <v>4</v>
      </c>
      <c r="E11" s="77" t="s">
        <v>1282</v>
      </c>
      <c r="F11" s="89" t="s">
        <v>2996</v>
      </c>
      <c r="G11" s="90" t="s">
        <v>447</v>
      </c>
      <c r="H11" s="91" t="s">
        <v>893</v>
      </c>
      <c r="I11" s="75" t="s">
        <v>4188</v>
      </c>
      <c r="J11" s="92" t="s">
        <v>2997</v>
      </c>
      <c r="K11" s="89" t="s">
        <v>2998</v>
      </c>
      <c r="L11" s="93">
        <v>1</v>
      </c>
      <c r="M11" s="94" t="s">
        <v>528</v>
      </c>
      <c r="N11" s="93" t="s">
        <v>2177</v>
      </c>
      <c r="O11" s="93">
        <v>10</v>
      </c>
      <c r="P11" s="65" t="s">
        <v>528</v>
      </c>
      <c r="Q11" s="66" t="s">
        <v>528</v>
      </c>
      <c r="R11" s="19"/>
      <c r="S11" s="67" t="s">
        <v>1082</v>
      </c>
      <c r="T11" s="67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s="20" customFormat="1" ht="22.5" customHeight="1">
      <c r="A12" s="17"/>
      <c r="B12" s="96">
        <v>2</v>
      </c>
      <c r="C12" s="88">
        <v>2</v>
      </c>
      <c r="D12" s="64">
        <v>5</v>
      </c>
      <c r="E12" s="77" t="s">
        <v>1282</v>
      </c>
      <c r="F12" s="89" t="s">
        <v>2999</v>
      </c>
      <c r="G12" s="90" t="s">
        <v>447</v>
      </c>
      <c r="H12" s="91" t="s">
        <v>893</v>
      </c>
      <c r="I12" s="75" t="s">
        <v>4188</v>
      </c>
      <c r="J12" s="92" t="s">
        <v>3000</v>
      </c>
      <c r="K12" s="89" t="s">
        <v>3001</v>
      </c>
      <c r="L12" s="93">
        <v>1</v>
      </c>
      <c r="M12" s="94" t="s">
        <v>528</v>
      </c>
      <c r="N12" s="93" t="s">
        <v>2177</v>
      </c>
      <c r="O12" s="93">
        <v>10</v>
      </c>
      <c r="P12" s="65" t="s">
        <v>528</v>
      </c>
      <c r="Q12" s="66" t="s">
        <v>528</v>
      </c>
      <c r="R12" s="19"/>
      <c r="S12" s="67" t="s">
        <v>1082</v>
      </c>
      <c r="T12" s="67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s="20" customFormat="1" ht="22.5" customHeight="1">
      <c r="A13" s="17"/>
      <c r="B13" s="96">
        <v>2</v>
      </c>
      <c r="C13" s="88">
        <v>2</v>
      </c>
      <c r="D13" s="64">
        <v>6</v>
      </c>
      <c r="E13" s="77" t="s">
        <v>1282</v>
      </c>
      <c r="F13" s="89" t="s">
        <v>2545</v>
      </c>
      <c r="G13" s="90" t="s">
        <v>447</v>
      </c>
      <c r="H13" s="91" t="s">
        <v>893</v>
      </c>
      <c r="I13" s="75" t="s">
        <v>4188</v>
      </c>
      <c r="J13" s="92" t="s">
        <v>1425</v>
      </c>
      <c r="K13" s="89" t="s">
        <v>1277</v>
      </c>
      <c r="L13" s="93">
        <v>1</v>
      </c>
      <c r="M13" s="94" t="s">
        <v>1426</v>
      </c>
      <c r="N13" s="93">
        <v>1200</v>
      </c>
      <c r="O13" s="93">
        <v>10</v>
      </c>
      <c r="P13" s="65" t="s">
        <v>3946</v>
      </c>
      <c r="Q13" s="66" t="s">
        <v>3946</v>
      </c>
      <c r="R13" s="19"/>
      <c r="S13" s="67" t="s">
        <v>3493</v>
      </c>
      <c r="T13" s="67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s="20" customFormat="1" ht="33.75">
      <c r="A14" s="17"/>
      <c r="B14" s="96">
        <v>3</v>
      </c>
      <c r="C14" s="88">
        <v>3</v>
      </c>
      <c r="D14" s="64">
        <v>7</v>
      </c>
      <c r="E14" s="77" t="s">
        <v>1427</v>
      </c>
      <c r="F14" s="89" t="s">
        <v>3132</v>
      </c>
      <c r="G14" s="90" t="s">
        <v>447</v>
      </c>
      <c r="H14" s="91" t="s">
        <v>893</v>
      </c>
      <c r="I14" s="75" t="s">
        <v>4188</v>
      </c>
      <c r="J14" s="92" t="s">
        <v>3133</v>
      </c>
      <c r="K14" s="89" t="s">
        <v>3134</v>
      </c>
      <c r="L14" s="93">
        <v>1</v>
      </c>
      <c r="M14" s="94" t="s">
        <v>3135</v>
      </c>
      <c r="N14" s="93" t="s">
        <v>3594</v>
      </c>
      <c r="O14" s="93" t="s">
        <v>3136</v>
      </c>
      <c r="P14" s="65" t="s">
        <v>3137</v>
      </c>
      <c r="Q14" s="66">
        <v>3</v>
      </c>
      <c r="R14" s="19"/>
      <c r="S14" s="67" t="s">
        <v>1082</v>
      </c>
      <c r="T14" s="67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s="20" customFormat="1" ht="22.5" customHeight="1">
      <c r="A15" s="17"/>
      <c r="B15" s="96">
        <v>3</v>
      </c>
      <c r="C15" s="88">
        <v>3</v>
      </c>
      <c r="D15" s="64">
        <v>8</v>
      </c>
      <c r="E15" s="77" t="s">
        <v>1282</v>
      </c>
      <c r="F15" s="89" t="s">
        <v>2546</v>
      </c>
      <c r="G15" s="90" t="s">
        <v>447</v>
      </c>
      <c r="H15" s="91" t="s">
        <v>893</v>
      </c>
      <c r="I15" s="75" t="s">
        <v>4188</v>
      </c>
      <c r="J15" s="92" t="s">
        <v>3138</v>
      </c>
      <c r="K15" s="89" t="s">
        <v>1278</v>
      </c>
      <c r="L15" s="93">
        <v>1</v>
      </c>
      <c r="M15" s="94" t="s">
        <v>2446</v>
      </c>
      <c r="N15" s="93">
        <v>3320</v>
      </c>
      <c r="O15" s="93">
        <v>10</v>
      </c>
      <c r="P15" s="65" t="s">
        <v>2447</v>
      </c>
      <c r="Q15" s="66">
        <v>4</v>
      </c>
      <c r="R15" s="19"/>
      <c r="S15" s="67" t="s">
        <v>3494</v>
      </c>
      <c r="T15" s="67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s="20" customFormat="1" ht="22.5" customHeight="1">
      <c r="A16" s="17"/>
      <c r="B16" s="96">
        <v>3</v>
      </c>
      <c r="C16" s="88">
        <v>3</v>
      </c>
      <c r="D16" s="64">
        <v>9</v>
      </c>
      <c r="E16" s="77" t="s">
        <v>4075</v>
      </c>
      <c r="F16" s="89" t="s">
        <v>3923</v>
      </c>
      <c r="G16" s="90" t="s">
        <v>447</v>
      </c>
      <c r="H16" s="91" t="s">
        <v>893</v>
      </c>
      <c r="I16" s="75" t="s">
        <v>4188</v>
      </c>
      <c r="J16" s="92" t="s">
        <v>326</v>
      </c>
      <c r="K16" s="89" t="s">
        <v>327</v>
      </c>
      <c r="L16" s="93">
        <v>1</v>
      </c>
      <c r="M16" s="94">
        <v>0.001</v>
      </c>
      <c r="N16" s="93">
        <v>800</v>
      </c>
      <c r="O16" s="93">
        <v>5</v>
      </c>
      <c r="P16" s="65" t="s">
        <v>528</v>
      </c>
      <c r="Q16" s="66" t="s">
        <v>528</v>
      </c>
      <c r="R16" s="19"/>
      <c r="S16" s="67" t="s">
        <v>1082</v>
      </c>
      <c r="T16" s="67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s="20" customFormat="1" ht="22.5" customHeight="1">
      <c r="A17" s="17"/>
      <c r="B17" s="96">
        <v>5</v>
      </c>
      <c r="C17" s="88">
        <v>5</v>
      </c>
      <c r="D17" s="64">
        <v>10</v>
      </c>
      <c r="E17" s="77" t="s">
        <v>1282</v>
      </c>
      <c r="F17" s="89" t="s">
        <v>3924</v>
      </c>
      <c r="G17" s="90" t="s">
        <v>447</v>
      </c>
      <c r="H17" s="91" t="s">
        <v>893</v>
      </c>
      <c r="I17" s="75" t="s">
        <v>4188</v>
      </c>
      <c r="J17" s="92" t="s">
        <v>328</v>
      </c>
      <c r="K17" s="89" t="s">
        <v>1951</v>
      </c>
      <c r="L17" s="93">
        <v>1</v>
      </c>
      <c r="M17" s="94" t="s">
        <v>1952</v>
      </c>
      <c r="N17" s="93">
        <v>750</v>
      </c>
      <c r="O17" s="93">
        <v>5</v>
      </c>
      <c r="P17" s="65" t="s">
        <v>528</v>
      </c>
      <c r="Q17" s="66" t="s">
        <v>528</v>
      </c>
      <c r="R17" s="19"/>
      <c r="S17" s="67" t="s">
        <v>1082</v>
      </c>
      <c r="T17" s="67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s="20" customFormat="1" ht="22.5" customHeight="1">
      <c r="A18" s="17"/>
      <c r="B18" s="96">
        <v>5</v>
      </c>
      <c r="C18" s="88">
        <v>5</v>
      </c>
      <c r="D18" s="64">
        <v>11</v>
      </c>
      <c r="E18" s="77" t="s">
        <v>1282</v>
      </c>
      <c r="F18" s="89" t="s">
        <v>329</v>
      </c>
      <c r="G18" s="90" t="s">
        <v>447</v>
      </c>
      <c r="H18" s="91" t="s">
        <v>893</v>
      </c>
      <c r="I18" s="75" t="s">
        <v>4188</v>
      </c>
      <c r="J18" s="92" t="s">
        <v>889</v>
      </c>
      <c r="K18" s="89" t="s">
        <v>960</v>
      </c>
      <c r="L18" s="93">
        <v>1</v>
      </c>
      <c r="M18" s="94" t="s">
        <v>1952</v>
      </c>
      <c r="N18" s="93">
        <v>3510</v>
      </c>
      <c r="O18" s="93">
        <v>10</v>
      </c>
      <c r="P18" s="65" t="s">
        <v>331</v>
      </c>
      <c r="Q18" s="66">
        <v>5</v>
      </c>
      <c r="R18" s="19"/>
      <c r="S18" s="67" t="s">
        <v>1082</v>
      </c>
      <c r="T18" s="67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s="20" customFormat="1" ht="22.5" customHeight="1">
      <c r="A19" s="17"/>
      <c r="B19" s="96">
        <v>5</v>
      </c>
      <c r="C19" s="88">
        <v>5</v>
      </c>
      <c r="D19" s="64">
        <v>12</v>
      </c>
      <c r="E19" s="77" t="s">
        <v>3825</v>
      </c>
      <c r="F19" s="74" t="s">
        <v>3674</v>
      </c>
      <c r="G19" s="90" t="s">
        <v>447</v>
      </c>
      <c r="H19" s="91" t="s">
        <v>893</v>
      </c>
      <c r="I19" s="75" t="s">
        <v>4188</v>
      </c>
      <c r="J19" s="92" t="s">
        <v>330</v>
      </c>
      <c r="K19" s="89" t="s">
        <v>1951</v>
      </c>
      <c r="L19" s="93">
        <v>1</v>
      </c>
      <c r="M19" s="94" t="s">
        <v>1767</v>
      </c>
      <c r="N19" s="93">
        <v>2400</v>
      </c>
      <c r="O19" s="93">
        <v>15</v>
      </c>
      <c r="P19" s="65" t="s">
        <v>528</v>
      </c>
      <c r="Q19" s="66" t="s">
        <v>528</v>
      </c>
      <c r="R19" s="19"/>
      <c r="S19" s="67" t="s">
        <v>1082</v>
      </c>
      <c r="T19" s="67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s="20" customFormat="1" ht="22.5" customHeight="1">
      <c r="A20" s="17"/>
      <c r="B20" s="96">
        <v>6</v>
      </c>
      <c r="C20" s="88">
        <v>6</v>
      </c>
      <c r="D20" s="64">
        <v>13</v>
      </c>
      <c r="E20" s="77" t="s">
        <v>1282</v>
      </c>
      <c r="F20" s="89" t="s">
        <v>2056</v>
      </c>
      <c r="G20" s="90" t="s">
        <v>447</v>
      </c>
      <c r="H20" s="91" t="s">
        <v>893</v>
      </c>
      <c r="I20" s="75" t="s">
        <v>4188</v>
      </c>
      <c r="J20" s="92" t="s">
        <v>4189</v>
      </c>
      <c r="K20" s="89" t="s">
        <v>327</v>
      </c>
      <c r="L20" s="93">
        <v>1</v>
      </c>
      <c r="M20" s="94" t="s">
        <v>3754</v>
      </c>
      <c r="N20" s="93">
        <v>850</v>
      </c>
      <c r="O20" s="93">
        <v>5</v>
      </c>
      <c r="P20" s="65" t="s">
        <v>2959</v>
      </c>
      <c r="Q20" s="66" t="s">
        <v>3673</v>
      </c>
      <c r="R20" s="19"/>
      <c r="S20" s="67" t="s">
        <v>2960</v>
      </c>
      <c r="T20" s="67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s="20" customFormat="1" ht="56.25">
      <c r="A21" s="17"/>
      <c r="B21" s="96">
        <v>6</v>
      </c>
      <c r="C21" s="88">
        <v>6</v>
      </c>
      <c r="D21" s="64">
        <v>14</v>
      </c>
      <c r="E21" s="77" t="s">
        <v>2961</v>
      </c>
      <c r="F21" s="89" t="s">
        <v>2962</v>
      </c>
      <c r="G21" s="90" t="s">
        <v>447</v>
      </c>
      <c r="H21" s="91" t="s">
        <v>893</v>
      </c>
      <c r="I21" s="75" t="s">
        <v>4188</v>
      </c>
      <c r="J21" s="92" t="s">
        <v>3133</v>
      </c>
      <c r="K21" s="89" t="s">
        <v>4190</v>
      </c>
      <c r="L21" s="93">
        <v>1</v>
      </c>
      <c r="M21" s="94" t="s">
        <v>4191</v>
      </c>
      <c r="N21" s="93" t="s">
        <v>2413</v>
      </c>
      <c r="O21" s="93" t="s">
        <v>4192</v>
      </c>
      <c r="P21" s="65" t="s">
        <v>528</v>
      </c>
      <c r="Q21" s="66" t="s">
        <v>528</v>
      </c>
      <c r="R21" s="19"/>
      <c r="S21" s="67" t="s">
        <v>1082</v>
      </c>
      <c r="T21" s="67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s="20" customFormat="1" ht="22.5" customHeight="1">
      <c r="A22" s="17"/>
      <c r="B22" s="96">
        <v>6</v>
      </c>
      <c r="C22" s="88">
        <v>6</v>
      </c>
      <c r="D22" s="64">
        <v>15</v>
      </c>
      <c r="E22" s="77" t="s">
        <v>1282</v>
      </c>
      <c r="F22" s="89" t="s">
        <v>4193</v>
      </c>
      <c r="G22" s="90" t="s">
        <v>447</v>
      </c>
      <c r="H22" s="91" t="s">
        <v>893</v>
      </c>
      <c r="I22" s="75" t="s">
        <v>4188</v>
      </c>
      <c r="J22" s="92" t="s">
        <v>4194</v>
      </c>
      <c r="K22" s="89" t="s">
        <v>4195</v>
      </c>
      <c r="L22" s="93">
        <v>1</v>
      </c>
      <c r="M22" s="94" t="s">
        <v>4196</v>
      </c>
      <c r="N22" s="93">
        <v>1600</v>
      </c>
      <c r="O22" s="93">
        <v>5</v>
      </c>
      <c r="P22" s="65" t="s">
        <v>528</v>
      </c>
      <c r="Q22" s="66" t="s">
        <v>528</v>
      </c>
      <c r="R22" s="19"/>
      <c r="S22" s="67" t="s">
        <v>1082</v>
      </c>
      <c r="T22" s="67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s="20" customFormat="1" ht="22.5" customHeight="1">
      <c r="A23" s="17"/>
      <c r="B23" s="96">
        <v>6</v>
      </c>
      <c r="C23" s="88">
        <v>6</v>
      </c>
      <c r="D23" s="64">
        <v>16</v>
      </c>
      <c r="E23" s="77" t="s">
        <v>1282</v>
      </c>
      <c r="F23" s="89" t="s">
        <v>2058</v>
      </c>
      <c r="G23" s="90" t="s">
        <v>447</v>
      </c>
      <c r="H23" s="91" t="s">
        <v>1827</v>
      </c>
      <c r="I23" s="75" t="s">
        <v>4188</v>
      </c>
      <c r="J23" s="92" t="s">
        <v>4197</v>
      </c>
      <c r="K23" s="89" t="s">
        <v>4198</v>
      </c>
      <c r="L23" s="93">
        <v>1</v>
      </c>
      <c r="M23" s="94" t="s">
        <v>1589</v>
      </c>
      <c r="N23" s="93">
        <v>800</v>
      </c>
      <c r="O23" s="93" t="s">
        <v>1831</v>
      </c>
      <c r="P23" s="65" t="s">
        <v>1831</v>
      </c>
      <c r="Q23" s="66" t="s">
        <v>1831</v>
      </c>
      <c r="R23" s="19"/>
      <c r="S23" s="67" t="s">
        <v>1832</v>
      </c>
      <c r="T23" s="67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s="20" customFormat="1" ht="22.5" customHeight="1">
      <c r="A24" s="17"/>
      <c r="B24" s="96">
        <v>7</v>
      </c>
      <c r="C24" s="88">
        <v>7</v>
      </c>
      <c r="D24" s="64">
        <v>17</v>
      </c>
      <c r="E24" s="77" t="s">
        <v>1590</v>
      </c>
      <c r="F24" s="89" t="s">
        <v>1591</v>
      </c>
      <c r="G24" s="90" t="s">
        <v>447</v>
      </c>
      <c r="H24" s="91" t="s">
        <v>1827</v>
      </c>
      <c r="I24" s="75" t="s">
        <v>4188</v>
      </c>
      <c r="J24" s="92" t="s">
        <v>1592</v>
      </c>
      <c r="K24" s="89" t="s">
        <v>3370</v>
      </c>
      <c r="L24" s="93">
        <v>1</v>
      </c>
      <c r="M24" s="94" t="s">
        <v>4178</v>
      </c>
      <c r="N24" s="93">
        <v>5020</v>
      </c>
      <c r="O24" s="93">
        <v>10</v>
      </c>
      <c r="P24" s="65" t="s">
        <v>1591</v>
      </c>
      <c r="Q24" s="66">
        <v>7</v>
      </c>
      <c r="R24" s="19"/>
      <c r="S24" s="67" t="s">
        <v>1832</v>
      </c>
      <c r="T24" s="67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s="20" customFormat="1" ht="22.5" customHeight="1">
      <c r="A25" s="17"/>
      <c r="B25" s="96">
        <v>8</v>
      </c>
      <c r="C25" s="88">
        <v>8</v>
      </c>
      <c r="D25" s="64">
        <v>18</v>
      </c>
      <c r="E25" s="77" t="s">
        <v>1590</v>
      </c>
      <c r="F25" s="89" t="s">
        <v>2963</v>
      </c>
      <c r="G25" s="90" t="s">
        <v>447</v>
      </c>
      <c r="H25" s="91" t="s">
        <v>1827</v>
      </c>
      <c r="I25" s="75" t="s">
        <v>4188</v>
      </c>
      <c r="J25" s="92" t="s">
        <v>1592</v>
      </c>
      <c r="K25" s="89" t="s">
        <v>2457</v>
      </c>
      <c r="L25" s="93">
        <v>1</v>
      </c>
      <c r="M25" s="94" t="s">
        <v>1521</v>
      </c>
      <c r="N25" s="93">
        <v>5540</v>
      </c>
      <c r="O25" s="93">
        <v>10</v>
      </c>
      <c r="P25" s="65" t="s">
        <v>473</v>
      </c>
      <c r="Q25" s="66">
        <v>8</v>
      </c>
      <c r="R25" s="19"/>
      <c r="S25" s="67" t="s">
        <v>2960</v>
      </c>
      <c r="T25" s="67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3" customHeight="1">
      <c r="A26" s="2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9"/>
      <c r="S26" s="178"/>
      <c r="T26" s="178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3" customHeight="1">
      <c r="A27" s="2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9"/>
      <c r="S27" s="178"/>
      <c r="T27" s="178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s="20" customFormat="1" ht="22.5" customHeight="1">
      <c r="A28" s="17"/>
      <c r="B28" s="96">
        <v>2</v>
      </c>
      <c r="C28" s="88">
        <v>2</v>
      </c>
      <c r="D28" s="64"/>
      <c r="E28" s="77" t="s">
        <v>3825</v>
      </c>
      <c r="F28" s="89" t="s">
        <v>3926</v>
      </c>
      <c r="G28" s="90" t="s">
        <v>447</v>
      </c>
      <c r="H28" s="91" t="s">
        <v>893</v>
      </c>
      <c r="I28" s="75" t="s">
        <v>4188</v>
      </c>
      <c r="J28" s="92" t="s">
        <v>4179</v>
      </c>
      <c r="K28" s="89" t="s">
        <v>887</v>
      </c>
      <c r="L28" s="93">
        <v>1</v>
      </c>
      <c r="M28" s="94" t="s">
        <v>3925</v>
      </c>
      <c r="N28" s="93">
        <v>2000</v>
      </c>
      <c r="O28" s="93">
        <v>10</v>
      </c>
      <c r="P28" s="65" t="s">
        <v>2177</v>
      </c>
      <c r="Q28" s="66" t="s">
        <v>2177</v>
      </c>
      <c r="R28" s="19"/>
      <c r="S28" s="67" t="s">
        <v>1784</v>
      </c>
      <c r="T28" s="67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s="20" customFormat="1" ht="22.5" customHeight="1">
      <c r="A29" s="17"/>
      <c r="B29" s="96">
        <v>2</v>
      </c>
      <c r="C29" s="88">
        <v>2</v>
      </c>
      <c r="D29" s="64"/>
      <c r="E29" s="77" t="s">
        <v>3825</v>
      </c>
      <c r="F29" s="89" t="s">
        <v>3927</v>
      </c>
      <c r="G29" s="90" t="s">
        <v>447</v>
      </c>
      <c r="H29" s="91" t="s">
        <v>893</v>
      </c>
      <c r="I29" s="75" t="s">
        <v>4188</v>
      </c>
      <c r="J29" s="92" t="s">
        <v>4180</v>
      </c>
      <c r="K29" s="89" t="s">
        <v>664</v>
      </c>
      <c r="L29" s="93">
        <v>1</v>
      </c>
      <c r="M29" s="94" t="s">
        <v>1952</v>
      </c>
      <c r="N29" s="93">
        <v>2000</v>
      </c>
      <c r="O29" s="93">
        <v>10</v>
      </c>
      <c r="P29" s="65" t="s">
        <v>665</v>
      </c>
      <c r="Q29" s="66">
        <v>2</v>
      </c>
      <c r="R29" s="19"/>
      <c r="S29" s="67" t="s">
        <v>1082</v>
      </c>
      <c r="T29" s="67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ht="3" customHeight="1">
      <c r="A30" s="2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9"/>
      <c r="S30" s="178"/>
      <c r="T30" s="178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ht="3" customHeight="1">
      <c r="A31" s="2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9"/>
      <c r="S31" s="178"/>
      <c r="T31" s="178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s="20" customFormat="1" ht="22.5" customHeight="1">
      <c r="A32" s="17"/>
      <c r="B32" s="96"/>
      <c r="C32" s="88"/>
      <c r="D32" s="64"/>
      <c r="E32" s="77"/>
      <c r="F32" s="89"/>
      <c r="G32" s="90"/>
      <c r="H32" s="91"/>
      <c r="I32" s="75" t="s">
        <v>4188</v>
      </c>
      <c r="J32" s="92" t="s">
        <v>3921</v>
      </c>
      <c r="K32" s="89" t="s">
        <v>888</v>
      </c>
      <c r="L32" s="93"/>
      <c r="M32" s="94" t="s">
        <v>2177</v>
      </c>
      <c r="N32" s="93" t="s">
        <v>2177</v>
      </c>
      <c r="O32" s="93" t="s">
        <v>2177</v>
      </c>
      <c r="P32" s="65" t="s">
        <v>2177</v>
      </c>
      <c r="Q32" s="66" t="s">
        <v>2177</v>
      </c>
      <c r="R32" s="19"/>
      <c r="S32" s="67"/>
      <c r="T32" s="67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ht="3" customHeight="1">
      <c r="A33" s="2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9"/>
      <c r="S33" s="178"/>
      <c r="T33" s="178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ht="3" customHeight="1">
      <c r="A34" s="2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9"/>
      <c r="S34" s="178"/>
      <c r="T34" s="178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s="20" customFormat="1" ht="22.5" customHeight="1">
      <c r="A35" s="17"/>
      <c r="B35" s="96">
        <v>6</v>
      </c>
      <c r="C35" s="88">
        <v>6</v>
      </c>
      <c r="D35" s="64"/>
      <c r="E35" s="77" t="s">
        <v>3825</v>
      </c>
      <c r="F35" s="89" t="s">
        <v>2748</v>
      </c>
      <c r="G35" s="90" t="s">
        <v>447</v>
      </c>
      <c r="H35" s="91" t="s">
        <v>893</v>
      </c>
      <c r="I35" s="75" t="s">
        <v>4188</v>
      </c>
      <c r="J35" s="92" t="s">
        <v>1046</v>
      </c>
      <c r="K35" s="89" t="s">
        <v>256</v>
      </c>
      <c r="L35" s="93">
        <v>1</v>
      </c>
      <c r="M35" s="94" t="s">
        <v>2510</v>
      </c>
      <c r="N35" s="93">
        <v>4000</v>
      </c>
      <c r="O35" s="93">
        <v>10</v>
      </c>
      <c r="P35" s="65" t="s">
        <v>636</v>
      </c>
      <c r="Q35" s="66">
        <v>6</v>
      </c>
      <c r="R35" s="19"/>
      <c r="S35" s="67" t="s">
        <v>1784</v>
      </c>
      <c r="T35" s="67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s="20" customFormat="1" ht="22.5" customHeight="1">
      <c r="A36" s="17"/>
      <c r="B36" s="96">
        <v>6</v>
      </c>
      <c r="C36" s="88">
        <v>7</v>
      </c>
      <c r="D36" s="64"/>
      <c r="E36" s="77" t="s">
        <v>3825</v>
      </c>
      <c r="F36" s="89" t="s">
        <v>2057</v>
      </c>
      <c r="G36" s="90" t="s">
        <v>447</v>
      </c>
      <c r="H36" s="91" t="s">
        <v>2576</v>
      </c>
      <c r="I36" s="75" t="s">
        <v>4188</v>
      </c>
      <c r="J36" s="92" t="s">
        <v>474</v>
      </c>
      <c r="K36" s="89" t="s">
        <v>2458</v>
      </c>
      <c r="L36" s="93">
        <v>1</v>
      </c>
      <c r="M36" s="94" t="s">
        <v>666</v>
      </c>
      <c r="N36" s="93">
        <v>4920</v>
      </c>
      <c r="O36" s="93">
        <v>10</v>
      </c>
      <c r="P36" s="65" t="s">
        <v>667</v>
      </c>
      <c r="Q36" s="66">
        <v>7</v>
      </c>
      <c r="R36" s="19"/>
      <c r="S36" s="67" t="s">
        <v>1784</v>
      </c>
      <c r="T36" s="67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ht="3" customHeight="1">
      <c r="A37" s="2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9"/>
      <c r="S37" s="178"/>
      <c r="T37" s="178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3" customHeight="1">
      <c r="A38" s="2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9"/>
      <c r="S38" s="178"/>
      <c r="T38" s="178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s="20" customFormat="1" ht="22.5" customHeight="1">
      <c r="A39" s="17"/>
      <c r="B39" s="96"/>
      <c r="C39" s="88"/>
      <c r="D39" s="64"/>
      <c r="E39" s="77"/>
      <c r="F39" s="89"/>
      <c r="G39" s="90"/>
      <c r="H39" s="91"/>
      <c r="I39" s="75" t="s">
        <v>4188</v>
      </c>
      <c r="J39" s="92" t="s">
        <v>3921</v>
      </c>
      <c r="K39" s="89" t="s">
        <v>888</v>
      </c>
      <c r="L39" s="93"/>
      <c r="M39" s="94" t="s">
        <v>2177</v>
      </c>
      <c r="N39" s="93" t="s">
        <v>2177</v>
      </c>
      <c r="O39" s="93" t="s">
        <v>2177</v>
      </c>
      <c r="P39" s="65" t="s">
        <v>2177</v>
      </c>
      <c r="Q39" s="66" t="s">
        <v>2177</v>
      </c>
      <c r="R39" s="19"/>
      <c r="S39" s="67"/>
      <c r="T39" s="67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ht="3" customHeight="1">
      <c r="A40" s="2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9"/>
      <c r="S40" s="178"/>
      <c r="T40" s="178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3" customHeight="1">
      <c r="A41" s="2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9"/>
      <c r="S41" s="178"/>
      <c r="T41" s="17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s="20" customFormat="1" ht="22.5" customHeight="1">
      <c r="A42" s="17"/>
      <c r="B42" s="96">
        <v>8</v>
      </c>
      <c r="C42" s="88">
        <v>8</v>
      </c>
      <c r="D42" s="64"/>
      <c r="E42" s="77" t="s">
        <v>3825</v>
      </c>
      <c r="F42" s="89" t="s">
        <v>1560</v>
      </c>
      <c r="G42" s="90" t="s">
        <v>447</v>
      </c>
      <c r="H42" s="91" t="s">
        <v>2576</v>
      </c>
      <c r="I42" s="75" t="s">
        <v>4188</v>
      </c>
      <c r="J42" s="92" t="s">
        <v>475</v>
      </c>
      <c r="K42" s="89" t="s">
        <v>3676</v>
      </c>
      <c r="L42" s="93">
        <v>1</v>
      </c>
      <c r="M42" s="94" t="s">
        <v>3677</v>
      </c>
      <c r="N42" s="93">
        <v>2000</v>
      </c>
      <c r="O42" s="93">
        <v>5</v>
      </c>
      <c r="P42" s="65" t="s">
        <v>1953</v>
      </c>
      <c r="Q42" s="66" t="s">
        <v>1953</v>
      </c>
      <c r="R42" s="19"/>
      <c r="S42" s="67" t="s">
        <v>1784</v>
      </c>
      <c r="T42" s="67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s="20" customFormat="1" ht="22.5" customHeight="1">
      <c r="A43" s="17"/>
      <c r="B43" s="96">
        <v>8</v>
      </c>
      <c r="C43" s="88">
        <v>8</v>
      </c>
      <c r="D43" s="64">
        <v>1</v>
      </c>
      <c r="E43" s="77" t="s">
        <v>3825</v>
      </c>
      <c r="F43" s="89" t="s">
        <v>906</v>
      </c>
      <c r="G43" s="90" t="s">
        <v>447</v>
      </c>
      <c r="H43" s="91" t="s">
        <v>895</v>
      </c>
      <c r="I43" s="75" t="s">
        <v>4188</v>
      </c>
      <c r="J43" s="92" t="s">
        <v>476</v>
      </c>
      <c r="K43" s="89" t="s">
        <v>894</v>
      </c>
      <c r="L43" s="93">
        <v>1</v>
      </c>
      <c r="M43" s="94" t="s">
        <v>1269</v>
      </c>
      <c r="N43" s="93">
        <v>5540</v>
      </c>
      <c r="O43" s="93">
        <v>10</v>
      </c>
      <c r="P43" s="65" t="s">
        <v>2596</v>
      </c>
      <c r="Q43" s="66">
        <v>8</v>
      </c>
      <c r="R43" s="19"/>
      <c r="S43" s="67" t="s">
        <v>1784</v>
      </c>
      <c r="T43" s="67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s="20" customFormat="1" ht="22.5" customHeight="1">
      <c r="A44" s="17"/>
      <c r="B44" s="96">
        <v>8</v>
      </c>
      <c r="C44" s="88">
        <v>8</v>
      </c>
      <c r="D44" s="64">
        <v>2</v>
      </c>
      <c r="E44" s="77" t="s">
        <v>3825</v>
      </c>
      <c r="F44" s="89" t="s">
        <v>1956</v>
      </c>
      <c r="G44" s="90" t="s">
        <v>447</v>
      </c>
      <c r="H44" s="91" t="s">
        <v>895</v>
      </c>
      <c r="I44" s="75" t="s">
        <v>4188</v>
      </c>
      <c r="J44" s="92" t="s">
        <v>477</v>
      </c>
      <c r="K44" s="89" t="s">
        <v>2436</v>
      </c>
      <c r="L44" s="93">
        <v>1</v>
      </c>
      <c r="M44" s="94" t="s">
        <v>2597</v>
      </c>
      <c r="N44" s="93">
        <v>3700</v>
      </c>
      <c r="O44" s="93">
        <v>10</v>
      </c>
      <c r="P44" s="65" t="s">
        <v>3813</v>
      </c>
      <c r="Q44" s="66" t="s">
        <v>3813</v>
      </c>
      <c r="R44" s="19"/>
      <c r="S44" s="67" t="s">
        <v>1784</v>
      </c>
      <c r="T44" s="67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ht="3" customHeight="1">
      <c r="A45" s="2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9"/>
      <c r="S45" s="178"/>
      <c r="T45" s="178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ht="3" customHeight="1">
      <c r="A46" s="2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9"/>
      <c r="S46" s="178"/>
      <c r="T46" s="178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</row>
    <row r="47" spans="1:39" s="20" customFormat="1" ht="33.75">
      <c r="A47" s="17"/>
      <c r="B47" s="96">
        <v>9</v>
      </c>
      <c r="C47" s="88">
        <v>8</v>
      </c>
      <c r="D47" s="64">
        <v>1</v>
      </c>
      <c r="E47" s="77" t="s">
        <v>3675</v>
      </c>
      <c r="F47" s="89" t="s">
        <v>1896</v>
      </c>
      <c r="G47" s="90" t="s">
        <v>447</v>
      </c>
      <c r="H47" s="91" t="s">
        <v>605</v>
      </c>
      <c r="I47" s="75" t="s">
        <v>4188</v>
      </c>
      <c r="J47" s="92" t="s">
        <v>357</v>
      </c>
      <c r="K47" s="89" t="s">
        <v>2160</v>
      </c>
      <c r="L47" s="93">
        <v>1</v>
      </c>
      <c r="M47" s="94" t="s">
        <v>2181</v>
      </c>
      <c r="N47" s="93">
        <v>5960</v>
      </c>
      <c r="O47" s="93">
        <v>10</v>
      </c>
      <c r="P47" s="65" t="s">
        <v>1898</v>
      </c>
      <c r="Q47" s="66">
        <v>9</v>
      </c>
      <c r="R47" s="19"/>
      <c r="S47" s="67" t="s">
        <v>478</v>
      </c>
      <c r="T47" s="67" t="s">
        <v>1784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 s="20" customFormat="1" ht="22.5" customHeight="1">
      <c r="A48" s="17"/>
      <c r="B48" s="96">
        <v>9</v>
      </c>
      <c r="C48" s="88">
        <v>14</v>
      </c>
      <c r="D48" s="64">
        <v>2</v>
      </c>
      <c r="E48" s="77" t="s">
        <v>479</v>
      </c>
      <c r="F48" s="89" t="s">
        <v>1897</v>
      </c>
      <c r="G48" s="90" t="s">
        <v>447</v>
      </c>
      <c r="H48" s="91" t="s">
        <v>605</v>
      </c>
      <c r="I48" s="75" t="s">
        <v>4188</v>
      </c>
      <c r="J48" s="92" t="s">
        <v>1895</v>
      </c>
      <c r="K48" s="89" t="s">
        <v>1710</v>
      </c>
      <c r="L48" s="93">
        <v>1</v>
      </c>
      <c r="M48" s="94" t="s">
        <v>1711</v>
      </c>
      <c r="N48" s="93">
        <v>2800</v>
      </c>
      <c r="O48" s="93">
        <v>5</v>
      </c>
      <c r="P48" s="65" t="s">
        <v>528</v>
      </c>
      <c r="Q48" s="66" t="s">
        <v>528</v>
      </c>
      <c r="R48" s="19"/>
      <c r="S48" s="67" t="s">
        <v>1082</v>
      </c>
      <c r="T48" s="67" t="s">
        <v>1784</v>
      </c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s="20" customFormat="1" ht="22.5" customHeight="1">
      <c r="A49" s="17"/>
      <c r="B49" s="96">
        <v>9</v>
      </c>
      <c r="C49" s="88">
        <v>14</v>
      </c>
      <c r="D49" s="64">
        <v>3</v>
      </c>
      <c r="E49" s="77" t="s">
        <v>3601</v>
      </c>
      <c r="F49" s="89" t="s">
        <v>1698</v>
      </c>
      <c r="G49" s="90" t="s">
        <v>447</v>
      </c>
      <c r="H49" s="91" t="s">
        <v>2521</v>
      </c>
      <c r="I49" s="75" t="s">
        <v>4188</v>
      </c>
      <c r="J49" s="92" t="s">
        <v>2522</v>
      </c>
      <c r="K49" s="89" t="s">
        <v>2459</v>
      </c>
      <c r="L49" s="93">
        <v>1</v>
      </c>
      <c r="M49" s="94" t="s">
        <v>2523</v>
      </c>
      <c r="N49" s="93">
        <v>7400</v>
      </c>
      <c r="O49" s="93">
        <v>10</v>
      </c>
      <c r="P49" s="65" t="s">
        <v>262</v>
      </c>
      <c r="Q49" s="66">
        <v>12</v>
      </c>
      <c r="R49" s="19"/>
      <c r="S49" s="67" t="s">
        <v>1784</v>
      </c>
      <c r="T49" s="67" t="s">
        <v>1784</v>
      </c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s="20" customFormat="1" ht="22.5" customHeight="1">
      <c r="A50" s="17"/>
      <c r="B50" s="96">
        <v>9</v>
      </c>
      <c r="C50" s="88">
        <v>14</v>
      </c>
      <c r="D50" s="64">
        <v>4</v>
      </c>
      <c r="E50" s="77" t="s">
        <v>3825</v>
      </c>
      <c r="F50" s="89" t="s">
        <v>361</v>
      </c>
      <c r="G50" s="90" t="s">
        <v>447</v>
      </c>
      <c r="H50" s="91" t="s">
        <v>2521</v>
      </c>
      <c r="I50" s="75" t="s">
        <v>4188</v>
      </c>
      <c r="J50" s="92" t="s">
        <v>2522</v>
      </c>
      <c r="K50" s="89" t="s">
        <v>2315</v>
      </c>
      <c r="L50" s="93">
        <v>1</v>
      </c>
      <c r="M50" s="94" t="s">
        <v>2260</v>
      </c>
      <c r="N50" s="93">
        <v>7700</v>
      </c>
      <c r="O50" s="93">
        <v>10</v>
      </c>
      <c r="P50" s="65" t="s">
        <v>2261</v>
      </c>
      <c r="Q50" s="66">
        <v>14</v>
      </c>
      <c r="R50" s="19"/>
      <c r="S50" s="67" t="s">
        <v>2262</v>
      </c>
      <c r="T50" s="67" t="s">
        <v>2262</v>
      </c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 s="20" customFormat="1" ht="22.5" customHeight="1">
      <c r="A51" s="17"/>
      <c r="B51" s="96">
        <v>9</v>
      </c>
      <c r="C51" s="88">
        <v>14</v>
      </c>
      <c r="D51" s="64">
        <v>5</v>
      </c>
      <c r="E51" s="77" t="s">
        <v>2263</v>
      </c>
      <c r="F51" s="89" t="s">
        <v>362</v>
      </c>
      <c r="G51" s="90" t="s">
        <v>447</v>
      </c>
      <c r="H51" s="91" t="s">
        <v>2521</v>
      </c>
      <c r="I51" s="75" t="s">
        <v>4188</v>
      </c>
      <c r="J51" s="92" t="s">
        <v>2522</v>
      </c>
      <c r="K51" s="89" t="s">
        <v>3230</v>
      </c>
      <c r="L51" s="93">
        <v>1</v>
      </c>
      <c r="M51" s="94" t="s">
        <v>20</v>
      </c>
      <c r="N51" s="93">
        <v>1300</v>
      </c>
      <c r="O51" s="93">
        <v>5</v>
      </c>
      <c r="P51" s="65" t="s">
        <v>1831</v>
      </c>
      <c r="Q51" s="66" t="s">
        <v>1831</v>
      </c>
      <c r="R51" s="19"/>
      <c r="S51" s="67" t="s">
        <v>1832</v>
      </c>
      <c r="T51" s="67" t="s">
        <v>1832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 s="20" customFormat="1" ht="22.5" customHeight="1">
      <c r="A52" s="17"/>
      <c r="B52" s="96">
        <v>9</v>
      </c>
      <c r="C52" s="88">
        <v>14</v>
      </c>
      <c r="D52" s="64">
        <v>6</v>
      </c>
      <c r="E52" s="77" t="s">
        <v>1590</v>
      </c>
      <c r="F52" s="89" t="s">
        <v>363</v>
      </c>
      <c r="G52" s="90" t="s">
        <v>447</v>
      </c>
      <c r="H52" s="91" t="s">
        <v>2521</v>
      </c>
      <c r="I52" s="75" t="s">
        <v>4188</v>
      </c>
      <c r="J52" s="92" t="s">
        <v>2522</v>
      </c>
      <c r="K52" s="89" t="s">
        <v>1913</v>
      </c>
      <c r="L52" s="93">
        <v>1</v>
      </c>
      <c r="M52" s="94" t="s">
        <v>3956</v>
      </c>
      <c r="N52" s="93">
        <v>2500</v>
      </c>
      <c r="O52" s="93" t="s">
        <v>3920</v>
      </c>
      <c r="P52" s="65" t="s">
        <v>3920</v>
      </c>
      <c r="Q52" s="66" t="s">
        <v>3920</v>
      </c>
      <c r="R52" s="19"/>
      <c r="S52" s="67" t="s">
        <v>1829</v>
      </c>
      <c r="T52" s="67" t="s">
        <v>1829</v>
      </c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 s="20" customFormat="1" ht="22.5" customHeight="1">
      <c r="A53" s="17"/>
      <c r="B53" s="96">
        <v>15</v>
      </c>
      <c r="C53" s="88">
        <v>15</v>
      </c>
      <c r="D53" s="64">
        <v>7</v>
      </c>
      <c r="E53" s="77" t="s">
        <v>3190</v>
      </c>
      <c r="F53" s="89" t="s">
        <v>3920</v>
      </c>
      <c r="G53" s="90" t="s">
        <v>447</v>
      </c>
      <c r="H53" s="91"/>
      <c r="I53" s="75" t="s">
        <v>4188</v>
      </c>
      <c r="J53" s="92" t="s">
        <v>3191</v>
      </c>
      <c r="K53" s="89" t="s">
        <v>3495</v>
      </c>
      <c r="L53" s="93">
        <v>1</v>
      </c>
      <c r="M53" s="94" t="s">
        <v>3192</v>
      </c>
      <c r="N53" s="93" t="s">
        <v>2177</v>
      </c>
      <c r="O53" s="93" t="s">
        <v>2177</v>
      </c>
      <c r="P53" s="65" t="s">
        <v>1831</v>
      </c>
      <c r="Q53" s="66" t="s">
        <v>1831</v>
      </c>
      <c r="R53" s="19"/>
      <c r="S53" s="67" t="s">
        <v>1832</v>
      </c>
      <c r="T53" s="67" t="s">
        <v>1832</v>
      </c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 s="20" customFormat="1" ht="22.5" customHeight="1">
      <c r="A54" s="17"/>
      <c r="B54" s="96">
        <v>15</v>
      </c>
      <c r="C54" s="88">
        <v>15</v>
      </c>
      <c r="D54" s="64">
        <v>8</v>
      </c>
      <c r="E54" s="77" t="s">
        <v>1590</v>
      </c>
      <c r="F54" s="89" t="s">
        <v>3192</v>
      </c>
      <c r="G54" s="90" t="s">
        <v>447</v>
      </c>
      <c r="H54" s="91"/>
      <c r="I54" s="75" t="s">
        <v>4188</v>
      </c>
      <c r="J54" s="92" t="s">
        <v>3193</v>
      </c>
      <c r="K54" s="89" t="s">
        <v>3957</v>
      </c>
      <c r="L54" s="93">
        <v>1</v>
      </c>
      <c r="M54" s="94" t="s">
        <v>870</v>
      </c>
      <c r="N54" s="93">
        <v>1300</v>
      </c>
      <c r="O54" s="93" t="s">
        <v>2177</v>
      </c>
      <c r="P54" s="65" t="s">
        <v>2177</v>
      </c>
      <c r="Q54" s="66" t="s">
        <v>2177</v>
      </c>
      <c r="R54" s="19"/>
      <c r="S54" s="67" t="s">
        <v>1784</v>
      </c>
      <c r="T54" s="67" t="s">
        <v>1784</v>
      </c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 s="20" customFormat="1" ht="22.5" customHeight="1">
      <c r="A55" s="17"/>
      <c r="B55" s="96">
        <v>15</v>
      </c>
      <c r="C55" s="88">
        <v>15</v>
      </c>
      <c r="D55" s="64">
        <v>9</v>
      </c>
      <c r="E55" s="77" t="s">
        <v>3825</v>
      </c>
      <c r="F55" s="89" t="s">
        <v>871</v>
      </c>
      <c r="G55" s="90" t="s">
        <v>447</v>
      </c>
      <c r="H55" s="91"/>
      <c r="I55" s="75" t="s">
        <v>4188</v>
      </c>
      <c r="J55" s="92" t="s">
        <v>3194</v>
      </c>
      <c r="K55" s="89" t="s">
        <v>3195</v>
      </c>
      <c r="L55" s="93">
        <v>1</v>
      </c>
      <c r="M55" s="94" t="s">
        <v>1831</v>
      </c>
      <c r="N55" s="93" t="s">
        <v>2177</v>
      </c>
      <c r="O55" s="93" t="s">
        <v>2177</v>
      </c>
      <c r="P55" s="65" t="s">
        <v>1831</v>
      </c>
      <c r="Q55" s="66" t="s">
        <v>1831</v>
      </c>
      <c r="R55" s="19"/>
      <c r="S55" s="67" t="s">
        <v>1832</v>
      </c>
      <c r="T55" s="67" t="s">
        <v>1832</v>
      </c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 s="20" customFormat="1" ht="22.5" customHeight="1">
      <c r="A56" s="17"/>
      <c r="B56" s="96">
        <v>15</v>
      </c>
      <c r="C56" s="88">
        <v>15</v>
      </c>
      <c r="D56" s="64">
        <v>10</v>
      </c>
      <c r="E56" s="77" t="s">
        <v>1590</v>
      </c>
      <c r="F56" s="89" t="s">
        <v>1017</v>
      </c>
      <c r="G56" s="90" t="s">
        <v>447</v>
      </c>
      <c r="H56" s="91" t="s">
        <v>3196</v>
      </c>
      <c r="I56" s="75" t="s">
        <v>4188</v>
      </c>
      <c r="J56" s="92" t="s">
        <v>3197</v>
      </c>
      <c r="K56" s="89" t="s">
        <v>967</v>
      </c>
      <c r="L56" s="93">
        <v>1</v>
      </c>
      <c r="M56" s="94" t="s">
        <v>652</v>
      </c>
      <c r="N56" s="93" t="s">
        <v>3818</v>
      </c>
      <c r="O56" s="93" t="s">
        <v>3818</v>
      </c>
      <c r="P56" s="65" t="s">
        <v>3198</v>
      </c>
      <c r="Q56" s="66">
        <v>14</v>
      </c>
      <c r="R56" s="19"/>
      <c r="S56" s="67" t="s">
        <v>653</v>
      </c>
      <c r="T56" s="67" t="s">
        <v>653</v>
      </c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s="20" customFormat="1" ht="22.5" customHeight="1">
      <c r="A57" s="17"/>
      <c r="B57" s="96">
        <v>15</v>
      </c>
      <c r="C57" s="88">
        <v>15</v>
      </c>
      <c r="D57" s="64">
        <v>11</v>
      </c>
      <c r="E57" s="77" t="s">
        <v>3199</v>
      </c>
      <c r="F57" s="89" t="s">
        <v>1018</v>
      </c>
      <c r="G57" s="90" t="s">
        <v>447</v>
      </c>
      <c r="H57" s="91" t="s">
        <v>3196</v>
      </c>
      <c r="I57" s="75" t="s">
        <v>4188</v>
      </c>
      <c r="J57" s="92" t="s">
        <v>3200</v>
      </c>
      <c r="K57" s="89" t="s">
        <v>3201</v>
      </c>
      <c r="L57" s="93">
        <v>1</v>
      </c>
      <c r="M57" s="94" t="s">
        <v>1019</v>
      </c>
      <c r="N57" s="93">
        <v>7400</v>
      </c>
      <c r="O57" s="93" t="s">
        <v>2026</v>
      </c>
      <c r="P57" s="65" t="s">
        <v>2104</v>
      </c>
      <c r="Q57" s="66" t="s">
        <v>2104</v>
      </c>
      <c r="R57" s="19"/>
      <c r="S57" s="67" t="s">
        <v>3491</v>
      </c>
      <c r="T57" s="67" t="s">
        <v>3491</v>
      </c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s="20" customFormat="1" ht="22.5" customHeight="1">
      <c r="A58" s="17"/>
      <c r="B58" s="96">
        <v>15</v>
      </c>
      <c r="C58" s="88">
        <v>15</v>
      </c>
      <c r="D58" s="64">
        <v>12</v>
      </c>
      <c r="E58" s="77" t="s">
        <v>3202</v>
      </c>
      <c r="F58" s="89" t="s">
        <v>1022</v>
      </c>
      <c r="G58" s="90" t="s">
        <v>447</v>
      </c>
      <c r="H58" s="91" t="s">
        <v>3203</v>
      </c>
      <c r="I58" s="75" t="s">
        <v>4188</v>
      </c>
      <c r="J58" s="92" t="s">
        <v>3204</v>
      </c>
      <c r="K58" s="89" t="s">
        <v>3495</v>
      </c>
      <c r="L58" s="93">
        <v>1</v>
      </c>
      <c r="M58" s="94" t="s">
        <v>1831</v>
      </c>
      <c r="N58" s="93" t="s">
        <v>2177</v>
      </c>
      <c r="O58" s="93" t="s">
        <v>2177</v>
      </c>
      <c r="P58" s="65" t="s">
        <v>1831</v>
      </c>
      <c r="Q58" s="66" t="s">
        <v>1831</v>
      </c>
      <c r="R58" s="19"/>
      <c r="S58" s="67" t="s">
        <v>1832</v>
      </c>
      <c r="T58" s="67" t="s">
        <v>1832</v>
      </c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s="20" customFormat="1" ht="22.5" customHeight="1">
      <c r="A59" s="17"/>
      <c r="B59" s="96">
        <v>15</v>
      </c>
      <c r="C59" s="88">
        <v>15</v>
      </c>
      <c r="D59" s="64">
        <v>13</v>
      </c>
      <c r="E59" s="77" t="s">
        <v>1590</v>
      </c>
      <c r="F59" s="89" t="s">
        <v>1023</v>
      </c>
      <c r="G59" s="90" t="s">
        <v>447</v>
      </c>
      <c r="H59" s="91" t="s">
        <v>3203</v>
      </c>
      <c r="I59" s="75" t="s">
        <v>4188</v>
      </c>
      <c r="J59" s="92" t="s">
        <v>968</v>
      </c>
      <c r="K59" s="89" t="s">
        <v>1025</v>
      </c>
      <c r="L59" s="93">
        <v>1</v>
      </c>
      <c r="M59" s="94" t="s">
        <v>1024</v>
      </c>
      <c r="N59" s="93">
        <v>2500</v>
      </c>
      <c r="O59" s="93" t="s">
        <v>2026</v>
      </c>
      <c r="P59" s="65" t="s">
        <v>3814</v>
      </c>
      <c r="Q59" s="66" t="s">
        <v>3814</v>
      </c>
      <c r="R59" s="19"/>
      <c r="S59" s="67" t="s">
        <v>3205</v>
      </c>
      <c r="T59" s="67" t="s">
        <v>3205</v>
      </c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s="20" customFormat="1" ht="22.5" customHeight="1">
      <c r="A60" s="17"/>
      <c r="B60" s="96">
        <v>15</v>
      </c>
      <c r="C60" s="88">
        <v>15</v>
      </c>
      <c r="D60" s="64">
        <v>14</v>
      </c>
      <c r="E60" s="77" t="s">
        <v>3206</v>
      </c>
      <c r="F60" s="89" t="s">
        <v>3207</v>
      </c>
      <c r="G60" s="90" t="s">
        <v>447</v>
      </c>
      <c r="H60" s="91" t="s">
        <v>2111</v>
      </c>
      <c r="I60" s="75" t="s">
        <v>4188</v>
      </c>
      <c r="J60" s="92" t="s">
        <v>3208</v>
      </c>
      <c r="K60" s="89" t="s">
        <v>3831</v>
      </c>
      <c r="L60" s="93">
        <v>1</v>
      </c>
      <c r="M60" s="94" t="s">
        <v>3920</v>
      </c>
      <c r="N60" s="93" t="s">
        <v>2177</v>
      </c>
      <c r="O60" s="93" t="s">
        <v>2177</v>
      </c>
      <c r="P60" s="65" t="s">
        <v>3920</v>
      </c>
      <c r="Q60" s="66" t="s">
        <v>3920</v>
      </c>
      <c r="R60" s="19"/>
      <c r="S60" s="67" t="s">
        <v>1829</v>
      </c>
      <c r="T60" s="67" t="s">
        <v>1829</v>
      </c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s="20" customFormat="1" ht="22.5" customHeight="1">
      <c r="A61" s="17"/>
      <c r="B61" s="96">
        <v>15</v>
      </c>
      <c r="C61" s="88">
        <v>15</v>
      </c>
      <c r="D61" s="64">
        <v>15</v>
      </c>
      <c r="E61" s="77" t="s">
        <v>3190</v>
      </c>
      <c r="F61" s="89" t="s">
        <v>907</v>
      </c>
      <c r="G61" s="90" t="s">
        <v>447</v>
      </c>
      <c r="H61" s="91" t="s">
        <v>2111</v>
      </c>
      <c r="I61" s="75" t="s">
        <v>4188</v>
      </c>
      <c r="J61" s="92" t="s">
        <v>3209</v>
      </c>
      <c r="K61" s="89" t="s">
        <v>908</v>
      </c>
      <c r="L61" s="93">
        <v>1</v>
      </c>
      <c r="M61" s="94" t="s">
        <v>3210</v>
      </c>
      <c r="N61" s="93">
        <v>2500</v>
      </c>
      <c r="O61" s="93" t="s">
        <v>3814</v>
      </c>
      <c r="P61" s="65" t="s">
        <v>3211</v>
      </c>
      <c r="Q61" s="66" t="s">
        <v>3211</v>
      </c>
      <c r="R61" s="19"/>
      <c r="S61" s="67" t="s">
        <v>3212</v>
      </c>
      <c r="T61" s="67" t="s">
        <v>3212</v>
      </c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s="20" customFormat="1" ht="22.5" customHeight="1">
      <c r="A62" s="17"/>
      <c r="B62" s="96">
        <v>15</v>
      </c>
      <c r="C62" s="88">
        <v>15</v>
      </c>
      <c r="D62" s="64">
        <v>16</v>
      </c>
      <c r="E62" s="77" t="s">
        <v>3213</v>
      </c>
      <c r="F62" s="89" t="s">
        <v>909</v>
      </c>
      <c r="G62" s="90" t="s">
        <v>447</v>
      </c>
      <c r="H62" s="91" t="s">
        <v>2110</v>
      </c>
      <c r="I62" s="75" t="s">
        <v>4188</v>
      </c>
      <c r="J62" s="92" t="s">
        <v>3214</v>
      </c>
      <c r="K62" s="89" t="s">
        <v>3140</v>
      </c>
      <c r="L62" s="93">
        <v>1</v>
      </c>
      <c r="M62" s="94" t="s">
        <v>3141</v>
      </c>
      <c r="N62" s="93" t="s">
        <v>2177</v>
      </c>
      <c r="O62" s="93" t="s">
        <v>2177</v>
      </c>
      <c r="P62" s="65" t="s">
        <v>3141</v>
      </c>
      <c r="Q62" s="66" t="s">
        <v>3141</v>
      </c>
      <c r="R62" s="19"/>
      <c r="S62" s="67" t="s">
        <v>3817</v>
      </c>
      <c r="T62" s="67" t="s">
        <v>3817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 s="20" customFormat="1" ht="22.5" customHeight="1">
      <c r="A63" s="17"/>
      <c r="B63" s="96">
        <v>15</v>
      </c>
      <c r="C63" s="88">
        <v>15</v>
      </c>
      <c r="D63" s="64">
        <v>17</v>
      </c>
      <c r="E63" s="77" t="s">
        <v>3142</v>
      </c>
      <c r="F63" s="74" t="s">
        <v>910</v>
      </c>
      <c r="G63" s="90" t="s">
        <v>447</v>
      </c>
      <c r="H63" s="91" t="s">
        <v>2110</v>
      </c>
      <c r="I63" s="75" t="s">
        <v>4188</v>
      </c>
      <c r="J63" s="92" t="s">
        <v>3143</v>
      </c>
      <c r="K63" s="89" t="s">
        <v>211</v>
      </c>
      <c r="L63" s="93">
        <v>1</v>
      </c>
      <c r="M63" s="94" t="s">
        <v>3144</v>
      </c>
      <c r="N63" s="93">
        <v>4900</v>
      </c>
      <c r="O63" s="93" t="s">
        <v>3818</v>
      </c>
      <c r="P63" s="65" t="s">
        <v>3818</v>
      </c>
      <c r="Q63" s="66" t="s">
        <v>3818</v>
      </c>
      <c r="R63" s="19"/>
      <c r="S63" s="67" t="s">
        <v>2262</v>
      </c>
      <c r="T63" s="67" t="s">
        <v>2262</v>
      </c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s="20" customFormat="1" ht="22.5" customHeight="1">
      <c r="A64" s="17"/>
      <c r="B64" s="96">
        <v>15</v>
      </c>
      <c r="C64" s="88">
        <v>15</v>
      </c>
      <c r="D64" s="64">
        <v>18</v>
      </c>
      <c r="E64" s="77" t="s">
        <v>3825</v>
      </c>
      <c r="F64" s="89" t="s">
        <v>2112</v>
      </c>
      <c r="G64" s="90" t="s">
        <v>447</v>
      </c>
      <c r="H64" s="91" t="s">
        <v>2113</v>
      </c>
      <c r="I64" s="75" t="s">
        <v>4188</v>
      </c>
      <c r="J64" s="92" t="s">
        <v>2152</v>
      </c>
      <c r="K64" s="89" t="s">
        <v>4112</v>
      </c>
      <c r="L64" s="93">
        <v>1</v>
      </c>
      <c r="M64" s="94" t="s">
        <v>2114</v>
      </c>
      <c r="N64" s="93">
        <v>8600</v>
      </c>
      <c r="O64" s="93">
        <v>30</v>
      </c>
      <c r="P64" s="65" t="s">
        <v>4113</v>
      </c>
      <c r="Q64" s="66" t="s">
        <v>4113</v>
      </c>
      <c r="R64" s="19"/>
      <c r="S64" s="67" t="s">
        <v>4114</v>
      </c>
      <c r="T64" s="67" t="s">
        <v>4114</v>
      </c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 s="20" customFormat="1" ht="6" customHeight="1">
      <c r="A65" s="17"/>
      <c r="B65" s="96"/>
      <c r="C65" s="88"/>
      <c r="D65" s="64"/>
      <c r="E65" s="77"/>
      <c r="F65" s="89"/>
      <c r="G65" s="90"/>
      <c r="H65" s="91"/>
      <c r="I65" s="75"/>
      <c r="J65" s="92"/>
      <c r="K65" s="89"/>
      <c r="L65" s="93"/>
      <c r="M65" s="94"/>
      <c r="N65" s="93"/>
      <c r="O65" s="93"/>
      <c r="P65" s="65"/>
      <c r="Q65" s="66"/>
      <c r="R65" s="19"/>
      <c r="S65" s="67"/>
      <c r="T65" s="67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 s="20" customFormat="1" ht="22.5" customHeight="1">
      <c r="A66" s="17"/>
      <c r="B66" s="96">
        <v>9</v>
      </c>
      <c r="C66" s="88">
        <v>9</v>
      </c>
      <c r="D66" s="64">
        <v>1</v>
      </c>
      <c r="E66" s="77" t="s">
        <v>3825</v>
      </c>
      <c r="F66" s="89" t="s">
        <v>1894</v>
      </c>
      <c r="G66" s="90" t="s">
        <v>447</v>
      </c>
      <c r="H66" s="91" t="s">
        <v>605</v>
      </c>
      <c r="I66" s="75" t="s">
        <v>4188</v>
      </c>
      <c r="J66" s="92" t="s">
        <v>480</v>
      </c>
      <c r="K66" s="89" t="s">
        <v>481</v>
      </c>
      <c r="L66" s="93">
        <v>1</v>
      </c>
      <c r="M66" s="94" t="s">
        <v>4115</v>
      </c>
      <c r="N66" s="93">
        <v>2000</v>
      </c>
      <c r="O66" s="93">
        <v>5</v>
      </c>
      <c r="P66" s="65" t="s">
        <v>1831</v>
      </c>
      <c r="Q66" s="66" t="s">
        <v>1831</v>
      </c>
      <c r="R66" s="19"/>
      <c r="S66" s="67" t="s">
        <v>1832</v>
      </c>
      <c r="T66" s="67" t="s">
        <v>1832</v>
      </c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 s="20" customFormat="1" ht="22.5" customHeight="1">
      <c r="A67" s="17"/>
      <c r="B67" s="96">
        <v>9</v>
      </c>
      <c r="C67" s="88">
        <v>9</v>
      </c>
      <c r="D67" s="64">
        <v>2</v>
      </c>
      <c r="E67" s="77" t="s">
        <v>1590</v>
      </c>
      <c r="F67" s="89" t="s">
        <v>1954</v>
      </c>
      <c r="G67" s="90" t="s">
        <v>447</v>
      </c>
      <c r="H67" s="91" t="s">
        <v>3755</v>
      </c>
      <c r="I67" s="75" t="s">
        <v>4188</v>
      </c>
      <c r="J67" s="92" t="s">
        <v>482</v>
      </c>
      <c r="K67" s="89" t="s">
        <v>212</v>
      </c>
      <c r="L67" s="93">
        <v>1</v>
      </c>
      <c r="M67" s="94" t="s">
        <v>1955</v>
      </c>
      <c r="N67" s="93">
        <v>3000</v>
      </c>
      <c r="O67" s="93">
        <v>5</v>
      </c>
      <c r="P67" s="65" t="s">
        <v>2090</v>
      </c>
      <c r="Q67" s="66">
        <v>10</v>
      </c>
      <c r="R67" s="19"/>
      <c r="S67" s="67" t="s">
        <v>3494</v>
      </c>
      <c r="T67" s="67" t="s">
        <v>3494</v>
      </c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 s="20" customFormat="1" ht="22.5" customHeight="1">
      <c r="A68" s="17"/>
      <c r="B68" s="96">
        <v>9</v>
      </c>
      <c r="C68" s="88">
        <v>9</v>
      </c>
      <c r="D68" s="64">
        <v>3</v>
      </c>
      <c r="E68" s="77" t="s">
        <v>4075</v>
      </c>
      <c r="F68" s="89" t="s">
        <v>3146</v>
      </c>
      <c r="G68" s="90" t="s">
        <v>447</v>
      </c>
      <c r="H68" s="91"/>
      <c r="I68" s="75" t="s">
        <v>4188</v>
      </c>
      <c r="J68" s="92" t="s">
        <v>356</v>
      </c>
      <c r="K68" s="89" t="s">
        <v>4116</v>
      </c>
      <c r="L68" s="93">
        <v>1</v>
      </c>
      <c r="M68" s="94" t="s">
        <v>3694</v>
      </c>
      <c r="N68" s="93" t="s">
        <v>3694</v>
      </c>
      <c r="O68" s="93" t="s">
        <v>3694</v>
      </c>
      <c r="P68" s="65" t="s">
        <v>3694</v>
      </c>
      <c r="Q68" s="66" t="s">
        <v>3694</v>
      </c>
      <c r="R68" s="19"/>
      <c r="S68" s="67" t="s">
        <v>3494</v>
      </c>
      <c r="T68" s="67" t="s">
        <v>3494</v>
      </c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 s="20" customFormat="1" ht="22.5" customHeight="1">
      <c r="A69" s="17"/>
      <c r="B69" s="96">
        <v>9</v>
      </c>
      <c r="C69" s="88">
        <v>9</v>
      </c>
      <c r="D69" s="64">
        <v>4</v>
      </c>
      <c r="E69" s="77" t="s">
        <v>4075</v>
      </c>
      <c r="F69" s="89" t="s">
        <v>2848</v>
      </c>
      <c r="G69" s="90" t="s">
        <v>447</v>
      </c>
      <c r="H69" s="91" t="s">
        <v>1830</v>
      </c>
      <c r="I69" s="75" t="s">
        <v>4188</v>
      </c>
      <c r="J69" s="92" t="s">
        <v>1797</v>
      </c>
      <c r="K69" s="89" t="s">
        <v>4117</v>
      </c>
      <c r="L69" s="93">
        <v>1</v>
      </c>
      <c r="M69" s="94" t="s">
        <v>528</v>
      </c>
      <c r="N69" s="93" t="s">
        <v>528</v>
      </c>
      <c r="O69" s="93" t="s">
        <v>528</v>
      </c>
      <c r="P69" s="65" t="s">
        <v>528</v>
      </c>
      <c r="Q69" s="66" t="s">
        <v>528</v>
      </c>
      <c r="R69" s="19"/>
      <c r="S69" s="67" t="s">
        <v>1082</v>
      </c>
      <c r="T69" s="67" t="s">
        <v>1082</v>
      </c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 s="20" customFormat="1" ht="33.75">
      <c r="A70" s="17"/>
      <c r="B70" s="96">
        <v>9</v>
      </c>
      <c r="C70" s="88">
        <v>9</v>
      </c>
      <c r="D70" s="64">
        <v>5</v>
      </c>
      <c r="E70" s="77" t="s">
        <v>1282</v>
      </c>
      <c r="F70" s="89" t="s">
        <v>2679</v>
      </c>
      <c r="G70" s="90" t="s">
        <v>447</v>
      </c>
      <c r="H70" s="91" t="s">
        <v>1830</v>
      </c>
      <c r="I70" s="75" t="s">
        <v>4188</v>
      </c>
      <c r="J70" s="92" t="s">
        <v>483</v>
      </c>
      <c r="K70" s="89" t="s">
        <v>257</v>
      </c>
      <c r="L70" s="93">
        <v>1</v>
      </c>
      <c r="M70" s="94" t="s">
        <v>4029</v>
      </c>
      <c r="N70" s="93" t="s">
        <v>3813</v>
      </c>
      <c r="O70" s="93" t="s">
        <v>3813</v>
      </c>
      <c r="P70" s="65" t="s">
        <v>3813</v>
      </c>
      <c r="Q70" s="66" t="s">
        <v>3813</v>
      </c>
      <c r="R70" s="19"/>
      <c r="S70" s="67" t="s">
        <v>606</v>
      </c>
      <c r="T70" s="67" t="s">
        <v>606</v>
      </c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 s="20" customFormat="1" ht="22.5" customHeight="1">
      <c r="A71" s="17"/>
      <c r="B71" s="96">
        <v>9</v>
      </c>
      <c r="C71" s="88">
        <v>9</v>
      </c>
      <c r="D71" s="64">
        <v>6</v>
      </c>
      <c r="E71" s="77" t="s">
        <v>2598</v>
      </c>
      <c r="F71" s="89" t="s">
        <v>1933</v>
      </c>
      <c r="G71" s="90" t="s">
        <v>447</v>
      </c>
      <c r="H71" s="91" t="s">
        <v>605</v>
      </c>
      <c r="I71" s="75" t="s">
        <v>4188</v>
      </c>
      <c r="J71" s="92" t="s">
        <v>484</v>
      </c>
      <c r="K71" s="89" t="s">
        <v>1934</v>
      </c>
      <c r="L71" s="93">
        <v>1</v>
      </c>
      <c r="M71" s="94" t="s">
        <v>4030</v>
      </c>
      <c r="N71" s="93">
        <v>4900</v>
      </c>
      <c r="O71" s="93">
        <v>10</v>
      </c>
      <c r="P71" s="65" t="s">
        <v>2177</v>
      </c>
      <c r="Q71" s="66" t="s">
        <v>2177</v>
      </c>
      <c r="R71" s="19"/>
      <c r="S71" s="67" t="s">
        <v>1784</v>
      </c>
      <c r="T71" s="67" t="s">
        <v>1784</v>
      </c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 s="20" customFormat="1" ht="6" customHeight="1">
      <c r="A72" s="17"/>
      <c r="B72" s="96"/>
      <c r="C72" s="88"/>
      <c r="D72" s="64"/>
      <c r="E72" s="77"/>
      <c r="F72" s="89"/>
      <c r="G72" s="90"/>
      <c r="H72" s="91"/>
      <c r="I72" s="75"/>
      <c r="J72" s="92"/>
      <c r="K72" s="89"/>
      <c r="L72" s="93"/>
      <c r="M72" s="94"/>
      <c r="N72" s="93"/>
      <c r="O72" s="93"/>
      <c r="P72" s="65"/>
      <c r="Q72" s="66"/>
      <c r="R72" s="19"/>
      <c r="S72" s="67"/>
      <c r="T72" s="67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 s="20" customFormat="1" ht="22.5" customHeight="1">
      <c r="A73" s="17"/>
      <c r="B73" s="96">
        <v>9</v>
      </c>
      <c r="C73" s="88">
        <v>9</v>
      </c>
      <c r="D73" s="64"/>
      <c r="E73" s="77" t="s">
        <v>3825</v>
      </c>
      <c r="F73" s="89" t="s">
        <v>1957</v>
      </c>
      <c r="G73" s="90" t="s">
        <v>447</v>
      </c>
      <c r="H73" s="91" t="s">
        <v>4206</v>
      </c>
      <c r="I73" s="75" t="s">
        <v>4188</v>
      </c>
      <c r="J73" s="92" t="s">
        <v>485</v>
      </c>
      <c r="K73" s="89" t="s">
        <v>486</v>
      </c>
      <c r="L73" s="93">
        <v>1</v>
      </c>
      <c r="M73" s="94" t="s">
        <v>4031</v>
      </c>
      <c r="N73" s="93">
        <v>2000</v>
      </c>
      <c r="O73" s="93" t="s">
        <v>3920</v>
      </c>
      <c r="P73" s="65" t="s">
        <v>3920</v>
      </c>
      <c r="Q73" s="66">
        <v>5</v>
      </c>
      <c r="R73" s="19"/>
      <c r="S73" s="67" t="s">
        <v>1829</v>
      </c>
      <c r="T73" s="67" t="s">
        <v>1829</v>
      </c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 s="20" customFormat="1" ht="22.5" customHeight="1">
      <c r="A74" s="17"/>
      <c r="B74" s="96">
        <v>9</v>
      </c>
      <c r="C74" s="88">
        <v>10</v>
      </c>
      <c r="D74" s="64"/>
      <c r="E74" s="77" t="s">
        <v>3190</v>
      </c>
      <c r="F74" s="89" t="s">
        <v>244</v>
      </c>
      <c r="G74" s="90" t="s">
        <v>447</v>
      </c>
      <c r="H74" s="91" t="s">
        <v>3755</v>
      </c>
      <c r="I74" s="75" t="s">
        <v>4188</v>
      </c>
      <c r="J74" s="92" t="s">
        <v>4032</v>
      </c>
      <c r="K74" s="89" t="s">
        <v>2132</v>
      </c>
      <c r="L74" s="93">
        <v>1</v>
      </c>
      <c r="M74" s="94" t="s">
        <v>4033</v>
      </c>
      <c r="N74" s="93">
        <v>5900</v>
      </c>
      <c r="O74" s="93">
        <v>10</v>
      </c>
      <c r="P74" s="65" t="s">
        <v>487</v>
      </c>
      <c r="Q74" s="66">
        <v>10</v>
      </c>
      <c r="R74" s="19"/>
      <c r="S74" s="67" t="s">
        <v>3816</v>
      </c>
      <c r="T74" s="67" t="s">
        <v>3816</v>
      </c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 s="20" customFormat="1" ht="6" customHeight="1">
      <c r="A75" s="17"/>
      <c r="B75" s="96"/>
      <c r="C75" s="88"/>
      <c r="D75" s="64"/>
      <c r="E75" s="77"/>
      <c r="F75" s="89"/>
      <c r="G75" s="90"/>
      <c r="H75" s="91"/>
      <c r="I75" s="75"/>
      <c r="J75" s="92"/>
      <c r="K75" s="89"/>
      <c r="L75" s="93"/>
      <c r="M75" s="94"/>
      <c r="N75" s="93"/>
      <c r="O75" s="93"/>
      <c r="P75" s="65"/>
      <c r="Q75" s="66"/>
      <c r="R75" s="19"/>
      <c r="S75" s="67"/>
      <c r="T75" s="67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 s="20" customFormat="1" ht="22.5" customHeight="1">
      <c r="A76" s="17"/>
      <c r="B76" s="96">
        <v>9</v>
      </c>
      <c r="C76" s="88">
        <v>9</v>
      </c>
      <c r="D76" s="64">
        <v>1</v>
      </c>
      <c r="E76" s="77" t="s">
        <v>259</v>
      </c>
      <c r="F76" s="89" t="s">
        <v>3402</v>
      </c>
      <c r="G76" s="90" t="s">
        <v>447</v>
      </c>
      <c r="H76" s="91" t="s">
        <v>3755</v>
      </c>
      <c r="I76" s="75" t="s">
        <v>4188</v>
      </c>
      <c r="J76" s="92" t="s">
        <v>703</v>
      </c>
      <c r="K76" s="89" t="s">
        <v>2133</v>
      </c>
      <c r="L76" s="93">
        <v>1</v>
      </c>
      <c r="M76" s="94" t="s">
        <v>260</v>
      </c>
      <c r="N76" s="93">
        <v>6500</v>
      </c>
      <c r="O76" s="93">
        <v>10</v>
      </c>
      <c r="P76" s="65" t="s">
        <v>488</v>
      </c>
      <c r="Q76" s="66">
        <v>10</v>
      </c>
      <c r="R76" s="19"/>
      <c r="S76" s="67" t="s">
        <v>3819</v>
      </c>
      <c r="T76" s="67" t="s">
        <v>3819</v>
      </c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 s="20" customFormat="1" ht="22.5" customHeight="1">
      <c r="A77" s="17"/>
      <c r="B77" s="96">
        <v>9</v>
      </c>
      <c r="C77" s="88">
        <v>11</v>
      </c>
      <c r="D77" s="64">
        <v>2</v>
      </c>
      <c r="E77" s="77" t="s">
        <v>261</v>
      </c>
      <c r="F77" s="89" t="s">
        <v>2516</v>
      </c>
      <c r="G77" s="90" t="s">
        <v>447</v>
      </c>
      <c r="H77" s="91" t="s">
        <v>3755</v>
      </c>
      <c r="I77" s="75" t="s">
        <v>4188</v>
      </c>
      <c r="J77" s="92" t="s">
        <v>703</v>
      </c>
      <c r="K77" s="89" t="s">
        <v>1838</v>
      </c>
      <c r="L77" s="93">
        <v>1</v>
      </c>
      <c r="M77" s="94" t="s">
        <v>3547</v>
      </c>
      <c r="N77" s="93">
        <v>7000</v>
      </c>
      <c r="O77" s="93">
        <v>10</v>
      </c>
      <c r="P77" s="65" t="s">
        <v>1837</v>
      </c>
      <c r="Q77" s="66">
        <v>11</v>
      </c>
      <c r="R77" s="19"/>
      <c r="S77" s="67" t="s">
        <v>1784</v>
      </c>
      <c r="T77" s="67" t="s">
        <v>1784</v>
      </c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 ht="3" customHeight="1">
      <c r="A78" s="2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9"/>
      <c r="S78" s="178"/>
      <c r="T78" s="178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3" customHeight="1">
      <c r="A79" s="2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9"/>
      <c r="S79" s="178"/>
      <c r="T79" s="178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s="20" customFormat="1" ht="22.5" customHeight="1">
      <c r="A80" s="17"/>
      <c r="B80" s="96">
        <v>10</v>
      </c>
      <c r="C80" s="88">
        <v>10</v>
      </c>
      <c r="D80" s="64">
        <v>1</v>
      </c>
      <c r="E80" s="77" t="s">
        <v>3825</v>
      </c>
      <c r="F80" s="89" t="s">
        <v>3398</v>
      </c>
      <c r="G80" s="90" t="s">
        <v>447</v>
      </c>
      <c r="H80" s="91" t="s">
        <v>3755</v>
      </c>
      <c r="I80" s="75" t="s">
        <v>4188</v>
      </c>
      <c r="J80" s="92" t="s">
        <v>2276</v>
      </c>
      <c r="K80" s="89" t="s">
        <v>3033</v>
      </c>
      <c r="L80" s="93">
        <v>1</v>
      </c>
      <c r="M80" s="94" t="s">
        <v>3545</v>
      </c>
      <c r="N80" s="93" t="s">
        <v>3829</v>
      </c>
      <c r="O80" s="93" t="s">
        <v>3829</v>
      </c>
      <c r="P80" s="65" t="s">
        <v>3545</v>
      </c>
      <c r="Q80" s="66" t="s">
        <v>2177</v>
      </c>
      <c r="R80" s="19"/>
      <c r="S80" s="67" t="s">
        <v>555</v>
      </c>
      <c r="T80" s="67" t="s">
        <v>555</v>
      </c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39" s="20" customFormat="1" ht="22.5" customHeight="1">
      <c r="A81" s="17"/>
      <c r="B81" s="96">
        <v>10</v>
      </c>
      <c r="C81" s="88">
        <v>10</v>
      </c>
      <c r="D81" s="64">
        <v>1</v>
      </c>
      <c r="E81" s="77" t="s">
        <v>556</v>
      </c>
      <c r="F81" s="89" t="s">
        <v>3399</v>
      </c>
      <c r="G81" s="90" t="s">
        <v>447</v>
      </c>
      <c r="H81" s="91" t="s">
        <v>2277</v>
      </c>
      <c r="I81" s="75" t="s">
        <v>4188</v>
      </c>
      <c r="J81" s="92" t="s">
        <v>3544</v>
      </c>
      <c r="K81" s="89" t="s">
        <v>3034</v>
      </c>
      <c r="L81" s="93">
        <v>1</v>
      </c>
      <c r="M81" s="94" t="s">
        <v>557</v>
      </c>
      <c r="N81" s="93" t="s">
        <v>3815</v>
      </c>
      <c r="O81" s="93" t="s">
        <v>3815</v>
      </c>
      <c r="P81" s="65" t="s">
        <v>557</v>
      </c>
      <c r="Q81" s="66" t="s">
        <v>2177</v>
      </c>
      <c r="R81" s="19"/>
      <c r="S81" s="67" t="s">
        <v>558</v>
      </c>
      <c r="T81" s="67" t="s">
        <v>558</v>
      </c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 s="20" customFormat="1" ht="22.5" customHeight="1">
      <c r="A82" s="17"/>
      <c r="B82" s="96">
        <v>10</v>
      </c>
      <c r="C82" s="88">
        <v>10</v>
      </c>
      <c r="D82" s="64">
        <v>2</v>
      </c>
      <c r="E82" s="77" t="s">
        <v>559</v>
      </c>
      <c r="F82" s="89" t="s">
        <v>3400</v>
      </c>
      <c r="G82" s="90"/>
      <c r="H82" s="91"/>
      <c r="I82" s="75" t="s">
        <v>4188</v>
      </c>
      <c r="J82" s="92" t="s">
        <v>1005</v>
      </c>
      <c r="K82" s="89" t="s">
        <v>560</v>
      </c>
      <c r="L82" s="93">
        <v>1</v>
      </c>
      <c r="M82" s="94" t="s">
        <v>3837</v>
      </c>
      <c r="N82" s="93">
        <v>4200</v>
      </c>
      <c r="O82" s="93" t="s">
        <v>3814</v>
      </c>
      <c r="P82" s="65" t="s">
        <v>2024</v>
      </c>
      <c r="Q82" s="66" t="s">
        <v>2177</v>
      </c>
      <c r="R82" s="19"/>
      <c r="S82" s="67" t="s">
        <v>1779</v>
      </c>
      <c r="T82" s="67" t="s">
        <v>1779</v>
      </c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1:39" s="20" customFormat="1" ht="6" customHeight="1">
      <c r="A83" s="17"/>
      <c r="B83" s="96"/>
      <c r="C83" s="88"/>
      <c r="D83" s="64"/>
      <c r="E83" s="77"/>
      <c r="F83" s="89"/>
      <c r="G83" s="90"/>
      <c r="H83" s="91"/>
      <c r="I83" s="75"/>
      <c r="J83" s="92"/>
      <c r="K83" s="89"/>
      <c r="L83" s="93"/>
      <c r="M83" s="94"/>
      <c r="N83" s="93"/>
      <c r="O83" s="93"/>
      <c r="P83" s="65"/>
      <c r="Q83" s="66"/>
      <c r="R83" s="19"/>
      <c r="S83" s="67"/>
      <c r="T83" s="67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1:39" s="20" customFormat="1" ht="22.5" customHeight="1">
      <c r="A84" s="17"/>
      <c r="B84" s="96">
        <v>10</v>
      </c>
      <c r="C84" s="88">
        <v>10</v>
      </c>
      <c r="D84" s="64"/>
      <c r="E84" s="77" t="s">
        <v>561</v>
      </c>
      <c r="F84" s="89" t="s">
        <v>354</v>
      </c>
      <c r="G84" s="90" t="s">
        <v>447</v>
      </c>
      <c r="H84" s="91" t="s">
        <v>1830</v>
      </c>
      <c r="I84" s="75" t="s">
        <v>4188</v>
      </c>
      <c r="J84" s="92" t="s">
        <v>3556</v>
      </c>
      <c r="K84" s="89" t="s">
        <v>273</v>
      </c>
      <c r="L84" s="93">
        <v>1</v>
      </c>
      <c r="M84" s="94" t="s">
        <v>3945</v>
      </c>
      <c r="N84" s="93">
        <v>2000</v>
      </c>
      <c r="O84" s="93" t="s">
        <v>3814</v>
      </c>
      <c r="P84" s="65" t="s">
        <v>3945</v>
      </c>
      <c r="Q84" s="66" t="s">
        <v>2177</v>
      </c>
      <c r="R84" s="19"/>
      <c r="S84" s="67" t="s">
        <v>1828</v>
      </c>
      <c r="T84" s="67" t="s">
        <v>1828</v>
      </c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1:39" s="20" customFormat="1" ht="22.5" customHeight="1">
      <c r="A85" s="17"/>
      <c r="B85" s="96">
        <v>10</v>
      </c>
      <c r="C85" s="88">
        <v>10</v>
      </c>
      <c r="D85" s="64"/>
      <c r="E85" s="77" t="s">
        <v>562</v>
      </c>
      <c r="F85" s="89" t="s">
        <v>1515</v>
      </c>
      <c r="G85" s="90" t="s">
        <v>447</v>
      </c>
      <c r="H85" s="91" t="s">
        <v>1830</v>
      </c>
      <c r="I85" s="75" t="s">
        <v>4188</v>
      </c>
      <c r="J85" s="92" t="s">
        <v>3556</v>
      </c>
      <c r="K85" s="89" t="s">
        <v>272</v>
      </c>
      <c r="L85" s="93">
        <v>1</v>
      </c>
      <c r="M85" s="94" t="s">
        <v>315</v>
      </c>
      <c r="N85" s="93">
        <v>2000</v>
      </c>
      <c r="O85" s="93">
        <v>10</v>
      </c>
      <c r="P85" s="65" t="s">
        <v>563</v>
      </c>
      <c r="Q85" s="66">
        <v>12</v>
      </c>
      <c r="R85" s="19"/>
      <c r="S85" s="67" t="s">
        <v>3205</v>
      </c>
      <c r="T85" s="67" t="s">
        <v>3205</v>
      </c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1:39" s="20" customFormat="1" ht="22.5" customHeight="1">
      <c r="A86" s="17"/>
      <c r="B86" s="96">
        <v>10</v>
      </c>
      <c r="C86" s="88">
        <v>10</v>
      </c>
      <c r="D86" s="64"/>
      <c r="E86" s="77" t="s">
        <v>564</v>
      </c>
      <c r="F86" s="74" t="s">
        <v>274</v>
      </c>
      <c r="G86" s="90" t="s">
        <v>447</v>
      </c>
      <c r="H86" s="91" t="s">
        <v>1830</v>
      </c>
      <c r="I86" s="75" t="s">
        <v>4188</v>
      </c>
      <c r="J86" s="92" t="s">
        <v>565</v>
      </c>
      <c r="K86" s="89" t="s">
        <v>1485</v>
      </c>
      <c r="L86" s="93">
        <v>1</v>
      </c>
      <c r="M86" s="94" t="s">
        <v>3558</v>
      </c>
      <c r="N86" s="93" t="s">
        <v>3814</v>
      </c>
      <c r="O86" s="93" t="s">
        <v>3814</v>
      </c>
      <c r="P86" s="65" t="s">
        <v>2104</v>
      </c>
      <c r="Q86" s="66" t="s">
        <v>2177</v>
      </c>
      <c r="R86" s="19"/>
      <c r="S86" s="67" t="s">
        <v>3491</v>
      </c>
      <c r="T86" s="67" t="s">
        <v>3491</v>
      </c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1:39" s="20" customFormat="1" ht="6" customHeight="1">
      <c r="A87" s="17"/>
      <c r="B87" s="96"/>
      <c r="C87" s="88"/>
      <c r="D87" s="64"/>
      <c r="E87" s="77"/>
      <c r="F87" s="89"/>
      <c r="G87" s="90"/>
      <c r="H87" s="91"/>
      <c r="I87" s="75"/>
      <c r="J87" s="92"/>
      <c r="K87" s="89"/>
      <c r="L87" s="93"/>
      <c r="M87" s="94"/>
      <c r="N87" s="93"/>
      <c r="O87" s="93"/>
      <c r="P87" s="65"/>
      <c r="Q87" s="66"/>
      <c r="R87" s="19"/>
      <c r="S87" s="67"/>
      <c r="T87" s="67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39" s="20" customFormat="1" ht="22.5" customHeight="1">
      <c r="A88" s="17"/>
      <c r="B88" s="96">
        <v>10</v>
      </c>
      <c r="C88" s="88">
        <v>10</v>
      </c>
      <c r="D88" s="64"/>
      <c r="E88" s="77" t="s">
        <v>872</v>
      </c>
      <c r="F88" s="99" t="s">
        <v>3385</v>
      </c>
      <c r="G88" s="90" t="s">
        <v>447</v>
      </c>
      <c r="H88" s="91" t="s">
        <v>3755</v>
      </c>
      <c r="I88" s="75" t="s">
        <v>4188</v>
      </c>
      <c r="J88" s="92" t="s">
        <v>3678</v>
      </c>
      <c r="K88" s="89" t="s">
        <v>545</v>
      </c>
      <c r="L88" s="93">
        <v>1</v>
      </c>
      <c r="M88" s="94" t="s">
        <v>2515</v>
      </c>
      <c r="N88" s="93" t="s">
        <v>3815</v>
      </c>
      <c r="O88" s="93" t="s">
        <v>3815</v>
      </c>
      <c r="P88" s="65" t="s">
        <v>3815</v>
      </c>
      <c r="Q88" s="66" t="s">
        <v>2177</v>
      </c>
      <c r="R88" s="19"/>
      <c r="S88" s="67"/>
      <c r="T88" s="67" t="s">
        <v>3816</v>
      </c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9" s="20" customFormat="1" ht="22.5" customHeight="1">
      <c r="A89" s="17"/>
      <c r="B89" s="96">
        <v>10</v>
      </c>
      <c r="C89" s="88">
        <v>10</v>
      </c>
      <c r="D89" s="64"/>
      <c r="E89" s="77" t="s">
        <v>872</v>
      </c>
      <c r="F89" s="99" t="s">
        <v>3386</v>
      </c>
      <c r="G89" s="90" t="s">
        <v>447</v>
      </c>
      <c r="H89" s="91" t="s">
        <v>3755</v>
      </c>
      <c r="I89" s="75" t="s">
        <v>4188</v>
      </c>
      <c r="J89" s="92" t="s">
        <v>3678</v>
      </c>
      <c r="K89" s="89" t="s">
        <v>886</v>
      </c>
      <c r="L89" s="93">
        <v>1</v>
      </c>
      <c r="M89" s="94" t="s">
        <v>2555</v>
      </c>
      <c r="N89" s="93" t="s">
        <v>3815</v>
      </c>
      <c r="O89" s="93" t="s">
        <v>3815</v>
      </c>
      <c r="P89" s="65" t="s">
        <v>3694</v>
      </c>
      <c r="Q89" s="66" t="s">
        <v>2177</v>
      </c>
      <c r="R89" s="19"/>
      <c r="S89" s="67"/>
      <c r="T89" s="67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s="20" customFormat="1" ht="22.5" customHeight="1">
      <c r="A90" s="17"/>
      <c r="B90" s="96">
        <v>10</v>
      </c>
      <c r="C90" s="88">
        <v>10</v>
      </c>
      <c r="D90" s="64"/>
      <c r="E90" s="77" t="s">
        <v>872</v>
      </c>
      <c r="F90" s="99" t="s">
        <v>3387</v>
      </c>
      <c r="G90" s="90" t="s">
        <v>447</v>
      </c>
      <c r="H90" s="91" t="s">
        <v>3755</v>
      </c>
      <c r="I90" s="75" t="s">
        <v>4188</v>
      </c>
      <c r="J90" s="92" t="s">
        <v>3678</v>
      </c>
      <c r="K90" s="89" t="s">
        <v>3401</v>
      </c>
      <c r="L90" s="93">
        <v>1</v>
      </c>
      <c r="M90" s="94" t="s">
        <v>2554</v>
      </c>
      <c r="N90" s="93" t="s">
        <v>3815</v>
      </c>
      <c r="O90" s="93" t="s">
        <v>3815</v>
      </c>
      <c r="P90" s="65" t="s">
        <v>652</v>
      </c>
      <c r="Q90" s="66" t="s">
        <v>2177</v>
      </c>
      <c r="R90" s="19"/>
      <c r="S90" s="67" t="s">
        <v>653</v>
      </c>
      <c r="T90" s="67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ht="3" customHeight="1">
      <c r="A91" s="2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9"/>
      <c r="S91" s="178"/>
      <c r="T91" s="178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39" ht="3" customHeight="1">
      <c r="A92" s="2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9"/>
      <c r="S92" s="178"/>
      <c r="T92" s="178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</row>
    <row r="93" spans="1:39" s="20" customFormat="1" ht="22.5" customHeight="1">
      <c r="A93" s="17"/>
      <c r="B93" s="96">
        <v>11</v>
      </c>
      <c r="C93" s="88">
        <v>11</v>
      </c>
      <c r="D93" s="64"/>
      <c r="E93" s="77" t="s">
        <v>3601</v>
      </c>
      <c r="F93" s="89" t="s">
        <v>3549</v>
      </c>
      <c r="G93" s="90" t="s">
        <v>447</v>
      </c>
      <c r="H93" s="91" t="s">
        <v>3755</v>
      </c>
      <c r="I93" s="75" t="s">
        <v>4188</v>
      </c>
      <c r="J93" s="92" t="s">
        <v>3602</v>
      </c>
      <c r="K93" s="89" t="s">
        <v>1073</v>
      </c>
      <c r="L93" s="93">
        <v>1</v>
      </c>
      <c r="M93" s="94" t="s">
        <v>1074</v>
      </c>
      <c r="N93" s="93">
        <v>2200</v>
      </c>
      <c r="O93" s="93">
        <v>5</v>
      </c>
      <c r="P93" s="65" t="s">
        <v>1831</v>
      </c>
      <c r="Q93" s="66" t="s">
        <v>2177</v>
      </c>
      <c r="R93" s="19"/>
      <c r="S93" s="67" t="s">
        <v>1832</v>
      </c>
      <c r="T93" s="67" t="s">
        <v>1832</v>
      </c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s="20" customFormat="1" ht="22.5" customHeight="1">
      <c r="A94" s="17"/>
      <c r="B94" s="96">
        <v>11</v>
      </c>
      <c r="C94" s="88">
        <v>11</v>
      </c>
      <c r="D94" s="64"/>
      <c r="E94" s="77" t="s">
        <v>1590</v>
      </c>
      <c r="F94" s="89" t="s">
        <v>3550</v>
      </c>
      <c r="G94" s="90" t="s">
        <v>447</v>
      </c>
      <c r="H94" s="91" t="s">
        <v>3557</v>
      </c>
      <c r="I94" s="75" t="s">
        <v>4188</v>
      </c>
      <c r="J94" s="92" t="s">
        <v>3603</v>
      </c>
      <c r="K94" s="89" t="s">
        <v>3551</v>
      </c>
      <c r="L94" s="93">
        <v>1</v>
      </c>
      <c r="M94" s="94" t="s">
        <v>2696</v>
      </c>
      <c r="N94" s="93">
        <v>5500</v>
      </c>
      <c r="O94" s="93">
        <v>10</v>
      </c>
      <c r="P94" s="65" t="s">
        <v>3946</v>
      </c>
      <c r="Q94" s="66" t="s">
        <v>2177</v>
      </c>
      <c r="R94" s="19"/>
      <c r="S94" s="67" t="s">
        <v>3493</v>
      </c>
      <c r="T94" s="67" t="s">
        <v>3493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s="20" customFormat="1" ht="6" customHeight="1">
      <c r="A95" s="17"/>
      <c r="B95" s="96"/>
      <c r="C95" s="88"/>
      <c r="D95" s="64"/>
      <c r="E95" s="77"/>
      <c r="F95" s="89"/>
      <c r="G95" s="90"/>
      <c r="H95" s="91"/>
      <c r="I95" s="75"/>
      <c r="J95" s="92"/>
      <c r="K95" s="89"/>
      <c r="L95" s="93"/>
      <c r="M95" s="94"/>
      <c r="N95" s="93"/>
      <c r="O95" s="93"/>
      <c r="P95" s="65"/>
      <c r="Q95" s="66"/>
      <c r="R95" s="19"/>
      <c r="S95" s="67"/>
      <c r="T95" s="67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s="20" customFormat="1" ht="22.5" customHeight="1">
      <c r="A96" s="17"/>
      <c r="B96" s="96">
        <v>11</v>
      </c>
      <c r="C96" s="88">
        <v>11</v>
      </c>
      <c r="D96" s="64">
        <v>1</v>
      </c>
      <c r="E96" s="77" t="s">
        <v>1427</v>
      </c>
      <c r="F96" s="89" t="s">
        <v>3552</v>
      </c>
      <c r="G96" s="90" t="s">
        <v>447</v>
      </c>
      <c r="H96" s="91" t="s">
        <v>1830</v>
      </c>
      <c r="I96" s="75" t="s">
        <v>4188</v>
      </c>
      <c r="J96" s="92" t="s">
        <v>2427</v>
      </c>
      <c r="K96" s="89" t="s">
        <v>2428</v>
      </c>
      <c r="L96" s="93">
        <v>1</v>
      </c>
      <c r="M96" s="162" t="s">
        <v>446</v>
      </c>
      <c r="N96" s="93">
        <v>7000</v>
      </c>
      <c r="O96" s="93">
        <v>10</v>
      </c>
      <c r="P96" s="65" t="s">
        <v>2440</v>
      </c>
      <c r="Q96" s="66">
        <v>11</v>
      </c>
      <c r="R96" s="19"/>
      <c r="S96" s="67" t="s">
        <v>1832</v>
      </c>
      <c r="T96" s="67" t="s">
        <v>1832</v>
      </c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s="20" customFormat="1" ht="22.5" customHeight="1">
      <c r="A97" s="17"/>
      <c r="B97" s="96">
        <v>11</v>
      </c>
      <c r="C97" s="88">
        <v>11</v>
      </c>
      <c r="D97" s="64">
        <v>2</v>
      </c>
      <c r="E97" s="77" t="s">
        <v>1590</v>
      </c>
      <c r="F97" s="89" t="s">
        <v>1118</v>
      </c>
      <c r="G97" s="90" t="s">
        <v>447</v>
      </c>
      <c r="H97" s="91" t="s">
        <v>1830</v>
      </c>
      <c r="I97" s="75" t="s">
        <v>4188</v>
      </c>
      <c r="J97" s="92" t="s">
        <v>3604</v>
      </c>
      <c r="K97" s="89" t="s">
        <v>3605</v>
      </c>
      <c r="L97" s="93">
        <v>1</v>
      </c>
      <c r="M97" s="94" t="s">
        <v>1120</v>
      </c>
      <c r="N97" s="93">
        <v>1100</v>
      </c>
      <c r="O97" s="93">
        <v>5</v>
      </c>
      <c r="P97" s="65" t="s">
        <v>2177</v>
      </c>
      <c r="Q97" s="66" t="s">
        <v>2177</v>
      </c>
      <c r="R97" s="19"/>
      <c r="S97" s="67" t="s">
        <v>1784</v>
      </c>
      <c r="T97" s="67" t="s">
        <v>1784</v>
      </c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ht="3" customHeight="1">
      <c r="A98" s="2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9"/>
      <c r="S98" s="178"/>
      <c r="T98" s="178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3" customHeight="1">
      <c r="A99" s="2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9"/>
      <c r="S99" s="178"/>
      <c r="T99" s="178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39" s="20" customFormat="1" ht="22.5" customHeight="1">
      <c r="A100" s="17"/>
      <c r="B100" s="96">
        <v>12</v>
      </c>
      <c r="C100" s="88">
        <v>13</v>
      </c>
      <c r="D100" s="64"/>
      <c r="E100" s="77" t="s">
        <v>3825</v>
      </c>
      <c r="F100" s="89" t="s">
        <v>903</v>
      </c>
      <c r="G100" s="90" t="s">
        <v>447</v>
      </c>
      <c r="H100" s="91" t="s">
        <v>1830</v>
      </c>
      <c r="I100" s="75" t="s">
        <v>4188</v>
      </c>
      <c r="J100" s="92" t="s">
        <v>2427</v>
      </c>
      <c r="K100" s="89" t="s">
        <v>61</v>
      </c>
      <c r="L100" s="93">
        <v>1</v>
      </c>
      <c r="M100" s="94" t="s">
        <v>2441</v>
      </c>
      <c r="N100" s="93">
        <v>7400</v>
      </c>
      <c r="O100" s="93">
        <v>10</v>
      </c>
      <c r="P100" s="65" t="s">
        <v>1411</v>
      </c>
      <c r="Q100" s="66">
        <v>12</v>
      </c>
      <c r="R100" s="19"/>
      <c r="S100" s="67" t="s">
        <v>3493</v>
      </c>
      <c r="T100" s="67" t="s">
        <v>3493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s="20" customFormat="1" ht="6" customHeight="1">
      <c r="A101" s="17"/>
      <c r="B101" s="96"/>
      <c r="C101" s="88"/>
      <c r="D101" s="64"/>
      <c r="E101" s="77"/>
      <c r="F101" s="89"/>
      <c r="G101" s="90"/>
      <c r="H101" s="91"/>
      <c r="I101" s="75"/>
      <c r="J101" s="92"/>
      <c r="K101" s="89"/>
      <c r="L101" s="93"/>
      <c r="M101" s="94"/>
      <c r="N101" s="93"/>
      <c r="O101" s="93"/>
      <c r="P101" s="65"/>
      <c r="Q101" s="66"/>
      <c r="R101" s="19"/>
      <c r="S101" s="67"/>
      <c r="T101" s="67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s="20" customFormat="1" ht="22.5" customHeight="1">
      <c r="A102" s="17"/>
      <c r="B102" s="96">
        <v>12</v>
      </c>
      <c r="C102" s="88">
        <v>12</v>
      </c>
      <c r="D102" s="64">
        <v>1</v>
      </c>
      <c r="E102" s="77" t="s">
        <v>3825</v>
      </c>
      <c r="F102" s="89" t="s">
        <v>1783</v>
      </c>
      <c r="G102" s="90" t="s">
        <v>447</v>
      </c>
      <c r="H102" s="91" t="s">
        <v>1830</v>
      </c>
      <c r="I102" s="75" t="s">
        <v>4188</v>
      </c>
      <c r="J102" s="92" t="s">
        <v>2680</v>
      </c>
      <c r="K102" s="89" t="s">
        <v>3896</v>
      </c>
      <c r="L102" s="93">
        <v>1</v>
      </c>
      <c r="M102" s="94" t="s">
        <v>1831</v>
      </c>
      <c r="N102" s="93" t="s">
        <v>2026</v>
      </c>
      <c r="O102" s="93" t="s">
        <v>2026</v>
      </c>
      <c r="P102" s="65" t="s">
        <v>1831</v>
      </c>
      <c r="Q102" s="66" t="s">
        <v>2177</v>
      </c>
      <c r="R102" s="19"/>
      <c r="S102" s="67" t="s">
        <v>1832</v>
      </c>
      <c r="T102" s="67" t="s">
        <v>1832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s="20" customFormat="1" ht="22.5" customHeight="1">
      <c r="A103" s="17"/>
      <c r="B103" s="96">
        <v>12</v>
      </c>
      <c r="C103" s="88">
        <v>12</v>
      </c>
      <c r="D103" s="64">
        <v>2</v>
      </c>
      <c r="E103" s="77" t="s">
        <v>1427</v>
      </c>
      <c r="F103" s="89" t="s">
        <v>1457</v>
      </c>
      <c r="G103" s="90" t="s">
        <v>447</v>
      </c>
      <c r="H103" s="91" t="s">
        <v>1830</v>
      </c>
      <c r="I103" s="75" t="s">
        <v>4188</v>
      </c>
      <c r="J103" s="92" t="s">
        <v>1413</v>
      </c>
      <c r="K103" s="89" t="s">
        <v>2773</v>
      </c>
      <c r="L103" s="93">
        <v>1</v>
      </c>
      <c r="M103" s="94" t="s">
        <v>1414</v>
      </c>
      <c r="N103" s="93">
        <v>7000</v>
      </c>
      <c r="O103" s="93">
        <v>10</v>
      </c>
      <c r="P103" s="65" t="s">
        <v>1831</v>
      </c>
      <c r="Q103" s="66" t="s">
        <v>2177</v>
      </c>
      <c r="R103" s="19"/>
      <c r="S103" s="67" t="s">
        <v>1832</v>
      </c>
      <c r="T103" s="67" t="s">
        <v>1832</v>
      </c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s="20" customFormat="1" ht="6" customHeight="1">
      <c r="A104" s="17"/>
      <c r="B104" s="96"/>
      <c r="C104" s="88"/>
      <c r="D104" s="64"/>
      <c r="E104" s="77"/>
      <c r="F104" s="89"/>
      <c r="G104" s="90"/>
      <c r="H104" s="91"/>
      <c r="I104" s="75"/>
      <c r="J104" s="92"/>
      <c r="K104" s="89"/>
      <c r="L104" s="93"/>
      <c r="M104" s="94"/>
      <c r="N104" s="93"/>
      <c r="O104" s="93"/>
      <c r="P104" s="65"/>
      <c r="Q104" s="66"/>
      <c r="R104" s="19"/>
      <c r="S104" s="67"/>
      <c r="T104" s="67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 s="20" customFormat="1" ht="22.5" customHeight="1">
      <c r="A105" s="17"/>
      <c r="B105" s="96">
        <v>12</v>
      </c>
      <c r="C105" s="88">
        <v>11</v>
      </c>
      <c r="D105" s="64">
        <v>1</v>
      </c>
      <c r="E105" s="77" t="s">
        <v>1590</v>
      </c>
      <c r="F105" s="89" t="s">
        <v>1782</v>
      </c>
      <c r="G105" s="90" t="s">
        <v>447</v>
      </c>
      <c r="H105" s="91" t="s">
        <v>1830</v>
      </c>
      <c r="I105" s="75" t="s">
        <v>4188</v>
      </c>
      <c r="J105" s="92" t="s">
        <v>2842</v>
      </c>
      <c r="K105" s="89" t="s">
        <v>218</v>
      </c>
      <c r="L105" s="93">
        <v>1</v>
      </c>
      <c r="M105" s="94" t="s">
        <v>1415</v>
      </c>
      <c r="N105" s="93">
        <v>4400</v>
      </c>
      <c r="O105" s="93">
        <v>10</v>
      </c>
      <c r="P105" s="65" t="s">
        <v>3548</v>
      </c>
      <c r="Q105" s="66">
        <v>11</v>
      </c>
      <c r="R105" s="19"/>
      <c r="S105" s="67" t="s">
        <v>1784</v>
      </c>
      <c r="T105" s="67" t="s">
        <v>1784</v>
      </c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 s="20" customFormat="1" ht="22.5" customHeight="1">
      <c r="A106" s="17"/>
      <c r="B106" s="96">
        <v>12</v>
      </c>
      <c r="C106" s="88">
        <v>12</v>
      </c>
      <c r="D106" s="64">
        <v>2</v>
      </c>
      <c r="E106" s="77" t="s">
        <v>3825</v>
      </c>
      <c r="F106" s="89" t="s">
        <v>2681</v>
      </c>
      <c r="G106" s="90" t="s">
        <v>447</v>
      </c>
      <c r="H106" s="91" t="s">
        <v>1830</v>
      </c>
      <c r="I106" s="75" t="s">
        <v>4188</v>
      </c>
      <c r="J106" s="92" t="s">
        <v>2843</v>
      </c>
      <c r="K106" s="89" t="s">
        <v>1632</v>
      </c>
      <c r="L106" s="93">
        <v>1</v>
      </c>
      <c r="M106" s="94" t="s">
        <v>2844</v>
      </c>
      <c r="N106" s="93">
        <v>7000</v>
      </c>
      <c r="O106" s="93">
        <v>10</v>
      </c>
      <c r="P106" s="65" t="s">
        <v>2798</v>
      </c>
      <c r="Q106" s="66">
        <v>12</v>
      </c>
      <c r="R106" s="19"/>
      <c r="S106" s="67" t="s">
        <v>2799</v>
      </c>
      <c r="T106" s="67" t="s">
        <v>2799</v>
      </c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 s="20" customFormat="1" ht="22.5" customHeight="1">
      <c r="A107" s="17"/>
      <c r="B107" s="96">
        <v>12</v>
      </c>
      <c r="C107" s="88">
        <v>12</v>
      </c>
      <c r="D107" s="64">
        <v>3</v>
      </c>
      <c r="E107" s="77" t="s">
        <v>3607</v>
      </c>
      <c r="F107" s="89" t="s">
        <v>4003</v>
      </c>
      <c r="G107" s="90" t="s">
        <v>447</v>
      </c>
      <c r="H107" s="91" t="s">
        <v>1830</v>
      </c>
      <c r="I107" s="75" t="s">
        <v>4188</v>
      </c>
      <c r="J107" s="92" t="s">
        <v>3608</v>
      </c>
      <c r="K107" s="89" t="s">
        <v>1697</v>
      </c>
      <c r="L107" s="93">
        <v>1</v>
      </c>
      <c r="M107" s="94" t="s">
        <v>1416</v>
      </c>
      <c r="N107" s="93">
        <v>2400</v>
      </c>
      <c r="O107" s="93">
        <v>5</v>
      </c>
      <c r="P107" s="65" t="s">
        <v>3946</v>
      </c>
      <c r="Q107" s="66" t="s">
        <v>2177</v>
      </c>
      <c r="R107" s="19"/>
      <c r="S107" s="67" t="s">
        <v>3493</v>
      </c>
      <c r="T107" s="67" t="s">
        <v>3493</v>
      </c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 s="20" customFormat="1" ht="22.5" customHeight="1">
      <c r="A108" s="17"/>
      <c r="B108" s="96">
        <v>12</v>
      </c>
      <c r="C108" s="88">
        <v>13</v>
      </c>
      <c r="D108" s="64">
        <v>4</v>
      </c>
      <c r="E108" s="77" t="s">
        <v>2800</v>
      </c>
      <c r="F108" s="89" t="s">
        <v>3865</v>
      </c>
      <c r="G108" s="90" t="s">
        <v>447</v>
      </c>
      <c r="H108" s="91" t="s">
        <v>3196</v>
      </c>
      <c r="I108" s="75" t="s">
        <v>4188</v>
      </c>
      <c r="J108" s="92" t="s">
        <v>3145</v>
      </c>
      <c r="K108" s="89" t="s">
        <v>3035</v>
      </c>
      <c r="L108" s="93">
        <v>1</v>
      </c>
      <c r="M108" s="94" t="s">
        <v>2318</v>
      </c>
      <c r="N108" s="93">
        <v>5800</v>
      </c>
      <c r="O108" s="93">
        <v>10</v>
      </c>
      <c r="P108" s="65" t="s">
        <v>2801</v>
      </c>
      <c r="Q108" s="66">
        <v>13</v>
      </c>
      <c r="R108" s="19"/>
      <c r="S108" s="67" t="s">
        <v>1832</v>
      </c>
      <c r="T108" s="67" t="s">
        <v>1832</v>
      </c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 s="20" customFormat="1" ht="22.5" customHeight="1">
      <c r="A109" s="17"/>
      <c r="B109" s="96">
        <v>12</v>
      </c>
      <c r="C109" s="88">
        <v>13</v>
      </c>
      <c r="D109" s="64">
        <v>5</v>
      </c>
      <c r="E109" s="77" t="s">
        <v>1590</v>
      </c>
      <c r="F109" s="89" t="s">
        <v>3866</v>
      </c>
      <c r="G109" s="90" t="s">
        <v>447</v>
      </c>
      <c r="H109" s="91" t="s">
        <v>3196</v>
      </c>
      <c r="I109" s="75" t="s">
        <v>4188</v>
      </c>
      <c r="J109" s="92" t="s">
        <v>2802</v>
      </c>
      <c r="K109" s="89" t="s">
        <v>1119</v>
      </c>
      <c r="L109" s="93">
        <v>1</v>
      </c>
      <c r="M109" s="94" t="s">
        <v>2319</v>
      </c>
      <c r="N109" s="93">
        <v>3500</v>
      </c>
      <c r="O109" s="93">
        <v>5</v>
      </c>
      <c r="P109" s="65" t="s">
        <v>3946</v>
      </c>
      <c r="Q109" s="66" t="s">
        <v>3946</v>
      </c>
      <c r="R109" s="19"/>
      <c r="S109" s="67" t="s">
        <v>3493</v>
      </c>
      <c r="T109" s="67" t="s">
        <v>3493</v>
      </c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ht="3" customHeight="1">
      <c r="A110" s="2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9"/>
      <c r="S110" s="178"/>
      <c r="T110" s="178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1:39" ht="3" customHeight="1">
      <c r="A111" s="2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9"/>
      <c r="S111" s="178"/>
      <c r="T111" s="178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1:39" s="20" customFormat="1" ht="22.5" customHeight="1">
      <c r="A112" s="17"/>
      <c r="B112" s="96">
        <v>13</v>
      </c>
      <c r="C112" s="88">
        <v>13</v>
      </c>
      <c r="D112" s="64">
        <v>1</v>
      </c>
      <c r="E112" s="77" t="s">
        <v>3825</v>
      </c>
      <c r="F112" s="89" t="s">
        <v>3301</v>
      </c>
      <c r="G112" s="90" t="s">
        <v>447</v>
      </c>
      <c r="H112" s="91" t="s">
        <v>1830</v>
      </c>
      <c r="I112" s="75" t="s">
        <v>4188</v>
      </c>
      <c r="J112" s="92" t="s">
        <v>2320</v>
      </c>
      <c r="K112" s="89" t="s">
        <v>1403</v>
      </c>
      <c r="L112" s="93">
        <v>1</v>
      </c>
      <c r="M112" s="94" t="s">
        <v>20</v>
      </c>
      <c r="N112" s="93">
        <v>1300</v>
      </c>
      <c r="O112" s="93">
        <v>5</v>
      </c>
      <c r="P112" s="65" t="s">
        <v>1831</v>
      </c>
      <c r="Q112" s="66" t="s">
        <v>1831</v>
      </c>
      <c r="R112" s="19"/>
      <c r="S112" s="67" t="s">
        <v>1832</v>
      </c>
      <c r="T112" s="67" t="s">
        <v>1832</v>
      </c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1:39" s="20" customFormat="1" ht="22.5" customHeight="1">
      <c r="A113" s="17"/>
      <c r="B113" s="96">
        <v>13</v>
      </c>
      <c r="C113" s="88">
        <v>13</v>
      </c>
      <c r="D113" s="64">
        <v>2</v>
      </c>
      <c r="E113" s="77" t="s">
        <v>1590</v>
      </c>
      <c r="F113" s="89" t="s">
        <v>3867</v>
      </c>
      <c r="G113" s="90" t="s">
        <v>447</v>
      </c>
      <c r="H113" s="91" t="s">
        <v>1830</v>
      </c>
      <c r="I113" s="75" t="s">
        <v>4188</v>
      </c>
      <c r="J113" s="92" t="s">
        <v>2321</v>
      </c>
      <c r="K113" s="89" t="s">
        <v>2322</v>
      </c>
      <c r="L113" s="93">
        <v>1</v>
      </c>
      <c r="M113" s="94" t="s">
        <v>1831</v>
      </c>
      <c r="N113" s="93" t="s">
        <v>2177</v>
      </c>
      <c r="O113" s="93" t="s">
        <v>2177</v>
      </c>
      <c r="P113" s="65" t="s">
        <v>1831</v>
      </c>
      <c r="Q113" s="66" t="s">
        <v>1831</v>
      </c>
      <c r="R113" s="19"/>
      <c r="S113" s="67" t="s">
        <v>1412</v>
      </c>
      <c r="T113" s="67" t="s">
        <v>1832</v>
      </c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1:39" s="20" customFormat="1" ht="22.5" customHeight="1">
      <c r="A114" s="17"/>
      <c r="B114" s="96">
        <v>13</v>
      </c>
      <c r="C114" s="88">
        <v>13</v>
      </c>
      <c r="D114" s="64">
        <v>3</v>
      </c>
      <c r="E114" s="77" t="s">
        <v>1590</v>
      </c>
      <c r="F114" s="89" t="s">
        <v>3868</v>
      </c>
      <c r="G114" s="90" t="s">
        <v>447</v>
      </c>
      <c r="H114" s="91" t="s">
        <v>1830</v>
      </c>
      <c r="I114" s="75" t="s">
        <v>4188</v>
      </c>
      <c r="J114" s="92" t="s">
        <v>1768</v>
      </c>
      <c r="K114" s="89" t="s">
        <v>1769</v>
      </c>
      <c r="L114" s="93">
        <v>1</v>
      </c>
      <c r="M114" s="94" t="s">
        <v>1831</v>
      </c>
      <c r="N114" s="93" t="s">
        <v>2177</v>
      </c>
      <c r="O114" s="93" t="s">
        <v>2177</v>
      </c>
      <c r="P114" s="65" t="s">
        <v>1831</v>
      </c>
      <c r="Q114" s="66" t="s">
        <v>1831</v>
      </c>
      <c r="R114" s="19"/>
      <c r="S114" s="67" t="s">
        <v>1832</v>
      </c>
      <c r="T114" s="67" t="s">
        <v>1832</v>
      </c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1:39" s="20" customFormat="1" ht="22.5" customHeight="1">
      <c r="A115" s="17"/>
      <c r="B115" s="96">
        <v>13</v>
      </c>
      <c r="C115" s="88">
        <v>13</v>
      </c>
      <c r="D115" s="64">
        <v>4</v>
      </c>
      <c r="E115" s="77" t="s">
        <v>1590</v>
      </c>
      <c r="F115" s="89" t="s">
        <v>3869</v>
      </c>
      <c r="G115" s="90" t="s">
        <v>447</v>
      </c>
      <c r="H115" s="91" t="s">
        <v>1830</v>
      </c>
      <c r="I115" s="75" t="s">
        <v>4188</v>
      </c>
      <c r="J115" s="92" t="s">
        <v>1770</v>
      </c>
      <c r="K115" s="89" t="s">
        <v>1771</v>
      </c>
      <c r="L115" s="93">
        <v>1</v>
      </c>
      <c r="M115" s="94" t="s">
        <v>1831</v>
      </c>
      <c r="N115" s="93" t="s">
        <v>2177</v>
      </c>
      <c r="O115" s="93" t="s">
        <v>2177</v>
      </c>
      <c r="P115" s="65" t="s">
        <v>1831</v>
      </c>
      <c r="Q115" s="66" t="s">
        <v>1831</v>
      </c>
      <c r="R115" s="19"/>
      <c r="S115" s="67" t="s">
        <v>1832</v>
      </c>
      <c r="T115" s="67" t="s">
        <v>1832</v>
      </c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1:39" s="20" customFormat="1" ht="22.5" customHeight="1">
      <c r="A116" s="17"/>
      <c r="B116" s="96">
        <v>13</v>
      </c>
      <c r="C116" s="88">
        <v>13</v>
      </c>
      <c r="D116" s="64">
        <v>5</v>
      </c>
      <c r="E116" s="77" t="s">
        <v>1590</v>
      </c>
      <c r="F116" s="89" t="s">
        <v>1772</v>
      </c>
      <c r="G116" s="90" t="s">
        <v>447</v>
      </c>
      <c r="H116" s="91" t="s">
        <v>1830</v>
      </c>
      <c r="I116" s="75" t="s">
        <v>4188</v>
      </c>
      <c r="J116" s="92" t="s">
        <v>1773</v>
      </c>
      <c r="K116" s="89" t="s">
        <v>1774</v>
      </c>
      <c r="L116" s="93">
        <v>1</v>
      </c>
      <c r="M116" s="94" t="s">
        <v>1831</v>
      </c>
      <c r="N116" s="93" t="s">
        <v>2177</v>
      </c>
      <c r="O116" s="93" t="s">
        <v>2177</v>
      </c>
      <c r="P116" s="65" t="s">
        <v>1831</v>
      </c>
      <c r="Q116" s="66" t="s">
        <v>1831</v>
      </c>
      <c r="R116" s="19"/>
      <c r="S116" s="67" t="s">
        <v>1832</v>
      </c>
      <c r="T116" s="67" t="s">
        <v>1832</v>
      </c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1:39" s="20" customFormat="1" ht="22.5" customHeight="1">
      <c r="A117" s="17"/>
      <c r="B117" s="96">
        <v>13</v>
      </c>
      <c r="C117" s="88">
        <v>13</v>
      </c>
      <c r="D117" s="64">
        <v>6</v>
      </c>
      <c r="E117" s="77" t="s">
        <v>1590</v>
      </c>
      <c r="F117" s="89" t="s">
        <v>2803</v>
      </c>
      <c r="G117" s="90" t="s">
        <v>447</v>
      </c>
      <c r="H117" s="91" t="s">
        <v>1830</v>
      </c>
      <c r="I117" s="75" t="s">
        <v>4188</v>
      </c>
      <c r="J117" s="92" t="s">
        <v>2804</v>
      </c>
      <c r="K117" s="89" t="s">
        <v>1577</v>
      </c>
      <c r="L117" s="93">
        <v>1</v>
      </c>
      <c r="M117" s="94" t="s">
        <v>1831</v>
      </c>
      <c r="N117" s="93" t="s">
        <v>2177</v>
      </c>
      <c r="O117" s="93" t="s">
        <v>2177</v>
      </c>
      <c r="P117" s="65" t="s">
        <v>1831</v>
      </c>
      <c r="Q117" s="66" t="s">
        <v>1831</v>
      </c>
      <c r="R117" s="19"/>
      <c r="S117" s="67" t="s">
        <v>1832</v>
      </c>
      <c r="T117" s="67" t="s">
        <v>1832</v>
      </c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1:39" s="20" customFormat="1" ht="22.5" customHeight="1">
      <c r="A118" s="17"/>
      <c r="B118" s="96">
        <v>13</v>
      </c>
      <c r="C118" s="88">
        <v>13</v>
      </c>
      <c r="D118" s="64">
        <v>7</v>
      </c>
      <c r="E118" s="77" t="s">
        <v>1590</v>
      </c>
      <c r="F118" s="89" t="s">
        <v>1775</v>
      </c>
      <c r="G118" s="90" t="s">
        <v>447</v>
      </c>
      <c r="H118" s="91" t="s">
        <v>1830</v>
      </c>
      <c r="I118" s="75" t="s">
        <v>4188</v>
      </c>
      <c r="J118" s="92" t="s">
        <v>3864</v>
      </c>
      <c r="K118" s="89" t="s">
        <v>1403</v>
      </c>
      <c r="L118" s="93">
        <v>1</v>
      </c>
      <c r="M118" s="94" t="s">
        <v>1776</v>
      </c>
      <c r="N118" s="93">
        <v>4900</v>
      </c>
      <c r="O118" s="93">
        <v>10</v>
      </c>
      <c r="P118" s="65" t="s">
        <v>1831</v>
      </c>
      <c r="Q118" s="66" t="s">
        <v>1831</v>
      </c>
      <c r="R118" s="19"/>
      <c r="S118" s="67" t="s">
        <v>1832</v>
      </c>
      <c r="T118" s="67" t="s">
        <v>1832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</row>
    <row r="119" spans="1:39" s="20" customFormat="1" ht="22.5" customHeight="1">
      <c r="A119" s="17"/>
      <c r="B119" s="96">
        <v>13</v>
      </c>
      <c r="C119" s="88">
        <v>13</v>
      </c>
      <c r="D119" s="64" t="s">
        <v>3304</v>
      </c>
      <c r="E119" s="77" t="s">
        <v>1590</v>
      </c>
      <c r="F119" s="89" t="s">
        <v>4002</v>
      </c>
      <c r="G119" s="90" t="s">
        <v>447</v>
      </c>
      <c r="H119" s="91" t="s">
        <v>1830</v>
      </c>
      <c r="I119" s="75" t="s">
        <v>4188</v>
      </c>
      <c r="J119" s="92" t="s">
        <v>1777</v>
      </c>
      <c r="K119" s="89" t="s">
        <v>1403</v>
      </c>
      <c r="L119" s="93">
        <v>1</v>
      </c>
      <c r="M119" s="94" t="s">
        <v>1831</v>
      </c>
      <c r="N119" s="93" t="s">
        <v>2177</v>
      </c>
      <c r="O119" s="93" t="s">
        <v>2177</v>
      </c>
      <c r="P119" s="65" t="s">
        <v>1831</v>
      </c>
      <c r="Q119" s="66" t="s">
        <v>1831</v>
      </c>
      <c r="R119" s="19"/>
      <c r="S119" s="67" t="s">
        <v>1832</v>
      </c>
      <c r="T119" s="67" t="s">
        <v>1832</v>
      </c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spans="1:39" s="20" customFormat="1" ht="22.5" customHeight="1">
      <c r="A120" s="17"/>
      <c r="B120" s="96">
        <v>13</v>
      </c>
      <c r="C120" s="88">
        <v>13</v>
      </c>
      <c r="D120" s="64" t="s">
        <v>3305</v>
      </c>
      <c r="E120" s="77" t="s">
        <v>1590</v>
      </c>
      <c r="F120" s="89" t="s">
        <v>3938</v>
      </c>
      <c r="G120" s="90" t="s">
        <v>447</v>
      </c>
      <c r="H120" s="91" t="s">
        <v>1830</v>
      </c>
      <c r="I120" s="75" t="s">
        <v>4188</v>
      </c>
      <c r="J120" s="92" t="s">
        <v>1777</v>
      </c>
      <c r="K120" s="89" t="s">
        <v>1403</v>
      </c>
      <c r="L120" s="93">
        <v>1</v>
      </c>
      <c r="M120" s="94" t="s">
        <v>1831</v>
      </c>
      <c r="N120" s="93" t="s">
        <v>2177</v>
      </c>
      <c r="O120" s="93" t="s">
        <v>2177</v>
      </c>
      <c r="P120" s="65" t="s">
        <v>1831</v>
      </c>
      <c r="Q120" s="66" t="s">
        <v>1831</v>
      </c>
      <c r="R120" s="19"/>
      <c r="S120" s="67" t="s">
        <v>1832</v>
      </c>
      <c r="T120" s="67" t="s">
        <v>1832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spans="1:39" s="20" customFormat="1" ht="22.5" customHeight="1">
      <c r="A121" s="17"/>
      <c r="B121" s="96">
        <v>13</v>
      </c>
      <c r="C121" s="88">
        <v>13</v>
      </c>
      <c r="D121" s="64" t="s">
        <v>318</v>
      </c>
      <c r="E121" s="77" t="s">
        <v>1590</v>
      </c>
      <c r="F121" s="89" t="s">
        <v>453</v>
      </c>
      <c r="G121" s="90" t="s">
        <v>447</v>
      </c>
      <c r="H121" s="91" t="s">
        <v>1830</v>
      </c>
      <c r="I121" s="75" t="s">
        <v>4188</v>
      </c>
      <c r="J121" s="92" t="s">
        <v>3152</v>
      </c>
      <c r="K121" s="89" t="s">
        <v>3153</v>
      </c>
      <c r="L121" s="93">
        <v>1</v>
      </c>
      <c r="M121" s="94" t="s">
        <v>20</v>
      </c>
      <c r="N121" s="93">
        <v>1300</v>
      </c>
      <c r="O121" s="93">
        <v>5</v>
      </c>
      <c r="P121" s="65" t="s">
        <v>1831</v>
      </c>
      <c r="Q121" s="66" t="s">
        <v>1831</v>
      </c>
      <c r="R121" s="19"/>
      <c r="S121" s="67" t="s">
        <v>1832</v>
      </c>
      <c r="T121" s="67" t="s">
        <v>1832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1:39" s="20" customFormat="1" ht="22.5" customHeight="1">
      <c r="A122" s="17"/>
      <c r="B122" s="96">
        <v>13</v>
      </c>
      <c r="C122" s="88">
        <v>13</v>
      </c>
      <c r="D122" s="64">
        <v>10</v>
      </c>
      <c r="E122" s="77" t="s">
        <v>1590</v>
      </c>
      <c r="F122" s="89" t="s">
        <v>319</v>
      </c>
      <c r="G122" s="90" t="s">
        <v>447</v>
      </c>
      <c r="H122" s="91" t="s">
        <v>1830</v>
      </c>
      <c r="I122" s="75" t="s">
        <v>4188</v>
      </c>
      <c r="J122" s="92" t="s">
        <v>3154</v>
      </c>
      <c r="K122" s="89" t="s">
        <v>3863</v>
      </c>
      <c r="L122" s="93">
        <v>1</v>
      </c>
      <c r="M122" s="94" t="s">
        <v>3155</v>
      </c>
      <c r="N122" s="93">
        <v>3700</v>
      </c>
      <c r="O122" s="93">
        <v>5</v>
      </c>
      <c r="P122" s="65" t="s">
        <v>2328</v>
      </c>
      <c r="Q122" s="66">
        <v>13</v>
      </c>
      <c r="R122" s="19"/>
      <c r="S122" s="67" t="s">
        <v>3569</v>
      </c>
      <c r="T122" s="67" t="s">
        <v>3569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1:39" s="20" customFormat="1" ht="22.5" customHeight="1">
      <c r="A123" s="17"/>
      <c r="B123" s="96">
        <v>13</v>
      </c>
      <c r="C123" s="88">
        <v>13</v>
      </c>
      <c r="D123" s="64">
        <v>11</v>
      </c>
      <c r="E123" s="77" t="s">
        <v>3156</v>
      </c>
      <c r="F123" s="89" t="s">
        <v>3157</v>
      </c>
      <c r="G123" s="90" t="s">
        <v>447</v>
      </c>
      <c r="H123" s="91" t="s">
        <v>1830</v>
      </c>
      <c r="I123" s="75" t="s">
        <v>4188</v>
      </c>
      <c r="J123" s="92" t="s">
        <v>3164</v>
      </c>
      <c r="K123" s="89" t="s">
        <v>2449</v>
      </c>
      <c r="L123" s="93">
        <v>1</v>
      </c>
      <c r="M123" s="94" t="s">
        <v>3165</v>
      </c>
      <c r="N123" s="93">
        <v>3700</v>
      </c>
      <c r="O123" s="93">
        <v>5</v>
      </c>
      <c r="P123" s="65" t="s">
        <v>3166</v>
      </c>
      <c r="Q123" s="66">
        <v>13</v>
      </c>
      <c r="R123" s="19"/>
      <c r="S123" s="67" t="s">
        <v>3494</v>
      </c>
      <c r="T123" s="67" t="s">
        <v>3494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</row>
    <row r="124" spans="1:39" s="20" customFormat="1" ht="22.5" customHeight="1">
      <c r="A124" s="17"/>
      <c r="B124" s="96">
        <v>13</v>
      </c>
      <c r="C124" s="88">
        <v>13</v>
      </c>
      <c r="D124" s="64">
        <v>12</v>
      </c>
      <c r="E124" s="77" t="s">
        <v>4075</v>
      </c>
      <c r="F124" s="89" t="s">
        <v>454</v>
      </c>
      <c r="G124" s="90" t="s">
        <v>447</v>
      </c>
      <c r="H124" s="91" t="s">
        <v>1830</v>
      </c>
      <c r="I124" s="75" t="s">
        <v>4188</v>
      </c>
      <c r="J124" s="92" t="s">
        <v>3167</v>
      </c>
      <c r="K124" s="89" t="s">
        <v>3756</v>
      </c>
      <c r="L124" s="93">
        <v>1</v>
      </c>
      <c r="M124" s="94" t="s">
        <v>3168</v>
      </c>
      <c r="N124" s="93">
        <v>2500</v>
      </c>
      <c r="O124" s="93">
        <v>5</v>
      </c>
      <c r="P124" s="65" t="s">
        <v>1831</v>
      </c>
      <c r="Q124" s="66" t="s">
        <v>1831</v>
      </c>
      <c r="R124" s="19"/>
      <c r="S124" s="67" t="s">
        <v>1832</v>
      </c>
      <c r="T124" s="67" t="s">
        <v>1832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</row>
    <row r="125" spans="1:39" s="20" customFormat="1" ht="6" customHeight="1">
      <c r="A125" s="17"/>
      <c r="B125" s="96"/>
      <c r="C125" s="88"/>
      <c r="D125" s="64"/>
      <c r="E125" s="77"/>
      <c r="F125" s="89"/>
      <c r="G125" s="90"/>
      <c r="H125" s="91"/>
      <c r="I125" s="75"/>
      <c r="J125" s="92"/>
      <c r="K125" s="89"/>
      <c r="L125" s="93"/>
      <c r="M125" s="94"/>
      <c r="N125" s="93"/>
      <c r="O125" s="93"/>
      <c r="P125" s="65"/>
      <c r="Q125" s="66"/>
      <c r="R125" s="19"/>
      <c r="S125" s="67"/>
      <c r="T125" s="67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</row>
    <row r="126" spans="1:39" s="20" customFormat="1" ht="22.5" customHeight="1">
      <c r="A126" s="17"/>
      <c r="B126" s="96">
        <v>13</v>
      </c>
      <c r="C126" s="88">
        <v>13</v>
      </c>
      <c r="D126" s="64"/>
      <c r="E126" s="77" t="s">
        <v>1590</v>
      </c>
      <c r="F126" s="148" t="s">
        <v>219</v>
      </c>
      <c r="G126" s="90" t="s">
        <v>447</v>
      </c>
      <c r="H126" s="91" t="s">
        <v>1830</v>
      </c>
      <c r="I126" s="75" t="s">
        <v>4188</v>
      </c>
      <c r="J126" s="92" t="s">
        <v>217</v>
      </c>
      <c r="K126" s="89" t="s">
        <v>210</v>
      </c>
      <c r="L126" s="93">
        <v>1</v>
      </c>
      <c r="M126" s="166" t="s">
        <v>2182</v>
      </c>
      <c r="N126" s="93">
        <v>1300</v>
      </c>
      <c r="O126" s="93">
        <v>1</v>
      </c>
      <c r="P126" s="65" t="s">
        <v>1831</v>
      </c>
      <c r="Q126" s="66" t="s">
        <v>1831</v>
      </c>
      <c r="R126" s="19"/>
      <c r="S126" s="67"/>
      <c r="T126" s="67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spans="1:39" ht="3" customHeight="1">
      <c r="A127" s="2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9"/>
      <c r="S127" s="178"/>
      <c r="T127" s="178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:39" ht="3" customHeight="1">
      <c r="A128" s="2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9"/>
      <c r="S128" s="178"/>
      <c r="T128" s="178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:39" s="20" customFormat="1" ht="22.5" customHeight="1">
      <c r="A129" s="17"/>
      <c r="B129" s="96">
        <v>14</v>
      </c>
      <c r="C129" s="88">
        <v>14</v>
      </c>
      <c r="D129" s="64"/>
      <c r="E129" s="77" t="s">
        <v>2329</v>
      </c>
      <c r="F129" s="89" t="s">
        <v>1905</v>
      </c>
      <c r="G129" s="90" t="s">
        <v>447</v>
      </c>
      <c r="H129" s="91" t="s">
        <v>1830</v>
      </c>
      <c r="I129" s="75" t="s">
        <v>4188</v>
      </c>
      <c r="J129" s="92" t="s">
        <v>2843</v>
      </c>
      <c r="K129" s="89" t="s">
        <v>3740</v>
      </c>
      <c r="L129" s="93">
        <v>1</v>
      </c>
      <c r="M129" s="94" t="s">
        <v>2330</v>
      </c>
      <c r="N129" s="93">
        <v>8000</v>
      </c>
      <c r="O129" s="93">
        <v>10</v>
      </c>
      <c r="P129" s="65" t="s">
        <v>2331</v>
      </c>
      <c r="Q129" s="66">
        <v>14</v>
      </c>
      <c r="R129" s="19"/>
      <c r="S129" s="67" t="s">
        <v>2332</v>
      </c>
      <c r="T129" s="67" t="s">
        <v>2332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1:39" s="20" customFormat="1" ht="6" customHeight="1">
      <c r="A130" s="17"/>
      <c r="B130" s="96"/>
      <c r="C130" s="88"/>
      <c r="D130" s="64"/>
      <c r="E130" s="77"/>
      <c r="F130" s="89"/>
      <c r="G130" s="90"/>
      <c r="H130" s="91"/>
      <c r="I130" s="75"/>
      <c r="J130" s="92"/>
      <c r="K130" s="89"/>
      <c r="L130" s="93"/>
      <c r="M130" s="94"/>
      <c r="N130" s="93"/>
      <c r="O130" s="93"/>
      <c r="P130" s="65"/>
      <c r="Q130" s="66"/>
      <c r="R130" s="19"/>
      <c r="S130" s="67"/>
      <c r="T130" s="67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</row>
    <row r="131" spans="1:39" s="20" customFormat="1" ht="22.5" customHeight="1">
      <c r="A131" s="17"/>
      <c r="B131" s="96">
        <v>14</v>
      </c>
      <c r="C131" s="88">
        <v>14</v>
      </c>
      <c r="D131" s="64">
        <v>1</v>
      </c>
      <c r="E131" s="77" t="s">
        <v>2333</v>
      </c>
      <c r="F131" s="89" t="s">
        <v>2749</v>
      </c>
      <c r="G131" s="90" t="s">
        <v>447</v>
      </c>
      <c r="H131" s="91" t="s">
        <v>1830</v>
      </c>
      <c r="I131" s="75" t="s">
        <v>4188</v>
      </c>
      <c r="J131" s="92" t="s">
        <v>2320</v>
      </c>
      <c r="K131" s="89" t="s">
        <v>1403</v>
      </c>
      <c r="L131" s="93">
        <v>1</v>
      </c>
      <c r="M131" s="94" t="s">
        <v>3169</v>
      </c>
      <c r="N131" s="93">
        <v>3900</v>
      </c>
      <c r="O131" s="93">
        <v>5</v>
      </c>
      <c r="P131" s="65" t="s">
        <v>1831</v>
      </c>
      <c r="Q131" s="66" t="s">
        <v>1831</v>
      </c>
      <c r="R131" s="19"/>
      <c r="S131" s="67" t="s">
        <v>1832</v>
      </c>
      <c r="T131" s="67" t="s">
        <v>1832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spans="1:39" s="20" customFormat="1" ht="22.5" customHeight="1">
      <c r="A132" s="17"/>
      <c r="B132" s="96">
        <v>14</v>
      </c>
      <c r="C132" s="88">
        <v>14</v>
      </c>
      <c r="D132" s="64">
        <v>2</v>
      </c>
      <c r="E132" s="77" t="s">
        <v>1590</v>
      </c>
      <c r="F132" s="89" t="s">
        <v>1264</v>
      </c>
      <c r="G132" s="90" t="s">
        <v>447</v>
      </c>
      <c r="H132" s="91" t="s">
        <v>1830</v>
      </c>
      <c r="I132" s="75" t="s">
        <v>4188</v>
      </c>
      <c r="J132" s="92" t="s">
        <v>1699</v>
      </c>
      <c r="K132" s="89" t="s">
        <v>3529</v>
      </c>
      <c r="L132" s="93">
        <v>1</v>
      </c>
      <c r="M132" s="94" t="s">
        <v>1831</v>
      </c>
      <c r="N132" s="93" t="s">
        <v>1831</v>
      </c>
      <c r="O132" s="93" t="s">
        <v>1831</v>
      </c>
      <c r="P132" s="65" t="s">
        <v>1831</v>
      </c>
      <c r="Q132" s="66" t="s">
        <v>1831</v>
      </c>
      <c r="R132" s="19"/>
      <c r="S132" s="67" t="s">
        <v>1832</v>
      </c>
      <c r="T132" s="67" t="s">
        <v>1832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</row>
    <row r="133" spans="1:39" s="20" customFormat="1" ht="22.5" customHeight="1">
      <c r="A133" s="17"/>
      <c r="B133" s="96">
        <v>14</v>
      </c>
      <c r="C133" s="88">
        <v>14</v>
      </c>
      <c r="D133" s="64">
        <v>3</v>
      </c>
      <c r="E133" s="77" t="s">
        <v>1590</v>
      </c>
      <c r="F133" s="89" t="s">
        <v>1265</v>
      </c>
      <c r="G133" s="90" t="s">
        <v>447</v>
      </c>
      <c r="H133" s="91" t="s">
        <v>3530</v>
      </c>
      <c r="I133" s="75" t="s">
        <v>4188</v>
      </c>
      <c r="J133" s="92" t="s">
        <v>3531</v>
      </c>
      <c r="K133" s="89" t="s">
        <v>1906</v>
      </c>
      <c r="L133" s="93">
        <v>1</v>
      </c>
      <c r="M133" s="94" t="s">
        <v>3532</v>
      </c>
      <c r="N133" s="93">
        <v>7700</v>
      </c>
      <c r="O133" s="93">
        <v>10</v>
      </c>
      <c r="P133" s="65" t="s">
        <v>2334</v>
      </c>
      <c r="Q133" s="66">
        <v>13</v>
      </c>
      <c r="R133" s="19"/>
      <c r="S133" s="67" t="s">
        <v>1832</v>
      </c>
      <c r="T133" s="67" t="s">
        <v>1832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1:39" s="20" customFormat="1" ht="22.5" customHeight="1">
      <c r="A134" s="17"/>
      <c r="B134" s="96">
        <v>14</v>
      </c>
      <c r="C134" s="88">
        <v>14</v>
      </c>
      <c r="D134" s="64">
        <v>4</v>
      </c>
      <c r="E134" s="77" t="s">
        <v>1590</v>
      </c>
      <c r="F134" s="89" t="s">
        <v>1907</v>
      </c>
      <c r="G134" s="90" t="s">
        <v>447</v>
      </c>
      <c r="H134" s="91" t="s">
        <v>3530</v>
      </c>
      <c r="I134" s="75" t="s">
        <v>4188</v>
      </c>
      <c r="J134" s="92" t="s">
        <v>3531</v>
      </c>
      <c r="K134" s="89" t="s">
        <v>3884</v>
      </c>
      <c r="L134" s="93">
        <v>1</v>
      </c>
      <c r="M134" s="94" t="s">
        <v>3820</v>
      </c>
      <c r="N134" s="93">
        <v>8000</v>
      </c>
      <c r="O134" s="93">
        <v>10</v>
      </c>
      <c r="P134" s="65" t="s">
        <v>2335</v>
      </c>
      <c r="Q134" s="66">
        <v>14</v>
      </c>
      <c r="R134" s="19"/>
      <c r="S134" s="67" t="s">
        <v>2262</v>
      </c>
      <c r="T134" s="67" t="s">
        <v>2262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1:39" s="20" customFormat="1" ht="22.5" customHeight="1">
      <c r="A135" s="17"/>
      <c r="B135" s="96">
        <v>14</v>
      </c>
      <c r="C135" s="88">
        <v>14</v>
      </c>
      <c r="D135" s="64">
        <v>5</v>
      </c>
      <c r="E135" s="77" t="s">
        <v>2263</v>
      </c>
      <c r="F135" s="89" t="s">
        <v>1908</v>
      </c>
      <c r="G135" s="90" t="s">
        <v>447</v>
      </c>
      <c r="H135" s="91" t="s">
        <v>3530</v>
      </c>
      <c r="I135" s="75" t="s">
        <v>4188</v>
      </c>
      <c r="J135" s="92" t="s">
        <v>1914</v>
      </c>
      <c r="K135" s="89" t="s">
        <v>3057</v>
      </c>
      <c r="L135" s="93">
        <v>1</v>
      </c>
      <c r="M135" s="94" t="s">
        <v>3694</v>
      </c>
      <c r="N135" s="93" t="s">
        <v>3694</v>
      </c>
      <c r="O135" s="93" t="s">
        <v>3694</v>
      </c>
      <c r="P135" s="65" t="s">
        <v>3694</v>
      </c>
      <c r="Q135" s="66" t="s">
        <v>3694</v>
      </c>
      <c r="R135" s="19"/>
      <c r="S135" s="67" t="s">
        <v>3494</v>
      </c>
      <c r="T135" s="67" t="s">
        <v>3494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1:39" s="20" customFormat="1" ht="22.5" customHeight="1">
      <c r="A136" s="17"/>
      <c r="B136" s="96">
        <v>14</v>
      </c>
      <c r="C136" s="88">
        <v>14</v>
      </c>
      <c r="D136" s="64">
        <v>6</v>
      </c>
      <c r="E136" s="77" t="s">
        <v>4075</v>
      </c>
      <c r="F136" s="89" t="s">
        <v>1909</v>
      </c>
      <c r="G136" s="90" t="s">
        <v>447</v>
      </c>
      <c r="H136" s="91" t="s">
        <v>3533</v>
      </c>
      <c r="I136" s="75" t="s">
        <v>4188</v>
      </c>
      <c r="J136" s="92" t="s">
        <v>3534</v>
      </c>
      <c r="K136" s="89" t="s">
        <v>157</v>
      </c>
      <c r="L136" s="93">
        <v>1</v>
      </c>
      <c r="M136" s="94" t="s">
        <v>158</v>
      </c>
      <c r="N136" s="93">
        <v>2600</v>
      </c>
      <c r="O136" s="93">
        <v>5</v>
      </c>
      <c r="P136" s="65" t="s">
        <v>1831</v>
      </c>
      <c r="Q136" s="66" t="s">
        <v>1831</v>
      </c>
      <c r="R136" s="19"/>
      <c r="S136" s="67" t="s">
        <v>1832</v>
      </c>
      <c r="T136" s="67" t="s">
        <v>1832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1:39" s="20" customFormat="1" ht="22.5" customHeight="1">
      <c r="A137" s="17"/>
      <c r="B137" s="96">
        <v>14</v>
      </c>
      <c r="C137" s="88">
        <v>14</v>
      </c>
      <c r="D137" s="64">
        <v>7</v>
      </c>
      <c r="E137" s="77" t="s">
        <v>1590</v>
      </c>
      <c r="F137" s="89" t="s">
        <v>360</v>
      </c>
      <c r="G137" s="90" t="s">
        <v>447</v>
      </c>
      <c r="H137" s="91" t="s">
        <v>3530</v>
      </c>
      <c r="I137" s="75" t="s">
        <v>4188</v>
      </c>
      <c r="J137" s="92" t="s">
        <v>159</v>
      </c>
      <c r="K137" s="89" t="s">
        <v>1073</v>
      </c>
      <c r="L137" s="93">
        <v>1</v>
      </c>
      <c r="M137" s="94" t="s">
        <v>3169</v>
      </c>
      <c r="N137" s="93">
        <v>3900</v>
      </c>
      <c r="O137" s="93">
        <v>5</v>
      </c>
      <c r="P137" s="65" t="s">
        <v>1831</v>
      </c>
      <c r="Q137" s="66" t="s">
        <v>1831</v>
      </c>
      <c r="R137" s="19"/>
      <c r="S137" s="67" t="s">
        <v>1832</v>
      </c>
      <c r="T137" s="67" t="s">
        <v>1832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1:39" s="20" customFormat="1" ht="6" customHeight="1">
      <c r="A138" s="17"/>
      <c r="B138" s="96"/>
      <c r="C138" s="88"/>
      <c r="D138" s="64"/>
      <c r="E138" s="77"/>
      <c r="F138" s="89"/>
      <c r="G138" s="90"/>
      <c r="H138" s="91"/>
      <c r="I138" s="75"/>
      <c r="J138" s="92"/>
      <c r="K138" s="89"/>
      <c r="L138" s="93"/>
      <c r="M138" s="94"/>
      <c r="N138" s="93"/>
      <c r="O138" s="93"/>
      <c r="P138" s="65"/>
      <c r="Q138" s="66"/>
      <c r="R138" s="19"/>
      <c r="S138" s="67"/>
      <c r="T138" s="67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1:39" s="20" customFormat="1" ht="22.5" customHeight="1">
      <c r="A139" s="17"/>
      <c r="B139" s="96">
        <v>14</v>
      </c>
      <c r="C139" s="88">
        <v>14</v>
      </c>
      <c r="D139" s="64"/>
      <c r="E139" s="77" t="s">
        <v>1590</v>
      </c>
      <c r="F139" s="105" t="s">
        <v>1020</v>
      </c>
      <c r="G139" s="90" t="s">
        <v>447</v>
      </c>
      <c r="H139" s="91" t="s">
        <v>1830</v>
      </c>
      <c r="I139" s="75" t="s">
        <v>4188</v>
      </c>
      <c r="J139" s="92" t="s">
        <v>2427</v>
      </c>
      <c r="K139" s="89" t="s">
        <v>3495</v>
      </c>
      <c r="L139" s="93">
        <v>1</v>
      </c>
      <c r="M139" s="94" t="s">
        <v>1021</v>
      </c>
      <c r="N139" s="93" t="s">
        <v>3694</v>
      </c>
      <c r="O139" s="93" t="s">
        <v>3694</v>
      </c>
      <c r="P139" s="65" t="s">
        <v>3474</v>
      </c>
      <c r="Q139" s="66" t="s">
        <v>3474</v>
      </c>
      <c r="R139" s="19"/>
      <c r="S139" s="67" t="s">
        <v>3475</v>
      </c>
      <c r="T139" s="67" t="s">
        <v>3475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1:39" ht="3" customHeight="1">
      <c r="A140" s="2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9"/>
      <c r="S140" s="178"/>
      <c r="T140" s="178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39" ht="3" customHeight="1">
      <c r="A141" s="2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9"/>
      <c r="S141" s="178"/>
      <c r="T141" s="178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39" s="20" customFormat="1" ht="22.5" customHeight="1">
      <c r="A142" s="17"/>
      <c r="B142" s="96">
        <v>15</v>
      </c>
      <c r="C142" s="88">
        <v>15</v>
      </c>
      <c r="D142" s="64"/>
      <c r="E142" s="77" t="s">
        <v>3675</v>
      </c>
      <c r="F142" s="89" t="s">
        <v>1266</v>
      </c>
      <c r="G142" s="90" t="s">
        <v>447</v>
      </c>
      <c r="H142" s="91" t="s">
        <v>1830</v>
      </c>
      <c r="I142" s="75" t="s">
        <v>4188</v>
      </c>
      <c r="J142" s="92" t="s">
        <v>3606</v>
      </c>
      <c r="K142" s="89" t="s">
        <v>3897</v>
      </c>
      <c r="L142" s="93">
        <v>1</v>
      </c>
      <c r="M142" s="94" t="s">
        <v>3983</v>
      </c>
      <c r="N142" s="93">
        <v>5400</v>
      </c>
      <c r="O142" s="93">
        <v>5</v>
      </c>
      <c r="P142" s="65" t="s">
        <v>160</v>
      </c>
      <c r="Q142" s="66" t="s">
        <v>160</v>
      </c>
      <c r="R142" s="19"/>
      <c r="S142" s="67" t="s">
        <v>3821</v>
      </c>
      <c r="T142" s="67" t="s">
        <v>3821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1:39" s="20" customFormat="1" ht="22.5" customHeight="1">
      <c r="A143" s="17"/>
      <c r="B143" s="96">
        <v>15</v>
      </c>
      <c r="C143" s="88">
        <v>15</v>
      </c>
      <c r="D143" s="64">
        <v>1</v>
      </c>
      <c r="E143" s="77" t="s">
        <v>161</v>
      </c>
      <c r="F143" s="89" t="s">
        <v>724</v>
      </c>
      <c r="G143" s="90" t="s">
        <v>447</v>
      </c>
      <c r="H143" s="91" t="s">
        <v>1830</v>
      </c>
      <c r="I143" s="75" t="s">
        <v>4188</v>
      </c>
      <c r="J143" s="92" t="s">
        <v>3606</v>
      </c>
      <c r="K143" s="89" t="s">
        <v>725</v>
      </c>
      <c r="L143" s="93">
        <v>1</v>
      </c>
      <c r="M143" s="94" t="s">
        <v>162</v>
      </c>
      <c r="N143" s="93">
        <v>8100</v>
      </c>
      <c r="O143" s="93">
        <v>10</v>
      </c>
      <c r="P143" s="65" t="s">
        <v>163</v>
      </c>
      <c r="Q143" s="66">
        <v>14</v>
      </c>
      <c r="R143" s="19"/>
      <c r="S143" s="67" t="s">
        <v>1832</v>
      </c>
      <c r="T143" s="67" t="s">
        <v>1832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1:39" s="20" customFormat="1" ht="22.5" customHeight="1">
      <c r="A144" s="17"/>
      <c r="B144" s="96">
        <v>15</v>
      </c>
      <c r="C144" s="88">
        <v>17</v>
      </c>
      <c r="D144" s="64">
        <v>2</v>
      </c>
      <c r="E144" s="77" t="s">
        <v>1590</v>
      </c>
      <c r="F144" s="89" t="s">
        <v>3151</v>
      </c>
      <c r="G144" s="90" t="s">
        <v>447</v>
      </c>
      <c r="H144" s="91" t="s">
        <v>1830</v>
      </c>
      <c r="I144" s="75" t="s">
        <v>4188</v>
      </c>
      <c r="J144" s="92" t="s">
        <v>3606</v>
      </c>
      <c r="K144" s="89" t="s">
        <v>3885</v>
      </c>
      <c r="L144" s="93">
        <v>1</v>
      </c>
      <c r="M144" s="94" t="s">
        <v>164</v>
      </c>
      <c r="N144" s="93">
        <v>9400</v>
      </c>
      <c r="O144" s="93">
        <v>20</v>
      </c>
      <c r="P144" s="65" t="s">
        <v>165</v>
      </c>
      <c r="Q144" s="66">
        <v>17</v>
      </c>
      <c r="R144" s="19"/>
      <c r="S144" s="67" t="s">
        <v>1828</v>
      </c>
      <c r="T144" s="67" t="s">
        <v>1828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1:39" ht="3" customHeight="1">
      <c r="A145" s="2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9"/>
      <c r="S145" s="178"/>
      <c r="T145" s="178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ht="3" customHeight="1">
      <c r="A146" s="2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9"/>
      <c r="S146" s="178"/>
      <c r="T146" s="178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:39" s="20" customFormat="1" ht="22.5" customHeight="1">
      <c r="A147" s="17"/>
      <c r="B147" s="96">
        <v>16</v>
      </c>
      <c r="C147" s="88">
        <v>16</v>
      </c>
      <c r="D147" s="64"/>
      <c r="E147" s="77" t="s">
        <v>885</v>
      </c>
      <c r="F147" s="89" t="s">
        <v>368</v>
      </c>
      <c r="G147" s="90" t="s">
        <v>2041</v>
      </c>
      <c r="H147" s="91" t="s">
        <v>324</v>
      </c>
      <c r="I147" s="75" t="s">
        <v>4188</v>
      </c>
      <c r="J147" s="92" t="s">
        <v>325</v>
      </c>
      <c r="K147" s="89" t="s">
        <v>3886</v>
      </c>
      <c r="L147" s="93">
        <v>1</v>
      </c>
      <c r="M147" s="94" t="s">
        <v>2065</v>
      </c>
      <c r="N147" s="93">
        <v>8400</v>
      </c>
      <c r="O147" s="93">
        <v>10</v>
      </c>
      <c r="P147" s="65" t="s">
        <v>2066</v>
      </c>
      <c r="Q147" s="66">
        <v>16</v>
      </c>
      <c r="R147" s="19"/>
      <c r="S147" s="67" t="s">
        <v>2067</v>
      </c>
      <c r="T147" s="67" t="s">
        <v>2067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1:39" s="20" customFormat="1" ht="6" customHeight="1">
      <c r="A148" s="17"/>
      <c r="B148" s="96"/>
      <c r="C148" s="88"/>
      <c r="D148" s="64"/>
      <c r="E148" s="77"/>
      <c r="F148" s="89"/>
      <c r="G148" s="90"/>
      <c r="H148" s="91"/>
      <c r="I148" s="75"/>
      <c r="J148" s="92"/>
      <c r="K148" s="89"/>
      <c r="L148" s="93"/>
      <c r="M148" s="94"/>
      <c r="N148" s="93"/>
      <c r="O148" s="93"/>
      <c r="P148" s="65"/>
      <c r="Q148" s="66"/>
      <c r="R148" s="19"/>
      <c r="S148" s="67"/>
      <c r="T148" s="67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1:39" s="20" customFormat="1" ht="22.5" customHeight="1">
      <c r="A149" s="17"/>
      <c r="B149" s="96">
        <v>16</v>
      </c>
      <c r="C149" s="88">
        <v>16</v>
      </c>
      <c r="D149" s="64">
        <v>1</v>
      </c>
      <c r="E149" s="77" t="s">
        <v>885</v>
      </c>
      <c r="F149" s="89" t="s">
        <v>367</v>
      </c>
      <c r="G149" s="90" t="s">
        <v>2041</v>
      </c>
      <c r="H149" s="91" t="s">
        <v>324</v>
      </c>
      <c r="I149" s="75" t="s">
        <v>4188</v>
      </c>
      <c r="J149" s="92" t="s">
        <v>2027</v>
      </c>
      <c r="K149" s="89" t="s">
        <v>1267</v>
      </c>
      <c r="L149" s="93">
        <v>1</v>
      </c>
      <c r="M149" s="94" t="s">
        <v>2068</v>
      </c>
      <c r="N149" s="93">
        <v>8400</v>
      </c>
      <c r="O149" s="93">
        <v>10</v>
      </c>
      <c r="P149" s="65" t="s">
        <v>3141</v>
      </c>
      <c r="Q149" s="66" t="s">
        <v>2177</v>
      </c>
      <c r="R149" s="19"/>
      <c r="S149" s="67" t="s">
        <v>3817</v>
      </c>
      <c r="T149" s="67" t="s">
        <v>3817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1:39" s="20" customFormat="1" ht="22.5" customHeight="1">
      <c r="A150" s="17"/>
      <c r="B150" s="96">
        <v>16</v>
      </c>
      <c r="C150" s="88">
        <v>16</v>
      </c>
      <c r="D150" s="64">
        <v>2</v>
      </c>
      <c r="E150" s="77" t="s">
        <v>885</v>
      </c>
      <c r="F150" s="89" t="s">
        <v>1958</v>
      </c>
      <c r="G150" s="90" t="s">
        <v>2041</v>
      </c>
      <c r="H150" s="91" t="s">
        <v>324</v>
      </c>
      <c r="I150" s="75" t="s">
        <v>4188</v>
      </c>
      <c r="J150" s="92" t="s">
        <v>4185</v>
      </c>
      <c r="K150" s="89" t="s">
        <v>1959</v>
      </c>
      <c r="L150" s="93">
        <v>1</v>
      </c>
      <c r="M150" s="94" t="s">
        <v>2069</v>
      </c>
      <c r="N150" s="93">
        <v>1400</v>
      </c>
      <c r="O150" s="93">
        <v>5</v>
      </c>
      <c r="P150" s="65" t="s">
        <v>2104</v>
      </c>
      <c r="Q150" s="66" t="s">
        <v>2177</v>
      </c>
      <c r="R150" s="19"/>
      <c r="S150" s="67" t="s">
        <v>3491</v>
      </c>
      <c r="T150" s="67" t="s">
        <v>3491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1:39" s="20" customFormat="1" ht="22.5" customHeight="1">
      <c r="A151" s="17"/>
      <c r="B151" s="96">
        <v>16</v>
      </c>
      <c r="C151" s="88">
        <v>16</v>
      </c>
      <c r="D151" s="64">
        <v>3</v>
      </c>
      <c r="E151" s="77" t="s">
        <v>885</v>
      </c>
      <c r="F151" s="89" t="s">
        <v>1960</v>
      </c>
      <c r="G151" s="90" t="s">
        <v>2041</v>
      </c>
      <c r="H151" s="91" t="s">
        <v>4186</v>
      </c>
      <c r="I151" s="75" t="s">
        <v>4188</v>
      </c>
      <c r="J151" s="92" t="s">
        <v>2952</v>
      </c>
      <c r="K151" s="89" t="s">
        <v>2951</v>
      </c>
      <c r="L151" s="93">
        <v>1</v>
      </c>
      <c r="M151" s="94" t="s">
        <v>741</v>
      </c>
      <c r="N151" s="93">
        <v>8400</v>
      </c>
      <c r="O151" s="93">
        <v>10</v>
      </c>
      <c r="P151" s="65" t="s">
        <v>249</v>
      </c>
      <c r="Q151" s="66">
        <v>16</v>
      </c>
      <c r="R151" s="19"/>
      <c r="S151" s="67" t="s">
        <v>1784</v>
      </c>
      <c r="T151" s="67" t="s">
        <v>1784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1:39" s="20" customFormat="1" ht="22.5" customHeight="1">
      <c r="A152" s="17"/>
      <c r="B152" s="96">
        <v>16</v>
      </c>
      <c r="C152" s="88">
        <v>16</v>
      </c>
      <c r="D152" s="64">
        <v>4</v>
      </c>
      <c r="E152" s="77" t="s">
        <v>885</v>
      </c>
      <c r="F152" s="89" t="s">
        <v>1961</v>
      </c>
      <c r="G152" s="90" t="s">
        <v>2041</v>
      </c>
      <c r="H152" s="91" t="s">
        <v>4186</v>
      </c>
      <c r="I152" s="75" t="s">
        <v>4188</v>
      </c>
      <c r="J152" s="92" t="s">
        <v>2952</v>
      </c>
      <c r="K152" s="89" t="s">
        <v>3944</v>
      </c>
      <c r="L152" s="93">
        <v>1</v>
      </c>
      <c r="M152" s="94" t="s">
        <v>2070</v>
      </c>
      <c r="N152" s="93">
        <v>8400</v>
      </c>
      <c r="O152" s="93">
        <v>10</v>
      </c>
      <c r="P152" s="65" t="s">
        <v>2024</v>
      </c>
      <c r="Q152" s="66" t="s">
        <v>2177</v>
      </c>
      <c r="R152" s="19"/>
      <c r="S152" s="67" t="s">
        <v>1779</v>
      </c>
      <c r="T152" s="67" t="s">
        <v>1779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1:39" ht="3" customHeight="1">
      <c r="A153" s="2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9"/>
      <c r="S153" s="178"/>
      <c r="T153" s="178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39" ht="3" customHeight="1">
      <c r="A154" s="2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9"/>
      <c r="S154" s="178"/>
      <c r="T154" s="178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s="20" customFormat="1" ht="22.5" customHeight="1">
      <c r="A155" s="17"/>
      <c r="B155" s="96">
        <v>17</v>
      </c>
      <c r="C155" s="88">
        <v>17</v>
      </c>
      <c r="D155" s="64">
        <v>1</v>
      </c>
      <c r="E155" s="77" t="s">
        <v>885</v>
      </c>
      <c r="F155" s="89" t="s">
        <v>2750</v>
      </c>
      <c r="G155" s="90" t="s">
        <v>2041</v>
      </c>
      <c r="H155" s="91" t="s">
        <v>4186</v>
      </c>
      <c r="I155" s="75" t="s">
        <v>4188</v>
      </c>
      <c r="J155" s="92" t="s">
        <v>2336</v>
      </c>
      <c r="K155" s="89" t="s">
        <v>2337</v>
      </c>
      <c r="L155" s="93">
        <v>1</v>
      </c>
      <c r="M155" s="94" t="s">
        <v>3302</v>
      </c>
      <c r="N155" s="93">
        <v>1500</v>
      </c>
      <c r="O155" s="93">
        <v>5</v>
      </c>
      <c r="P155" s="65" t="s">
        <v>2177</v>
      </c>
      <c r="Q155" s="66" t="s">
        <v>2177</v>
      </c>
      <c r="R155" s="19"/>
      <c r="S155" s="67" t="s">
        <v>1784</v>
      </c>
      <c r="T155" s="67" t="s">
        <v>1784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1:39" s="20" customFormat="1" ht="22.5" customHeight="1">
      <c r="A156" s="17"/>
      <c r="B156" s="96">
        <v>17</v>
      </c>
      <c r="C156" s="88">
        <v>17</v>
      </c>
      <c r="D156" s="64">
        <v>2</v>
      </c>
      <c r="E156" s="77" t="s">
        <v>885</v>
      </c>
      <c r="F156" s="89" t="s">
        <v>1661</v>
      </c>
      <c r="G156" s="90" t="s">
        <v>2041</v>
      </c>
      <c r="H156" s="91" t="s">
        <v>4186</v>
      </c>
      <c r="I156" s="75" t="s">
        <v>4188</v>
      </c>
      <c r="J156" s="92" t="s">
        <v>38</v>
      </c>
      <c r="K156" s="89" t="s">
        <v>3225</v>
      </c>
      <c r="L156" s="93">
        <v>1</v>
      </c>
      <c r="M156" s="94" t="s">
        <v>2177</v>
      </c>
      <c r="N156" s="93" t="s">
        <v>2177</v>
      </c>
      <c r="O156" s="93" t="s">
        <v>2177</v>
      </c>
      <c r="P156" s="65" t="s">
        <v>2177</v>
      </c>
      <c r="Q156" s="66" t="s">
        <v>2177</v>
      </c>
      <c r="R156" s="19"/>
      <c r="S156" s="67" t="s">
        <v>1784</v>
      </c>
      <c r="T156" s="67" t="s">
        <v>1784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1:39" s="20" customFormat="1" ht="22.5" customHeight="1">
      <c r="A157" s="17"/>
      <c r="B157" s="96">
        <v>17</v>
      </c>
      <c r="C157" s="88">
        <v>17</v>
      </c>
      <c r="D157" s="64">
        <v>3</v>
      </c>
      <c r="E157" s="77" t="s">
        <v>885</v>
      </c>
      <c r="F157" s="89" t="s">
        <v>290</v>
      </c>
      <c r="G157" s="90" t="s">
        <v>2041</v>
      </c>
      <c r="H157" s="91" t="s">
        <v>324</v>
      </c>
      <c r="I157" s="75" t="s">
        <v>4188</v>
      </c>
      <c r="J157" s="92" t="s">
        <v>39</v>
      </c>
      <c r="K157" s="89" t="s">
        <v>40</v>
      </c>
      <c r="L157" s="93">
        <v>1</v>
      </c>
      <c r="M157" s="94" t="s">
        <v>3226</v>
      </c>
      <c r="N157" s="93">
        <v>4400</v>
      </c>
      <c r="O157" s="93">
        <v>5</v>
      </c>
      <c r="P157" s="65" t="s">
        <v>2177</v>
      </c>
      <c r="Q157" s="66" t="s">
        <v>2177</v>
      </c>
      <c r="R157" s="19"/>
      <c r="S157" s="67" t="s">
        <v>1784</v>
      </c>
      <c r="T157" s="67" t="s">
        <v>1784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1:39" s="20" customFormat="1" ht="22.5" customHeight="1">
      <c r="A158" s="17"/>
      <c r="B158" s="96">
        <v>17</v>
      </c>
      <c r="C158" s="88">
        <v>17</v>
      </c>
      <c r="D158" s="64">
        <v>4</v>
      </c>
      <c r="E158" s="77" t="s">
        <v>885</v>
      </c>
      <c r="F158" s="89" t="s">
        <v>291</v>
      </c>
      <c r="G158" s="90" t="s">
        <v>2041</v>
      </c>
      <c r="H158" s="91" t="s">
        <v>4186</v>
      </c>
      <c r="I158" s="75" t="s">
        <v>4188</v>
      </c>
      <c r="J158" s="92" t="s">
        <v>41</v>
      </c>
      <c r="K158" s="89" t="s">
        <v>1168</v>
      </c>
      <c r="L158" s="93">
        <v>1</v>
      </c>
      <c r="M158" s="94" t="s">
        <v>3302</v>
      </c>
      <c r="N158" s="93">
        <v>1500</v>
      </c>
      <c r="O158" s="93">
        <v>5</v>
      </c>
      <c r="P158" s="65" t="s">
        <v>2177</v>
      </c>
      <c r="Q158" s="66" t="s">
        <v>2177</v>
      </c>
      <c r="R158" s="19"/>
      <c r="S158" s="67" t="s">
        <v>1784</v>
      </c>
      <c r="T158" s="67" t="s">
        <v>1784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</row>
    <row r="159" spans="1:39" s="20" customFormat="1" ht="22.5" customHeight="1">
      <c r="A159" s="17"/>
      <c r="B159" s="96">
        <v>17</v>
      </c>
      <c r="C159" s="88">
        <v>17</v>
      </c>
      <c r="D159" s="64">
        <v>5</v>
      </c>
      <c r="E159" s="77" t="s">
        <v>885</v>
      </c>
      <c r="F159" s="74" t="s">
        <v>292</v>
      </c>
      <c r="G159" s="90" t="s">
        <v>2041</v>
      </c>
      <c r="H159" s="91" t="s">
        <v>4186</v>
      </c>
      <c r="I159" s="75" t="s">
        <v>4188</v>
      </c>
      <c r="J159" s="92" t="s">
        <v>2952</v>
      </c>
      <c r="K159" s="89" t="s">
        <v>1169</v>
      </c>
      <c r="L159" s="93">
        <v>1</v>
      </c>
      <c r="M159" s="94" t="s">
        <v>3379</v>
      </c>
      <c r="N159" s="93">
        <v>10300</v>
      </c>
      <c r="O159" s="93">
        <v>15</v>
      </c>
      <c r="P159" s="65" t="s">
        <v>1268</v>
      </c>
      <c r="Q159" s="66">
        <v>17</v>
      </c>
      <c r="R159" s="19"/>
      <c r="S159" s="67" t="s">
        <v>3493</v>
      </c>
      <c r="T159" s="67" t="s">
        <v>3493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</row>
    <row r="160" spans="1:39" s="20" customFormat="1" ht="6" customHeight="1">
      <c r="A160" s="17"/>
      <c r="B160" s="96"/>
      <c r="C160" s="88"/>
      <c r="D160" s="64"/>
      <c r="E160" s="77"/>
      <c r="F160" s="89"/>
      <c r="G160" s="90"/>
      <c r="H160" s="91"/>
      <c r="I160" s="75"/>
      <c r="J160" s="92"/>
      <c r="K160" s="89"/>
      <c r="L160" s="93"/>
      <c r="M160" s="94"/>
      <c r="N160" s="93"/>
      <c r="O160" s="93"/>
      <c r="P160" s="65"/>
      <c r="Q160" s="66"/>
      <c r="R160" s="19"/>
      <c r="S160" s="67"/>
      <c r="T160" s="67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</row>
    <row r="161" spans="1:39" s="20" customFormat="1" ht="22.5" customHeight="1">
      <c r="A161" s="17"/>
      <c r="B161" s="96">
        <v>17</v>
      </c>
      <c r="C161" s="88">
        <v>16</v>
      </c>
      <c r="D161" s="64"/>
      <c r="E161" s="77" t="s">
        <v>885</v>
      </c>
      <c r="F161" s="89" t="s">
        <v>4072</v>
      </c>
      <c r="G161" s="90" t="s">
        <v>2041</v>
      </c>
      <c r="H161" s="91" t="s">
        <v>3616</v>
      </c>
      <c r="I161" s="75" t="s">
        <v>4188</v>
      </c>
      <c r="J161" s="92" t="s">
        <v>2071</v>
      </c>
      <c r="K161" s="89" t="s">
        <v>3887</v>
      </c>
      <c r="L161" s="93">
        <v>1</v>
      </c>
      <c r="M161" s="94" t="s">
        <v>203</v>
      </c>
      <c r="N161" s="93">
        <v>10300</v>
      </c>
      <c r="O161" s="93">
        <v>10</v>
      </c>
      <c r="P161" s="65" t="s">
        <v>42</v>
      </c>
      <c r="Q161" s="66">
        <v>17</v>
      </c>
      <c r="R161" s="19"/>
      <c r="S161" s="67" t="s">
        <v>2067</v>
      </c>
      <c r="T161" s="67" t="s">
        <v>2067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</row>
    <row r="162" spans="1:39" s="20" customFormat="1" ht="22.5" customHeight="1">
      <c r="A162" s="17"/>
      <c r="B162" s="96">
        <v>17</v>
      </c>
      <c r="C162" s="88">
        <v>17</v>
      </c>
      <c r="D162" s="64"/>
      <c r="E162" s="77" t="s">
        <v>885</v>
      </c>
      <c r="F162" s="89" t="s">
        <v>4071</v>
      </c>
      <c r="G162" s="90" t="s">
        <v>2041</v>
      </c>
      <c r="H162" s="91" t="s">
        <v>3616</v>
      </c>
      <c r="I162" s="75" t="s">
        <v>4188</v>
      </c>
      <c r="J162" s="92" t="s">
        <v>2072</v>
      </c>
      <c r="K162" s="89" t="s">
        <v>358</v>
      </c>
      <c r="L162" s="93">
        <v>1</v>
      </c>
      <c r="M162" s="94" t="s">
        <v>1329</v>
      </c>
      <c r="N162" s="93">
        <v>9700</v>
      </c>
      <c r="O162" s="93">
        <v>10</v>
      </c>
      <c r="P162" s="65" t="s">
        <v>333</v>
      </c>
      <c r="Q162" s="66">
        <v>17</v>
      </c>
      <c r="R162" s="19"/>
      <c r="S162" s="67" t="s">
        <v>1784</v>
      </c>
      <c r="T162" s="67" t="s">
        <v>1784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</row>
    <row r="163" spans="1:39" ht="3" customHeight="1">
      <c r="A163" s="2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9"/>
      <c r="S163" s="178"/>
      <c r="T163" s="178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:39" ht="3" customHeight="1">
      <c r="A164" s="2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9"/>
      <c r="S164" s="178"/>
      <c r="T164" s="178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:39" s="20" customFormat="1" ht="22.5" customHeight="1">
      <c r="A165" s="17"/>
      <c r="B165" s="96">
        <v>18</v>
      </c>
      <c r="C165" s="88">
        <v>19</v>
      </c>
      <c r="D165" s="64"/>
      <c r="E165" s="77" t="s">
        <v>885</v>
      </c>
      <c r="F165" s="89" t="s">
        <v>1491</v>
      </c>
      <c r="G165" s="90" t="s">
        <v>2041</v>
      </c>
      <c r="H165" s="91" t="s">
        <v>324</v>
      </c>
      <c r="I165" s="75" t="s">
        <v>4188</v>
      </c>
      <c r="J165" s="92" t="s">
        <v>2841</v>
      </c>
      <c r="K165" s="89" t="s">
        <v>2167</v>
      </c>
      <c r="L165" s="93">
        <v>1</v>
      </c>
      <c r="M165" s="94" t="s">
        <v>2073</v>
      </c>
      <c r="N165" s="93">
        <v>10700</v>
      </c>
      <c r="O165" s="93">
        <v>10</v>
      </c>
      <c r="P165" s="65" t="s">
        <v>3609</v>
      </c>
      <c r="Q165" s="66">
        <v>18</v>
      </c>
      <c r="R165" s="19"/>
      <c r="S165" s="67" t="s">
        <v>1082</v>
      </c>
      <c r="T165" s="67" t="s">
        <v>1082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</row>
    <row r="166" spans="1:39" s="20" customFormat="1" ht="6" customHeight="1">
      <c r="A166" s="17"/>
      <c r="B166" s="96"/>
      <c r="C166" s="88"/>
      <c r="D166" s="64"/>
      <c r="E166" s="77"/>
      <c r="F166" s="89"/>
      <c r="G166" s="90"/>
      <c r="H166" s="91"/>
      <c r="I166" s="75"/>
      <c r="J166" s="92"/>
      <c r="K166" s="89"/>
      <c r="L166" s="93"/>
      <c r="M166" s="94"/>
      <c r="N166" s="93"/>
      <c r="O166" s="93"/>
      <c r="P166" s="65"/>
      <c r="Q166" s="66"/>
      <c r="R166" s="19"/>
      <c r="S166" s="67"/>
      <c r="T166" s="67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</row>
    <row r="167" spans="1:39" s="20" customFormat="1" ht="22.5" customHeight="1">
      <c r="A167" s="17"/>
      <c r="B167" s="96">
        <v>18</v>
      </c>
      <c r="C167" s="88">
        <v>18</v>
      </c>
      <c r="D167" s="64">
        <v>1</v>
      </c>
      <c r="E167" s="77" t="s">
        <v>885</v>
      </c>
      <c r="F167" s="89" t="s">
        <v>1490</v>
      </c>
      <c r="G167" s="90" t="s">
        <v>2041</v>
      </c>
      <c r="H167" s="91" t="s">
        <v>324</v>
      </c>
      <c r="I167" s="75" t="s">
        <v>4188</v>
      </c>
      <c r="J167" s="92" t="s">
        <v>3750</v>
      </c>
      <c r="K167" s="89" t="s">
        <v>3934</v>
      </c>
      <c r="L167" s="93">
        <v>1</v>
      </c>
      <c r="M167" s="94" t="s">
        <v>2074</v>
      </c>
      <c r="N167" s="93">
        <v>3100</v>
      </c>
      <c r="O167" s="93">
        <v>5</v>
      </c>
      <c r="P167" s="65" t="s">
        <v>528</v>
      </c>
      <c r="Q167" s="66" t="s">
        <v>2177</v>
      </c>
      <c r="R167" s="19"/>
      <c r="S167" s="67" t="s">
        <v>1082</v>
      </c>
      <c r="T167" s="67" t="s">
        <v>1082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 s="20" customFormat="1" ht="22.5" customHeight="1">
      <c r="A168" s="17"/>
      <c r="B168" s="96">
        <v>18</v>
      </c>
      <c r="C168" s="88">
        <v>18</v>
      </c>
      <c r="D168" s="64">
        <v>2</v>
      </c>
      <c r="E168" s="77" t="s">
        <v>885</v>
      </c>
      <c r="F168" s="89" t="s">
        <v>658</v>
      </c>
      <c r="G168" s="90" t="s">
        <v>2041</v>
      </c>
      <c r="H168" s="91" t="s">
        <v>3616</v>
      </c>
      <c r="I168" s="75" t="s">
        <v>4188</v>
      </c>
      <c r="J168" s="92" t="s">
        <v>2075</v>
      </c>
      <c r="K168" s="89" t="s">
        <v>3610</v>
      </c>
      <c r="L168" s="93">
        <v>1</v>
      </c>
      <c r="M168" s="94" t="s">
        <v>2076</v>
      </c>
      <c r="N168" s="93">
        <v>3100</v>
      </c>
      <c r="O168" s="93">
        <v>5</v>
      </c>
      <c r="P168" s="65" t="s">
        <v>2077</v>
      </c>
      <c r="Q168" s="66" t="s">
        <v>2177</v>
      </c>
      <c r="R168" s="19"/>
      <c r="S168" s="67" t="s">
        <v>2078</v>
      </c>
      <c r="T168" s="67" t="s">
        <v>2078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1:39" s="20" customFormat="1" ht="22.5" customHeight="1">
      <c r="A169" s="17"/>
      <c r="B169" s="96">
        <v>18</v>
      </c>
      <c r="C169" s="88">
        <v>18</v>
      </c>
      <c r="D169" s="64">
        <v>3</v>
      </c>
      <c r="E169" s="77" t="s">
        <v>885</v>
      </c>
      <c r="F169" s="89" t="s">
        <v>2512</v>
      </c>
      <c r="G169" s="90" t="s">
        <v>2041</v>
      </c>
      <c r="H169" s="91" t="s">
        <v>3616</v>
      </c>
      <c r="I169" s="75" t="s">
        <v>4188</v>
      </c>
      <c r="J169" s="92" t="s">
        <v>2079</v>
      </c>
      <c r="K169" s="89" t="s">
        <v>4233</v>
      </c>
      <c r="L169" s="93">
        <v>1</v>
      </c>
      <c r="M169" s="94" t="s">
        <v>2024</v>
      </c>
      <c r="N169" s="93" t="s">
        <v>3814</v>
      </c>
      <c r="O169" s="93" t="s">
        <v>3814</v>
      </c>
      <c r="P169" s="65" t="s">
        <v>332</v>
      </c>
      <c r="Q169" s="66">
        <v>18</v>
      </c>
      <c r="R169" s="19"/>
      <c r="S169" s="67" t="s">
        <v>1779</v>
      </c>
      <c r="T169" s="67" t="s">
        <v>1779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spans="1:39" s="20" customFormat="1" ht="22.5" customHeight="1">
      <c r="A170" s="17"/>
      <c r="B170" s="96">
        <v>18</v>
      </c>
      <c r="C170" s="88">
        <v>18</v>
      </c>
      <c r="D170" s="64">
        <v>4</v>
      </c>
      <c r="E170" s="77" t="s">
        <v>885</v>
      </c>
      <c r="F170" s="89" t="s">
        <v>2513</v>
      </c>
      <c r="G170" s="90" t="s">
        <v>2041</v>
      </c>
      <c r="H170" s="91" t="s">
        <v>3616</v>
      </c>
      <c r="I170" s="75" t="s">
        <v>4188</v>
      </c>
      <c r="J170" s="92" t="s">
        <v>2514</v>
      </c>
      <c r="K170" s="89" t="s">
        <v>2323</v>
      </c>
      <c r="L170" s="93">
        <v>1</v>
      </c>
      <c r="M170" s="94" t="s">
        <v>528</v>
      </c>
      <c r="N170" s="93" t="s">
        <v>2025</v>
      </c>
      <c r="O170" s="93" t="s">
        <v>2025</v>
      </c>
      <c r="P170" s="65" t="s">
        <v>528</v>
      </c>
      <c r="Q170" s="66" t="s">
        <v>2177</v>
      </c>
      <c r="R170" s="19"/>
      <c r="S170" s="67" t="s">
        <v>1082</v>
      </c>
      <c r="T170" s="67" t="s">
        <v>1082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</row>
    <row r="171" spans="1:39" s="20" customFormat="1" ht="22.5" customHeight="1">
      <c r="A171" s="17"/>
      <c r="B171" s="96">
        <v>18</v>
      </c>
      <c r="C171" s="88">
        <v>18</v>
      </c>
      <c r="D171" s="64">
        <v>5</v>
      </c>
      <c r="E171" s="77" t="s">
        <v>885</v>
      </c>
      <c r="F171" s="89" t="s">
        <v>1888</v>
      </c>
      <c r="G171" s="90" t="s">
        <v>2041</v>
      </c>
      <c r="H171" s="91" t="s">
        <v>3616</v>
      </c>
      <c r="I171" s="75" t="s">
        <v>4188</v>
      </c>
      <c r="J171" s="92" t="s">
        <v>2511</v>
      </c>
      <c r="K171" s="89" t="s">
        <v>3611</v>
      </c>
      <c r="L171" s="93">
        <v>1</v>
      </c>
      <c r="M171" s="94" t="s">
        <v>2324</v>
      </c>
      <c r="N171" s="93">
        <v>9200</v>
      </c>
      <c r="O171" s="93">
        <v>5</v>
      </c>
      <c r="P171" s="65" t="s">
        <v>528</v>
      </c>
      <c r="Q171" s="66" t="s">
        <v>2177</v>
      </c>
      <c r="R171" s="19"/>
      <c r="S171" s="67" t="s">
        <v>1082</v>
      </c>
      <c r="T171" s="67" t="s">
        <v>1082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</row>
    <row r="172" spans="1:39" s="20" customFormat="1" ht="22.5" customHeight="1">
      <c r="A172" s="17"/>
      <c r="B172" s="96">
        <v>18</v>
      </c>
      <c r="C172" s="88">
        <v>18</v>
      </c>
      <c r="D172" s="64">
        <v>6</v>
      </c>
      <c r="E172" s="77" t="s">
        <v>885</v>
      </c>
      <c r="F172" s="89" t="s">
        <v>1889</v>
      </c>
      <c r="G172" s="90" t="s">
        <v>2041</v>
      </c>
      <c r="H172" s="91" t="s">
        <v>3616</v>
      </c>
      <c r="I172" s="75" t="s">
        <v>4188</v>
      </c>
      <c r="J172" s="92" t="s">
        <v>3612</v>
      </c>
      <c r="K172" s="89" t="s">
        <v>2325</v>
      </c>
      <c r="L172" s="93">
        <v>1</v>
      </c>
      <c r="M172" s="94" t="s">
        <v>2076</v>
      </c>
      <c r="N172" s="93">
        <v>3100</v>
      </c>
      <c r="O172" s="93">
        <v>5</v>
      </c>
      <c r="P172" s="65" t="s">
        <v>2077</v>
      </c>
      <c r="Q172" s="66" t="s">
        <v>2177</v>
      </c>
      <c r="R172" s="19"/>
      <c r="S172" s="67" t="s">
        <v>2078</v>
      </c>
      <c r="T172" s="67" t="s">
        <v>2078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</row>
    <row r="173" spans="1:39" s="20" customFormat="1" ht="6" customHeight="1">
      <c r="A173" s="17"/>
      <c r="B173" s="96"/>
      <c r="C173" s="88"/>
      <c r="D173" s="64"/>
      <c r="E173" s="77"/>
      <c r="F173" s="89"/>
      <c r="G173" s="90"/>
      <c r="H173" s="91"/>
      <c r="I173" s="75"/>
      <c r="J173" s="92"/>
      <c r="K173" s="89"/>
      <c r="L173" s="93"/>
      <c r="M173" s="94"/>
      <c r="N173" s="93"/>
      <c r="O173" s="93"/>
      <c r="P173" s="65"/>
      <c r="Q173" s="66"/>
      <c r="R173" s="19"/>
      <c r="S173" s="67"/>
      <c r="T173" s="67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</row>
    <row r="174" spans="1:39" s="20" customFormat="1" ht="22.5" customHeight="1">
      <c r="A174" s="17"/>
      <c r="B174" s="96">
        <v>18</v>
      </c>
      <c r="C174" s="88">
        <v>18</v>
      </c>
      <c r="D174" s="64">
        <v>1</v>
      </c>
      <c r="E174" s="77" t="s">
        <v>885</v>
      </c>
      <c r="F174" s="89" t="s">
        <v>448</v>
      </c>
      <c r="G174" s="90" t="s">
        <v>2041</v>
      </c>
      <c r="H174" s="91" t="s">
        <v>3616</v>
      </c>
      <c r="I174" s="75" t="s">
        <v>4188</v>
      </c>
      <c r="J174" s="92" t="s">
        <v>3613</v>
      </c>
      <c r="K174" s="89" t="s">
        <v>3539</v>
      </c>
      <c r="L174" s="93">
        <v>1</v>
      </c>
      <c r="M174" s="94" t="s">
        <v>2077</v>
      </c>
      <c r="N174" s="93" t="s">
        <v>2177</v>
      </c>
      <c r="O174" s="93" t="s">
        <v>2177</v>
      </c>
      <c r="P174" s="65" t="s">
        <v>2077</v>
      </c>
      <c r="Q174" s="66" t="s">
        <v>2177</v>
      </c>
      <c r="R174" s="19"/>
      <c r="S174" s="67" t="s">
        <v>2078</v>
      </c>
      <c r="T174" s="67" t="s">
        <v>2078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</row>
    <row r="175" spans="1:39" s="20" customFormat="1" ht="22.5" customHeight="1">
      <c r="A175" s="17"/>
      <c r="B175" s="96">
        <v>18</v>
      </c>
      <c r="C175" s="88">
        <v>18</v>
      </c>
      <c r="D175" s="64">
        <v>2</v>
      </c>
      <c r="E175" s="77" t="s">
        <v>885</v>
      </c>
      <c r="F175" s="89" t="s">
        <v>1488</v>
      </c>
      <c r="G175" s="90" t="s">
        <v>2041</v>
      </c>
      <c r="H175" s="91" t="s">
        <v>3481</v>
      </c>
      <c r="I175" s="75" t="s">
        <v>4188</v>
      </c>
      <c r="J175" s="92" t="s">
        <v>386</v>
      </c>
      <c r="K175" s="89" t="s">
        <v>4234</v>
      </c>
      <c r="L175" s="93">
        <v>1</v>
      </c>
      <c r="M175" s="94" t="s">
        <v>3540</v>
      </c>
      <c r="N175" s="93">
        <v>10700</v>
      </c>
      <c r="O175" s="93">
        <v>5</v>
      </c>
      <c r="P175" s="65" t="s">
        <v>332</v>
      </c>
      <c r="Q175" s="66">
        <v>18</v>
      </c>
      <c r="R175" s="19"/>
      <c r="S175" s="67" t="s">
        <v>1784</v>
      </c>
      <c r="T175" s="67" t="s">
        <v>1784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</row>
    <row r="176" spans="1:39" s="20" customFormat="1" ht="6" customHeight="1">
      <c r="A176" s="17"/>
      <c r="B176" s="96"/>
      <c r="C176" s="88"/>
      <c r="D176" s="64"/>
      <c r="E176" s="77"/>
      <c r="F176" s="89"/>
      <c r="G176" s="90"/>
      <c r="H176" s="91"/>
      <c r="I176" s="75"/>
      <c r="J176" s="92"/>
      <c r="K176" s="89"/>
      <c r="L176" s="93"/>
      <c r="M176" s="94"/>
      <c r="N176" s="93"/>
      <c r="O176" s="93"/>
      <c r="P176" s="65"/>
      <c r="Q176" s="66"/>
      <c r="R176" s="19"/>
      <c r="S176" s="67"/>
      <c r="T176" s="67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</row>
    <row r="177" spans="1:39" s="20" customFormat="1" ht="22.5" customHeight="1">
      <c r="A177" s="17"/>
      <c r="B177" s="96">
        <v>18</v>
      </c>
      <c r="C177" s="88">
        <v>18</v>
      </c>
      <c r="D177" s="64"/>
      <c r="E177" s="77" t="s">
        <v>885</v>
      </c>
      <c r="F177" s="89" t="s">
        <v>1489</v>
      </c>
      <c r="G177" s="90" t="s">
        <v>2041</v>
      </c>
      <c r="H177" s="91" t="s">
        <v>449</v>
      </c>
      <c r="I177" s="75" t="s">
        <v>4188</v>
      </c>
      <c r="J177" s="92" t="s">
        <v>3937</v>
      </c>
      <c r="K177" s="89" t="s">
        <v>4235</v>
      </c>
      <c r="L177" s="93">
        <v>1</v>
      </c>
      <c r="M177" s="94" t="s">
        <v>3541</v>
      </c>
      <c r="N177" s="93">
        <v>8600</v>
      </c>
      <c r="O177" s="93">
        <v>10</v>
      </c>
      <c r="P177" s="65" t="s">
        <v>387</v>
      </c>
      <c r="Q177" s="66">
        <v>18</v>
      </c>
      <c r="R177" s="19"/>
      <c r="S177" s="67" t="s">
        <v>2091</v>
      </c>
      <c r="T177" s="67" t="s">
        <v>2091</v>
      </c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</row>
    <row r="178" spans="1:39" ht="3" customHeight="1">
      <c r="A178" s="2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9"/>
      <c r="S178" s="178"/>
      <c r="T178" s="178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1:39" ht="3" customHeight="1">
      <c r="A179" s="2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9"/>
      <c r="S179" s="178"/>
      <c r="T179" s="178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1:39" s="20" customFormat="1" ht="22.5" customHeight="1">
      <c r="A180" s="17"/>
      <c r="B180" s="96">
        <v>19</v>
      </c>
      <c r="C180" s="88">
        <v>19</v>
      </c>
      <c r="D180" s="64"/>
      <c r="E180" s="77" t="s">
        <v>885</v>
      </c>
      <c r="F180" s="89" t="s">
        <v>1491</v>
      </c>
      <c r="G180" s="90" t="s">
        <v>2041</v>
      </c>
      <c r="H180" s="91" t="s">
        <v>324</v>
      </c>
      <c r="I180" s="75" t="s">
        <v>4188</v>
      </c>
      <c r="J180" s="92" t="s">
        <v>2841</v>
      </c>
      <c r="K180" s="89" t="s">
        <v>424</v>
      </c>
      <c r="L180" s="93">
        <v>1</v>
      </c>
      <c r="M180" s="94" t="s">
        <v>3187</v>
      </c>
      <c r="N180" s="93">
        <v>10700</v>
      </c>
      <c r="O180" s="93"/>
      <c r="P180" s="65" t="s">
        <v>423</v>
      </c>
      <c r="Q180" s="66">
        <v>18</v>
      </c>
      <c r="R180" s="19"/>
      <c r="S180" s="67"/>
      <c r="T180" s="67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</row>
    <row r="181" spans="1:39" s="20" customFormat="1" ht="6" customHeight="1">
      <c r="A181" s="17"/>
      <c r="B181" s="96"/>
      <c r="C181" s="88"/>
      <c r="D181" s="64"/>
      <c r="E181" s="77"/>
      <c r="F181" s="89"/>
      <c r="G181" s="90"/>
      <c r="H181" s="91"/>
      <c r="I181" s="75"/>
      <c r="J181" s="92"/>
      <c r="K181" s="89"/>
      <c r="L181" s="93"/>
      <c r="M181" s="94"/>
      <c r="N181" s="93"/>
      <c r="O181" s="93"/>
      <c r="P181" s="65"/>
      <c r="Q181" s="66"/>
      <c r="R181" s="19"/>
      <c r="S181" s="67"/>
      <c r="T181" s="67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</row>
    <row r="182" spans="1:39" s="20" customFormat="1" ht="54" customHeight="1">
      <c r="A182" s="17"/>
      <c r="B182" s="96">
        <v>19</v>
      </c>
      <c r="C182" s="88">
        <v>19</v>
      </c>
      <c r="D182" s="64">
        <v>1</v>
      </c>
      <c r="E182" s="77" t="s">
        <v>885</v>
      </c>
      <c r="F182" s="89" t="s">
        <v>1890</v>
      </c>
      <c r="G182" s="90" t="s">
        <v>2041</v>
      </c>
      <c r="H182" s="91" t="s">
        <v>3616</v>
      </c>
      <c r="I182" s="75" t="s">
        <v>4188</v>
      </c>
      <c r="J182" s="92" t="s">
        <v>3542</v>
      </c>
      <c r="K182" s="89" t="s">
        <v>3438</v>
      </c>
      <c r="L182" s="93">
        <v>1</v>
      </c>
      <c r="M182" s="94" t="s">
        <v>3543</v>
      </c>
      <c r="N182" s="93">
        <v>11100</v>
      </c>
      <c r="O182" s="93">
        <v>10</v>
      </c>
      <c r="P182" s="65" t="s">
        <v>422</v>
      </c>
      <c r="Q182" s="66" t="s">
        <v>2297</v>
      </c>
      <c r="R182" s="19"/>
      <c r="S182" s="67" t="s">
        <v>1829</v>
      </c>
      <c r="T182" s="67" t="s">
        <v>1829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</row>
    <row r="183" spans="1:39" s="20" customFormat="1" ht="22.5" customHeight="1">
      <c r="A183" s="17"/>
      <c r="B183" s="96">
        <v>19</v>
      </c>
      <c r="C183" s="88">
        <v>19</v>
      </c>
      <c r="D183" s="64">
        <v>2</v>
      </c>
      <c r="E183" s="77" t="s">
        <v>885</v>
      </c>
      <c r="F183" s="89" t="s">
        <v>2670</v>
      </c>
      <c r="G183" s="90" t="s">
        <v>2041</v>
      </c>
      <c r="H183" s="91" t="s">
        <v>3616</v>
      </c>
      <c r="I183" s="75" t="s">
        <v>4188</v>
      </c>
      <c r="J183" s="92" t="s">
        <v>3542</v>
      </c>
      <c r="K183" s="89" t="s">
        <v>1945</v>
      </c>
      <c r="L183" s="93">
        <v>1</v>
      </c>
      <c r="M183" s="94" t="s">
        <v>2682</v>
      </c>
      <c r="N183" s="93">
        <v>9500</v>
      </c>
      <c r="O183" s="93">
        <v>5</v>
      </c>
      <c r="P183" s="65" t="s">
        <v>388</v>
      </c>
      <c r="Q183" s="66">
        <v>19</v>
      </c>
      <c r="R183" s="19"/>
      <c r="S183" s="67" t="s">
        <v>2078</v>
      </c>
      <c r="T183" s="67" t="s">
        <v>2078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</row>
    <row r="184" spans="1:39" s="20" customFormat="1" ht="6" customHeight="1">
      <c r="A184" s="17"/>
      <c r="B184" s="96"/>
      <c r="C184" s="88"/>
      <c r="D184" s="64"/>
      <c r="E184" s="77"/>
      <c r="F184" s="89"/>
      <c r="G184" s="90"/>
      <c r="H184" s="91"/>
      <c r="I184" s="75"/>
      <c r="J184" s="92"/>
      <c r="K184" s="89"/>
      <c r="L184" s="93"/>
      <c r="M184" s="94"/>
      <c r="N184" s="93"/>
      <c r="O184" s="93"/>
      <c r="P184" s="65"/>
      <c r="Q184" s="66"/>
      <c r="R184" s="19"/>
      <c r="S184" s="67"/>
      <c r="T184" s="67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</row>
    <row r="185" spans="1:39" s="20" customFormat="1" ht="22.5" customHeight="1">
      <c r="A185" s="17"/>
      <c r="B185" s="96">
        <v>19</v>
      </c>
      <c r="C185" s="88">
        <v>19</v>
      </c>
      <c r="D185" s="64">
        <v>1</v>
      </c>
      <c r="E185" s="77" t="s">
        <v>885</v>
      </c>
      <c r="F185" s="89" t="s">
        <v>2419</v>
      </c>
      <c r="G185" s="90" t="s">
        <v>2041</v>
      </c>
      <c r="H185" s="91" t="s">
        <v>3380</v>
      </c>
      <c r="I185" s="75" t="s">
        <v>4188</v>
      </c>
      <c r="J185" s="92" t="s">
        <v>2302</v>
      </c>
      <c r="K185" s="89" t="s">
        <v>3381</v>
      </c>
      <c r="L185" s="93">
        <v>1</v>
      </c>
      <c r="M185" s="94" t="s">
        <v>2177</v>
      </c>
      <c r="N185" s="93" t="s">
        <v>2177</v>
      </c>
      <c r="O185" s="93" t="s">
        <v>2177</v>
      </c>
      <c r="P185" s="65" t="s">
        <v>2177</v>
      </c>
      <c r="Q185" s="66" t="s">
        <v>2177</v>
      </c>
      <c r="R185" s="19"/>
      <c r="S185" s="67" t="s">
        <v>1784</v>
      </c>
      <c r="T185" s="67" t="s">
        <v>1784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</row>
    <row r="186" spans="1:39" s="20" customFormat="1" ht="22.5" customHeight="1">
      <c r="A186" s="17"/>
      <c r="B186" s="96">
        <v>19</v>
      </c>
      <c r="C186" s="88">
        <v>19</v>
      </c>
      <c r="D186" s="64">
        <v>2</v>
      </c>
      <c r="E186" s="77" t="s">
        <v>885</v>
      </c>
      <c r="F186" s="89" t="s">
        <v>2420</v>
      </c>
      <c r="G186" s="90" t="s">
        <v>2041</v>
      </c>
      <c r="H186" s="91" t="s">
        <v>324</v>
      </c>
      <c r="I186" s="75" t="s">
        <v>4188</v>
      </c>
      <c r="J186" s="92" t="s">
        <v>2303</v>
      </c>
      <c r="K186" s="89" t="s">
        <v>2683</v>
      </c>
      <c r="L186" s="93">
        <v>1</v>
      </c>
      <c r="M186" s="94" t="s">
        <v>2684</v>
      </c>
      <c r="N186" s="93" t="s">
        <v>2684</v>
      </c>
      <c r="O186" s="93" t="s">
        <v>2684</v>
      </c>
      <c r="P186" s="65" t="s">
        <v>2684</v>
      </c>
      <c r="Q186" s="66" t="s">
        <v>2177</v>
      </c>
      <c r="R186" s="19"/>
      <c r="S186" s="67" t="s">
        <v>2685</v>
      </c>
      <c r="T186" s="67" t="s">
        <v>2685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1:39" s="20" customFormat="1" ht="22.5" customHeight="1">
      <c r="A187" s="17"/>
      <c r="B187" s="96">
        <v>19</v>
      </c>
      <c r="C187" s="88">
        <v>19</v>
      </c>
      <c r="D187" s="64">
        <v>3</v>
      </c>
      <c r="E187" s="77" t="s">
        <v>885</v>
      </c>
      <c r="F187" s="89" t="s">
        <v>3710</v>
      </c>
      <c r="G187" s="90" t="s">
        <v>2041</v>
      </c>
      <c r="H187" s="91" t="s">
        <v>3380</v>
      </c>
      <c r="I187" s="75" t="s">
        <v>4188</v>
      </c>
      <c r="J187" s="92" t="s">
        <v>2302</v>
      </c>
      <c r="K187" s="89" t="s">
        <v>3381</v>
      </c>
      <c r="L187" s="93">
        <v>1</v>
      </c>
      <c r="M187" s="94" t="s">
        <v>3936</v>
      </c>
      <c r="N187" s="93">
        <v>9500</v>
      </c>
      <c r="O187" s="93">
        <v>10</v>
      </c>
      <c r="P187" s="65" t="s">
        <v>2177</v>
      </c>
      <c r="Q187" s="66" t="s">
        <v>2177</v>
      </c>
      <c r="R187" s="19"/>
      <c r="S187" s="67" t="s">
        <v>1784</v>
      </c>
      <c r="T187" s="67" t="s">
        <v>1784</v>
      </c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1:39" s="20" customFormat="1" ht="22.5" customHeight="1">
      <c r="A188" s="17"/>
      <c r="B188" s="96">
        <v>19</v>
      </c>
      <c r="C188" s="88">
        <v>19</v>
      </c>
      <c r="D188" s="64">
        <v>4</v>
      </c>
      <c r="E188" s="77" t="s">
        <v>885</v>
      </c>
      <c r="F188" s="89" t="s">
        <v>3713</v>
      </c>
      <c r="G188" s="90" t="s">
        <v>2041</v>
      </c>
      <c r="H188" s="91" t="s">
        <v>324</v>
      </c>
      <c r="I188" s="75" t="s">
        <v>4188</v>
      </c>
      <c r="J188" s="92" t="s">
        <v>1158</v>
      </c>
      <c r="K188" s="89" t="s">
        <v>3714</v>
      </c>
      <c r="L188" s="93">
        <v>1</v>
      </c>
      <c r="M188" s="94" t="s">
        <v>1860</v>
      </c>
      <c r="N188" s="93">
        <v>9500</v>
      </c>
      <c r="O188" s="93">
        <v>10</v>
      </c>
      <c r="P188" s="65" t="s">
        <v>1861</v>
      </c>
      <c r="Q188" s="66" t="s">
        <v>1861</v>
      </c>
      <c r="R188" s="19"/>
      <c r="S188" s="67" t="s">
        <v>1862</v>
      </c>
      <c r="T188" s="67" t="s">
        <v>1862</v>
      </c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</row>
    <row r="189" spans="1:39" s="20" customFormat="1" ht="6" customHeight="1">
      <c r="A189" s="17"/>
      <c r="B189" s="96"/>
      <c r="C189" s="88"/>
      <c r="D189" s="64"/>
      <c r="E189" s="77"/>
      <c r="F189" s="89"/>
      <c r="G189" s="90"/>
      <c r="H189" s="91"/>
      <c r="I189" s="75"/>
      <c r="J189" s="92"/>
      <c r="K189" s="89"/>
      <c r="L189" s="93"/>
      <c r="M189" s="94"/>
      <c r="N189" s="93"/>
      <c r="O189" s="93"/>
      <c r="P189" s="65"/>
      <c r="Q189" s="66"/>
      <c r="R189" s="19"/>
      <c r="S189" s="67"/>
      <c r="T189" s="67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1:39" s="20" customFormat="1" ht="22.5" customHeight="1">
      <c r="A190" s="17"/>
      <c r="B190" s="96">
        <v>19</v>
      </c>
      <c r="C190" s="88">
        <v>19</v>
      </c>
      <c r="D190" s="64"/>
      <c r="E190" s="77" t="s">
        <v>885</v>
      </c>
      <c r="F190" s="89" t="s">
        <v>3709</v>
      </c>
      <c r="G190" s="90" t="s">
        <v>2041</v>
      </c>
      <c r="H190" s="91" t="s">
        <v>449</v>
      </c>
      <c r="I190" s="75" t="s">
        <v>4188</v>
      </c>
      <c r="J190" s="92" t="s">
        <v>3937</v>
      </c>
      <c r="K190" s="89" t="s">
        <v>3396</v>
      </c>
      <c r="L190" s="93">
        <v>1</v>
      </c>
      <c r="M190" s="94" t="s">
        <v>2070</v>
      </c>
      <c r="N190" s="93">
        <v>8900</v>
      </c>
      <c r="O190" s="93"/>
      <c r="P190" s="65" t="s">
        <v>1863</v>
      </c>
      <c r="Q190" s="66">
        <v>19</v>
      </c>
      <c r="R190" s="19"/>
      <c r="S190" s="67" t="s">
        <v>1779</v>
      </c>
      <c r="T190" s="67" t="s">
        <v>1779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1:39" s="20" customFormat="1" ht="6" customHeight="1">
      <c r="A191" s="17"/>
      <c r="B191" s="96"/>
      <c r="C191" s="88"/>
      <c r="D191" s="64"/>
      <c r="E191" s="77"/>
      <c r="F191" s="89"/>
      <c r="G191" s="90"/>
      <c r="H191" s="91"/>
      <c r="I191" s="75"/>
      <c r="J191" s="92"/>
      <c r="K191" s="89"/>
      <c r="L191" s="93"/>
      <c r="M191" s="94"/>
      <c r="N191" s="93"/>
      <c r="O191" s="93"/>
      <c r="P191" s="65"/>
      <c r="Q191" s="66"/>
      <c r="R191" s="19"/>
      <c r="S191" s="67"/>
      <c r="T191" s="67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</row>
    <row r="192" spans="1:39" s="20" customFormat="1" ht="22.5" customHeight="1">
      <c r="A192" s="17"/>
      <c r="B192" s="96">
        <v>19</v>
      </c>
      <c r="C192" s="88">
        <v>19</v>
      </c>
      <c r="D192" s="64">
        <v>1</v>
      </c>
      <c r="E192" s="77" t="s">
        <v>873</v>
      </c>
      <c r="F192" s="89" t="s">
        <v>4205</v>
      </c>
      <c r="G192" s="90" t="s">
        <v>890</v>
      </c>
      <c r="H192" s="91" t="s">
        <v>891</v>
      </c>
      <c r="I192" s="75" t="s">
        <v>4188</v>
      </c>
      <c r="J192" s="92" t="s">
        <v>1864</v>
      </c>
      <c r="K192" s="89" t="s">
        <v>1865</v>
      </c>
      <c r="L192" s="93">
        <v>1</v>
      </c>
      <c r="M192" s="94">
        <v>12</v>
      </c>
      <c r="N192" s="93">
        <v>4800</v>
      </c>
      <c r="O192" s="93" t="s">
        <v>2177</v>
      </c>
      <c r="P192" s="65" t="s">
        <v>3945</v>
      </c>
      <c r="Q192" s="66" t="s">
        <v>2177</v>
      </c>
      <c r="R192" s="19"/>
      <c r="S192" s="67" t="s">
        <v>1828</v>
      </c>
      <c r="T192" s="67" t="s">
        <v>1828</v>
      </c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</row>
    <row r="193" spans="1:39" s="20" customFormat="1" ht="22.5" customHeight="1">
      <c r="A193" s="17"/>
      <c r="B193" s="96">
        <v>19</v>
      </c>
      <c r="C193" s="88">
        <v>19</v>
      </c>
      <c r="D193" s="64">
        <v>2</v>
      </c>
      <c r="E193" s="77" t="s">
        <v>873</v>
      </c>
      <c r="F193" s="89" t="s">
        <v>1944</v>
      </c>
      <c r="G193" s="90" t="s">
        <v>2041</v>
      </c>
      <c r="H193" s="91" t="s">
        <v>3380</v>
      </c>
      <c r="I193" s="75" t="s">
        <v>4188</v>
      </c>
      <c r="J193" s="92" t="s">
        <v>1161</v>
      </c>
      <c r="K193" s="89" t="s">
        <v>888</v>
      </c>
      <c r="L193" s="93"/>
      <c r="M193" s="94" t="s">
        <v>2177</v>
      </c>
      <c r="N193" s="93" t="s">
        <v>2177</v>
      </c>
      <c r="O193" s="93" t="s">
        <v>2177</v>
      </c>
      <c r="P193" s="65" t="s">
        <v>2177</v>
      </c>
      <c r="Q193" s="66" t="s">
        <v>2177</v>
      </c>
      <c r="R193" s="19"/>
      <c r="S193" s="67" t="s">
        <v>3303</v>
      </c>
      <c r="T193" s="67" t="s">
        <v>3303</v>
      </c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</row>
    <row r="194" spans="1:39" s="20" customFormat="1" ht="22.5" customHeight="1">
      <c r="A194" s="17"/>
      <c r="B194" s="96">
        <v>19</v>
      </c>
      <c r="C194" s="88">
        <v>19</v>
      </c>
      <c r="D194" s="64">
        <v>3</v>
      </c>
      <c r="E194" s="77" t="s">
        <v>873</v>
      </c>
      <c r="F194" s="89" t="s">
        <v>534</v>
      </c>
      <c r="G194" s="90" t="s">
        <v>2041</v>
      </c>
      <c r="H194" s="91" t="s">
        <v>3380</v>
      </c>
      <c r="I194" s="75" t="s">
        <v>4188</v>
      </c>
      <c r="J194" s="92" t="s">
        <v>1559</v>
      </c>
      <c r="K194" s="89" t="s">
        <v>3708</v>
      </c>
      <c r="L194" s="93"/>
      <c r="M194" s="94" t="s">
        <v>2177</v>
      </c>
      <c r="N194" s="93" t="s">
        <v>3814</v>
      </c>
      <c r="O194" s="93" t="s">
        <v>3814</v>
      </c>
      <c r="P194" s="65" t="s">
        <v>2177</v>
      </c>
      <c r="Q194" s="66" t="s">
        <v>2177</v>
      </c>
      <c r="R194" s="19"/>
      <c r="S194" s="67" t="s">
        <v>1784</v>
      </c>
      <c r="T194" s="67" t="s">
        <v>1784</v>
      </c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</row>
    <row r="195" spans="1:39" s="20" customFormat="1" ht="22.5" customHeight="1">
      <c r="A195" s="17"/>
      <c r="B195" s="96">
        <v>19</v>
      </c>
      <c r="C195" s="88">
        <v>19</v>
      </c>
      <c r="D195" s="64">
        <v>3</v>
      </c>
      <c r="E195" s="77" t="s">
        <v>873</v>
      </c>
      <c r="F195" s="89" t="s">
        <v>1558</v>
      </c>
      <c r="G195" s="90" t="s">
        <v>2041</v>
      </c>
      <c r="H195" s="91" t="s">
        <v>3380</v>
      </c>
      <c r="I195" s="75" t="s">
        <v>4188</v>
      </c>
      <c r="J195" s="92" t="s">
        <v>3691</v>
      </c>
      <c r="K195" s="89" t="s">
        <v>3397</v>
      </c>
      <c r="L195" s="93"/>
      <c r="M195" s="94" t="s">
        <v>2177</v>
      </c>
      <c r="N195" s="93" t="s">
        <v>3814</v>
      </c>
      <c r="O195" s="93" t="s">
        <v>3814</v>
      </c>
      <c r="P195" s="65" t="s">
        <v>3686</v>
      </c>
      <c r="Q195" s="66">
        <v>20</v>
      </c>
      <c r="R195" s="19"/>
      <c r="S195" s="67" t="s">
        <v>1784</v>
      </c>
      <c r="T195" s="67" t="s">
        <v>1784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</row>
    <row r="196" spans="1:39" s="20" customFormat="1" ht="22.5" customHeight="1">
      <c r="A196" s="17"/>
      <c r="B196" s="96">
        <v>19</v>
      </c>
      <c r="C196" s="88">
        <v>19</v>
      </c>
      <c r="D196" s="64">
        <v>4</v>
      </c>
      <c r="E196" s="77" t="s">
        <v>873</v>
      </c>
      <c r="F196" s="89" t="s">
        <v>3711</v>
      </c>
      <c r="G196" s="90" t="s">
        <v>2041</v>
      </c>
      <c r="H196" s="91"/>
      <c r="I196" s="75" t="s">
        <v>4188</v>
      </c>
      <c r="J196" s="92" t="s">
        <v>3692</v>
      </c>
      <c r="K196" s="89" t="s">
        <v>888</v>
      </c>
      <c r="L196" s="93">
        <v>1</v>
      </c>
      <c r="M196" s="94">
        <v>0.23</v>
      </c>
      <c r="N196" s="93">
        <v>9500</v>
      </c>
      <c r="O196" s="93" t="s">
        <v>2177</v>
      </c>
      <c r="P196" s="65" t="s">
        <v>2177</v>
      </c>
      <c r="Q196" s="66" t="s">
        <v>2177</v>
      </c>
      <c r="R196" s="19"/>
      <c r="S196" s="67" t="s">
        <v>1784</v>
      </c>
      <c r="T196" s="67" t="s">
        <v>1784</v>
      </c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</row>
    <row r="197" spans="1:39" s="20" customFormat="1" ht="22.5" customHeight="1">
      <c r="A197" s="17"/>
      <c r="B197" s="96">
        <v>19</v>
      </c>
      <c r="C197" s="88">
        <v>19</v>
      </c>
      <c r="D197" s="64">
        <v>5</v>
      </c>
      <c r="E197" s="77" t="s">
        <v>873</v>
      </c>
      <c r="F197" s="89" t="s">
        <v>3712</v>
      </c>
      <c r="G197" s="90" t="s">
        <v>2041</v>
      </c>
      <c r="H197" s="91" t="s">
        <v>3380</v>
      </c>
      <c r="I197" s="75" t="s">
        <v>4188</v>
      </c>
      <c r="J197" s="92" t="s">
        <v>3693</v>
      </c>
      <c r="K197" s="89" t="s">
        <v>1159</v>
      </c>
      <c r="L197" s="93">
        <v>1</v>
      </c>
      <c r="M197" s="94" t="s">
        <v>2967</v>
      </c>
      <c r="N197" s="93">
        <v>4800</v>
      </c>
      <c r="O197" s="93">
        <v>15</v>
      </c>
      <c r="P197" s="65" t="s">
        <v>2177</v>
      </c>
      <c r="Q197" s="66" t="s">
        <v>2177</v>
      </c>
      <c r="R197" s="19"/>
      <c r="S197" s="67" t="s">
        <v>1784</v>
      </c>
      <c r="T197" s="67" t="s">
        <v>1878</v>
      </c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</row>
    <row r="198" spans="1:39" ht="3" customHeight="1">
      <c r="A198" s="2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9"/>
      <c r="S198" s="178"/>
      <c r="T198" s="178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1:39" ht="3" customHeight="1">
      <c r="A199" s="2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9"/>
      <c r="S199" s="178"/>
      <c r="T199" s="178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1:39" s="20" customFormat="1" ht="15.75" customHeight="1">
      <c r="A200" s="17"/>
      <c r="B200" s="179" t="s">
        <v>465</v>
      </c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00"/>
      <c r="Q200" s="101"/>
      <c r="R200" s="19"/>
      <c r="S200" s="67"/>
      <c r="T200" s="67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</row>
    <row r="201" spans="1:39" s="20" customFormat="1" ht="22.5" customHeight="1">
      <c r="A201" s="17"/>
      <c r="B201" s="96">
        <v>20</v>
      </c>
      <c r="C201" s="88">
        <v>20</v>
      </c>
      <c r="D201" s="64"/>
      <c r="E201" s="77" t="s">
        <v>885</v>
      </c>
      <c r="F201" s="89" t="s">
        <v>466</v>
      </c>
      <c r="G201" s="90" t="s">
        <v>2041</v>
      </c>
      <c r="H201" s="91" t="s">
        <v>3380</v>
      </c>
      <c r="I201" s="75" t="s">
        <v>4188</v>
      </c>
      <c r="J201" s="92" t="s">
        <v>469</v>
      </c>
      <c r="K201" s="89" t="s">
        <v>888</v>
      </c>
      <c r="L201" s="93"/>
      <c r="M201" s="94" t="s">
        <v>2177</v>
      </c>
      <c r="N201" s="93" t="s">
        <v>2177</v>
      </c>
      <c r="O201" s="93" t="s">
        <v>2177</v>
      </c>
      <c r="P201" s="65" t="s">
        <v>2177</v>
      </c>
      <c r="Q201" s="66" t="s">
        <v>2177</v>
      </c>
      <c r="R201" s="19"/>
      <c r="S201" s="67" t="s">
        <v>451</v>
      </c>
      <c r="T201" s="67" t="s">
        <v>1082</v>
      </c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</row>
    <row r="202" spans="1:39" s="20" customFormat="1" ht="22.5" customHeight="1">
      <c r="A202" s="17"/>
      <c r="B202" s="96">
        <v>20</v>
      </c>
      <c r="C202" s="88">
        <v>20</v>
      </c>
      <c r="D202" s="64"/>
      <c r="E202" s="77" t="s">
        <v>885</v>
      </c>
      <c r="F202" s="89" t="s">
        <v>467</v>
      </c>
      <c r="G202" s="90" t="s">
        <v>2041</v>
      </c>
      <c r="H202" s="91" t="s">
        <v>3380</v>
      </c>
      <c r="I202" s="75" t="s">
        <v>4188</v>
      </c>
      <c r="J202" s="92" t="s">
        <v>469</v>
      </c>
      <c r="K202" s="89" t="s">
        <v>1995</v>
      </c>
      <c r="L202" s="93">
        <v>1</v>
      </c>
      <c r="M202" s="94" t="s">
        <v>2177</v>
      </c>
      <c r="N202" s="93" t="s">
        <v>2177</v>
      </c>
      <c r="O202" s="93" t="s">
        <v>2177</v>
      </c>
      <c r="P202" s="65" t="s">
        <v>3687</v>
      </c>
      <c r="Q202" s="66">
        <v>20</v>
      </c>
      <c r="R202" s="19"/>
      <c r="S202" s="67" t="s">
        <v>451</v>
      </c>
      <c r="T202" s="67" t="s">
        <v>1082</v>
      </c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</row>
    <row r="203" spans="1:39" s="20" customFormat="1" ht="22.5" customHeight="1">
      <c r="A203" s="17"/>
      <c r="B203" s="96">
        <v>20</v>
      </c>
      <c r="C203" s="88">
        <v>20</v>
      </c>
      <c r="D203" s="64"/>
      <c r="E203" s="77" t="s">
        <v>885</v>
      </c>
      <c r="F203" s="89" t="s">
        <v>468</v>
      </c>
      <c r="G203" s="90" t="s">
        <v>2041</v>
      </c>
      <c r="H203" s="91" t="s">
        <v>3380</v>
      </c>
      <c r="I203" s="75" t="s">
        <v>4188</v>
      </c>
      <c r="J203" s="92" t="s">
        <v>469</v>
      </c>
      <c r="K203" s="89" t="s">
        <v>2085</v>
      </c>
      <c r="L203" s="93"/>
      <c r="M203" s="94" t="s">
        <v>2177</v>
      </c>
      <c r="N203" s="93" t="s">
        <v>2177</v>
      </c>
      <c r="O203" s="93" t="s">
        <v>2177</v>
      </c>
      <c r="P203" s="65" t="s">
        <v>2084</v>
      </c>
      <c r="Q203" s="66">
        <v>20</v>
      </c>
      <c r="R203" s="19"/>
      <c r="S203" s="67" t="s">
        <v>451</v>
      </c>
      <c r="T203" s="67" t="s">
        <v>1082</v>
      </c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</row>
    <row r="204" spans="1:39" s="20" customFormat="1" ht="22.5" customHeight="1">
      <c r="A204" s="17"/>
      <c r="B204" s="96">
        <v>20</v>
      </c>
      <c r="C204" s="88">
        <v>20</v>
      </c>
      <c r="D204" s="64"/>
      <c r="E204" s="77" t="s">
        <v>885</v>
      </c>
      <c r="F204" s="74" t="s">
        <v>1996</v>
      </c>
      <c r="G204" s="90" t="s">
        <v>2041</v>
      </c>
      <c r="H204" s="91" t="s">
        <v>3380</v>
      </c>
      <c r="I204" s="75" t="s">
        <v>4188</v>
      </c>
      <c r="J204" s="92" t="s">
        <v>1483</v>
      </c>
      <c r="K204" s="89" t="s">
        <v>1484</v>
      </c>
      <c r="L204" s="93">
        <v>1</v>
      </c>
      <c r="M204" s="94">
        <v>0.77</v>
      </c>
      <c r="N204" s="93">
        <v>21400</v>
      </c>
      <c r="O204" s="93" t="s">
        <v>2177</v>
      </c>
      <c r="P204" s="65" t="s">
        <v>2177</v>
      </c>
      <c r="Q204" s="66" t="s">
        <v>2177</v>
      </c>
      <c r="R204" s="19"/>
      <c r="S204" s="67" t="s">
        <v>451</v>
      </c>
      <c r="T204" s="67" t="s">
        <v>1878</v>
      </c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</row>
    <row r="205" spans="1:39" s="20" customFormat="1" ht="15.75" customHeight="1">
      <c r="A205" s="17"/>
      <c r="B205" s="179" t="s">
        <v>2089</v>
      </c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00"/>
      <c r="Q205" s="101"/>
      <c r="R205" s="19"/>
      <c r="S205" s="67"/>
      <c r="T205" s="67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</row>
    <row r="206" spans="1:39" s="20" customFormat="1" ht="22.5" customHeight="1">
      <c r="A206" s="17"/>
      <c r="B206" s="96">
        <v>20</v>
      </c>
      <c r="C206" s="88">
        <v>20</v>
      </c>
      <c r="D206" s="64">
        <v>1</v>
      </c>
      <c r="E206" s="77" t="s">
        <v>885</v>
      </c>
      <c r="F206" s="89" t="s">
        <v>2829</v>
      </c>
      <c r="G206" s="90" t="s">
        <v>2041</v>
      </c>
      <c r="H206" s="91" t="s">
        <v>3380</v>
      </c>
      <c r="I206" s="75" t="s">
        <v>4188</v>
      </c>
      <c r="J206" s="92" t="s">
        <v>1160</v>
      </c>
      <c r="K206" s="89" t="s">
        <v>2480</v>
      </c>
      <c r="L206" s="93"/>
      <c r="M206" s="94" t="s">
        <v>528</v>
      </c>
      <c r="N206" s="93" t="s">
        <v>3920</v>
      </c>
      <c r="O206" s="93" t="s">
        <v>3920</v>
      </c>
      <c r="P206" s="65" t="s">
        <v>528</v>
      </c>
      <c r="Q206" s="66" t="s">
        <v>528</v>
      </c>
      <c r="R206" s="19"/>
      <c r="S206" s="67" t="s">
        <v>1082</v>
      </c>
      <c r="T206" s="67" t="s">
        <v>451</v>
      </c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</row>
    <row r="207" spans="1:39" s="20" customFormat="1" ht="22.5" customHeight="1">
      <c r="A207" s="17"/>
      <c r="B207" s="96">
        <v>20</v>
      </c>
      <c r="C207" s="88">
        <v>20</v>
      </c>
      <c r="D207" s="64">
        <v>2</v>
      </c>
      <c r="E207" s="77" t="s">
        <v>885</v>
      </c>
      <c r="F207" s="89" t="s">
        <v>3173</v>
      </c>
      <c r="G207" s="90" t="s">
        <v>2041</v>
      </c>
      <c r="H207" s="91" t="s">
        <v>3380</v>
      </c>
      <c r="I207" s="75" t="s">
        <v>4188</v>
      </c>
      <c r="J207" s="92" t="s">
        <v>1160</v>
      </c>
      <c r="K207" s="89" t="s">
        <v>3368</v>
      </c>
      <c r="L207" s="93">
        <v>1</v>
      </c>
      <c r="M207" s="94" t="s">
        <v>1866</v>
      </c>
      <c r="N207" s="93" t="s">
        <v>3814</v>
      </c>
      <c r="O207" s="93" t="s">
        <v>3814</v>
      </c>
      <c r="P207" s="65" t="s">
        <v>43</v>
      </c>
      <c r="Q207" s="66">
        <v>19</v>
      </c>
      <c r="R207" s="19"/>
      <c r="S207" s="67" t="s">
        <v>3819</v>
      </c>
      <c r="T207" s="67" t="s">
        <v>451</v>
      </c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</row>
    <row r="208" spans="1:39" s="20" customFormat="1" ht="22.5" customHeight="1">
      <c r="A208" s="17"/>
      <c r="B208" s="96">
        <v>20</v>
      </c>
      <c r="C208" s="88">
        <v>20</v>
      </c>
      <c r="D208" s="64">
        <v>3</v>
      </c>
      <c r="E208" s="77" t="s">
        <v>885</v>
      </c>
      <c r="F208" s="89" t="s">
        <v>3174</v>
      </c>
      <c r="G208" s="90" t="s">
        <v>2041</v>
      </c>
      <c r="H208" s="91" t="s">
        <v>3380</v>
      </c>
      <c r="I208" s="75" t="s">
        <v>4188</v>
      </c>
      <c r="J208" s="92" t="s">
        <v>1160</v>
      </c>
      <c r="K208" s="89" t="s">
        <v>3369</v>
      </c>
      <c r="L208" s="93">
        <v>1</v>
      </c>
      <c r="M208" s="94" t="s">
        <v>3694</v>
      </c>
      <c r="N208" s="93" t="s">
        <v>3814</v>
      </c>
      <c r="O208" s="93" t="s">
        <v>3814</v>
      </c>
      <c r="P208" s="65" t="s">
        <v>1867</v>
      </c>
      <c r="Q208" s="66">
        <v>20</v>
      </c>
      <c r="R208" s="19"/>
      <c r="S208" s="67" t="s">
        <v>3494</v>
      </c>
      <c r="T208" s="67" t="s">
        <v>451</v>
      </c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</row>
    <row r="209" spans="1:39" s="20" customFormat="1" ht="22.5" customHeight="1">
      <c r="A209" s="17"/>
      <c r="B209" s="96">
        <v>20</v>
      </c>
      <c r="C209" s="88">
        <v>20</v>
      </c>
      <c r="D209" s="64">
        <v>4</v>
      </c>
      <c r="E209" s="77" t="s">
        <v>885</v>
      </c>
      <c r="F209" s="74" t="s">
        <v>3175</v>
      </c>
      <c r="G209" s="90" t="s">
        <v>2041</v>
      </c>
      <c r="H209" s="91" t="s">
        <v>3380</v>
      </c>
      <c r="I209" s="75" t="s">
        <v>4188</v>
      </c>
      <c r="J209" s="92" t="s">
        <v>4111</v>
      </c>
      <c r="K209" s="89" t="s">
        <v>1868</v>
      </c>
      <c r="L209" s="93">
        <v>1</v>
      </c>
      <c r="M209" s="94" t="s">
        <v>137</v>
      </c>
      <c r="N209" s="93">
        <v>21400</v>
      </c>
      <c r="O209" s="93">
        <v>20</v>
      </c>
      <c r="P209" s="65" t="s">
        <v>1869</v>
      </c>
      <c r="Q209" s="66" t="s">
        <v>1869</v>
      </c>
      <c r="R209" s="19"/>
      <c r="S209" s="67" t="s">
        <v>1870</v>
      </c>
      <c r="T209" s="67" t="s">
        <v>451</v>
      </c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</row>
    <row r="210" spans="1:39" s="20" customFormat="1" ht="6" customHeight="1">
      <c r="A210" s="17"/>
      <c r="B210" s="96"/>
      <c r="C210" s="88"/>
      <c r="D210" s="64"/>
      <c r="E210" s="77"/>
      <c r="F210" s="89"/>
      <c r="G210" s="90"/>
      <c r="H210" s="91"/>
      <c r="I210" s="75"/>
      <c r="J210" s="92"/>
      <c r="K210" s="89"/>
      <c r="L210" s="93"/>
      <c r="M210" s="94"/>
      <c r="N210" s="93"/>
      <c r="O210" s="93"/>
      <c r="P210" s="65"/>
      <c r="Q210" s="66"/>
      <c r="R210" s="19"/>
      <c r="S210" s="67"/>
      <c r="T210" s="67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</row>
    <row r="211" spans="1:39" s="20" customFormat="1" ht="22.5" customHeight="1">
      <c r="A211" s="17"/>
      <c r="B211" s="96">
        <v>20</v>
      </c>
      <c r="C211" s="88">
        <v>20</v>
      </c>
      <c r="D211" s="64"/>
      <c r="E211" s="77" t="s">
        <v>885</v>
      </c>
      <c r="F211" s="89" t="s">
        <v>3172</v>
      </c>
      <c r="G211" s="90" t="s">
        <v>2041</v>
      </c>
      <c r="H211" s="91" t="s">
        <v>3380</v>
      </c>
      <c r="I211" s="75" t="s">
        <v>4188</v>
      </c>
      <c r="J211" s="92" t="s">
        <v>1588</v>
      </c>
      <c r="K211" s="89" t="s">
        <v>3188</v>
      </c>
      <c r="L211" s="93">
        <v>1</v>
      </c>
      <c r="M211" s="94" t="s">
        <v>3189</v>
      </c>
      <c r="N211" s="93">
        <v>12200</v>
      </c>
      <c r="O211" s="93">
        <v>10</v>
      </c>
      <c r="P211" s="65" t="s">
        <v>3686</v>
      </c>
      <c r="Q211" s="66">
        <v>20</v>
      </c>
      <c r="R211" s="19"/>
      <c r="S211" s="67" t="s">
        <v>1784</v>
      </c>
      <c r="T211" s="67" t="s">
        <v>1082</v>
      </c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</row>
    <row r="212" spans="1:39" s="20" customFormat="1" ht="22.5" customHeight="1">
      <c r="A212" s="17"/>
      <c r="B212" s="96">
        <v>20</v>
      </c>
      <c r="C212" s="88">
        <v>20</v>
      </c>
      <c r="D212" s="64"/>
      <c r="E212" s="77" t="s">
        <v>885</v>
      </c>
      <c r="F212" s="89" t="s">
        <v>3685</v>
      </c>
      <c r="G212" s="90" t="s">
        <v>2041</v>
      </c>
      <c r="H212" s="91" t="s">
        <v>3380</v>
      </c>
      <c r="I212" s="75" t="s">
        <v>4188</v>
      </c>
      <c r="J212" s="92" t="s">
        <v>3451</v>
      </c>
      <c r="K212" s="89" t="s">
        <v>11</v>
      </c>
      <c r="L212" s="93">
        <v>1</v>
      </c>
      <c r="M212" s="94">
        <v>0.41</v>
      </c>
      <c r="N212" s="93">
        <v>11500</v>
      </c>
      <c r="O212" s="93">
        <v>10</v>
      </c>
      <c r="P212" s="65" t="s">
        <v>1871</v>
      </c>
      <c r="Q212" s="66">
        <v>20</v>
      </c>
      <c r="R212" s="19"/>
      <c r="S212" s="67" t="s">
        <v>1082</v>
      </c>
      <c r="T212" s="67" t="s">
        <v>1082</v>
      </c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</row>
    <row r="213" spans="1:39" s="20" customFormat="1" ht="22.5" customHeight="1">
      <c r="A213" s="17"/>
      <c r="B213" s="96">
        <v>20</v>
      </c>
      <c r="C213" s="88">
        <v>20</v>
      </c>
      <c r="D213" s="64"/>
      <c r="E213" s="77" t="s">
        <v>885</v>
      </c>
      <c r="F213" s="89" t="s">
        <v>1163</v>
      </c>
      <c r="G213" s="90" t="s">
        <v>2041</v>
      </c>
      <c r="H213" s="91" t="s">
        <v>3380</v>
      </c>
      <c r="I213" s="75" t="s">
        <v>4188</v>
      </c>
      <c r="J213" s="92" t="s">
        <v>1162</v>
      </c>
      <c r="K213" s="89" t="s">
        <v>888</v>
      </c>
      <c r="L213" s="93"/>
      <c r="M213" s="94" t="s">
        <v>3684</v>
      </c>
      <c r="N213" s="93" t="s">
        <v>3945</v>
      </c>
      <c r="O213" s="93" t="s">
        <v>3945</v>
      </c>
      <c r="P213" s="65" t="s">
        <v>3945</v>
      </c>
      <c r="Q213" s="66" t="s">
        <v>3945</v>
      </c>
      <c r="R213" s="19"/>
      <c r="S213" s="67"/>
      <c r="T213" s="67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</row>
    <row r="214" spans="1:39" s="20" customFormat="1" ht="6" customHeight="1">
      <c r="A214" s="17"/>
      <c r="B214" s="96"/>
      <c r="C214" s="88"/>
      <c r="D214" s="64"/>
      <c r="E214" s="77"/>
      <c r="F214" s="89"/>
      <c r="G214" s="90"/>
      <c r="H214" s="91"/>
      <c r="I214" s="75"/>
      <c r="J214" s="92"/>
      <c r="K214" s="89"/>
      <c r="L214" s="93"/>
      <c r="M214" s="94"/>
      <c r="N214" s="93"/>
      <c r="O214" s="93"/>
      <c r="P214" s="65"/>
      <c r="Q214" s="66"/>
      <c r="R214" s="19"/>
      <c r="S214" s="67"/>
      <c r="T214" s="67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</row>
    <row r="215" spans="1:39" s="20" customFormat="1" ht="22.5" customHeight="1">
      <c r="A215" s="17"/>
      <c r="B215" s="96">
        <v>20</v>
      </c>
      <c r="C215" s="88">
        <v>20</v>
      </c>
      <c r="D215" s="64">
        <v>1</v>
      </c>
      <c r="E215" s="77" t="s">
        <v>885</v>
      </c>
      <c r="F215" s="89" t="s">
        <v>3739</v>
      </c>
      <c r="G215" s="90" t="s">
        <v>2041</v>
      </c>
      <c r="H215" s="91" t="s">
        <v>449</v>
      </c>
      <c r="I215" s="75" t="s">
        <v>4188</v>
      </c>
      <c r="J215" s="92" t="s">
        <v>3689</v>
      </c>
      <c r="K215" s="89" t="s">
        <v>1872</v>
      </c>
      <c r="L215" s="93">
        <v>1</v>
      </c>
      <c r="M215" s="94" t="s">
        <v>1873</v>
      </c>
      <c r="N215" s="93">
        <v>3300</v>
      </c>
      <c r="O215" s="93">
        <v>5</v>
      </c>
      <c r="P215" s="65" t="s">
        <v>528</v>
      </c>
      <c r="Q215" s="66" t="s">
        <v>528</v>
      </c>
      <c r="R215" s="19"/>
      <c r="S215" s="67" t="s">
        <v>1082</v>
      </c>
      <c r="T215" s="67" t="s">
        <v>1082</v>
      </c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</row>
    <row r="216" spans="1:39" s="20" customFormat="1" ht="22.5" customHeight="1">
      <c r="A216" s="17"/>
      <c r="B216" s="96">
        <v>20</v>
      </c>
      <c r="C216" s="88">
        <v>20</v>
      </c>
      <c r="D216" s="64">
        <v>2</v>
      </c>
      <c r="E216" s="77" t="s">
        <v>885</v>
      </c>
      <c r="F216" s="89" t="s">
        <v>913</v>
      </c>
      <c r="G216" s="90" t="s">
        <v>2041</v>
      </c>
      <c r="H216" s="91" t="s">
        <v>3380</v>
      </c>
      <c r="I216" s="75" t="s">
        <v>4188</v>
      </c>
      <c r="J216" s="92" t="s">
        <v>455</v>
      </c>
      <c r="K216" s="89" t="s">
        <v>416</v>
      </c>
      <c r="L216" s="93">
        <v>1</v>
      </c>
      <c r="M216" s="94" t="s">
        <v>1874</v>
      </c>
      <c r="N216" s="93">
        <v>10900</v>
      </c>
      <c r="O216" s="93">
        <v>10</v>
      </c>
      <c r="P216" s="65" t="s">
        <v>1875</v>
      </c>
      <c r="Q216" s="66">
        <v>20</v>
      </c>
      <c r="R216" s="19"/>
      <c r="S216" s="67" t="s">
        <v>606</v>
      </c>
      <c r="T216" s="67" t="s">
        <v>1082</v>
      </c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</row>
    <row r="217" spans="1:39" s="20" customFormat="1" ht="22.5" customHeight="1">
      <c r="A217" s="17"/>
      <c r="B217" s="96">
        <v>20</v>
      </c>
      <c r="C217" s="88">
        <v>20</v>
      </c>
      <c r="D217" s="64">
        <v>3</v>
      </c>
      <c r="E217" s="77" t="s">
        <v>885</v>
      </c>
      <c r="F217" s="89" t="s">
        <v>2971</v>
      </c>
      <c r="G217" s="90" t="s">
        <v>2041</v>
      </c>
      <c r="H217" s="91" t="s">
        <v>3380</v>
      </c>
      <c r="I217" s="75" t="s">
        <v>4188</v>
      </c>
      <c r="J217" s="92" t="s">
        <v>4110</v>
      </c>
      <c r="K217" s="89" t="s">
        <v>3492</v>
      </c>
      <c r="L217" s="93">
        <v>1</v>
      </c>
      <c r="M217" s="94" t="s">
        <v>1873</v>
      </c>
      <c r="N217" s="93">
        <v>3300</v>
      </c>
      <c r="O217" s="93">
        <v>5</v>
      </c>
      <c r="P217" s="65" t="s">
        <v>528</v>
      </c>
      <c r="Q217" s="66" t="s">
        <v>528</v>
      </c>
      <c r="R217" s="19"/>
      <c r="S217" s="67" t="s">
        <v>1082</v>
      </c>
      <c r="T217" s="67" t="s">
        <v>1082</v>
      </c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</row>
    <row r="218" spans="1:39" s="20" customFormat="1" ht="22.5" customHeight="1">
      <c r="A218" s="17"/>
      <c r="B218" s="96">
        <v>21</v>
      </c>
      <c r="C218" s="88">
        <v>22</v>
      </c>
      <c r="D218" s="64">
        <v>4</v>
      </c>
      <c r="E218" s="77" t="s">
        <v>885</v>
      </c>
      <c r="F218" s="89" t="s">
        <v>950</v>
      </c>
      <c r="G218" s="90" t="s">
        <v>2041</v>
      </c>
      <c r="H218" s="91" t="s">
        <v>449</v>
      </c>
      <c r="I218" s="75" t="s">
        <v>4188</v>
      </c>
      <c r="J218" s="92" t="s">
        <v>138</v>
      </c>
      <c r="K218" s="89" t="s">
        <v>3038</v>
      </c>
      <c r="L218" s="93">
        <v>1</v>
      </c>
      <c r="M218" s="94" t="s">
        <v>1876</v>
      </c>
      <c r="N218" s="93">
        <v>11300</v>
      </c>
      <c r="O218" s="93">
        <v>10</v>
      </c>
      <c r="P218" s="65" t="s">
        <v>1877</v>
      </c>
      <c r="Q218" s="66">
        <v>22</v>
      </c>
      <c r="R218" s="19"/>
      <c r="S218" s="67" t="s">
        <v>4222</v>
      </c>
      <c r="T218" s="67" t="s">
        <v>1878</v>
      </c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</row>
    <row r="219" spans="1:39" s="20" customFormat="1" ht="6" customHeight="1">
      <c r="A219" s="17"/>
      <c r="B219" s="96"/>
      <c r="C219" s="88"/>
      <c r="D219" s="64"/>
      <c r="E219" s="77"/>
      <c r="F219" s="89"/>
      <c r="G219" s="90"/>
      <c r="H219" s="91"/>
      <c r="I219" s="75"/>
      <c r="J219" s="92"/>
      <c r="K219" s="89"/>
      <c r="L219" s="93"/>
      <c r="M219" s="94"/>
      <c r="N219" s="93"/>
      <c r="O219" s="93"/>
      <c r="P219" s="65"/>
      <c r="Q219" s="66"/>
      <c r="R219" s="19"/>
      <c r="S219" s="67"/>
      <c r="T219" s="67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</row>
    <row r="220" spans="1:39" s="20" customFormat="1" ht="22.5" customHeight="1">
      <c r="A220" s="17"/>
      <c r="B220" s="96">
        <v>20</v>
      </c>
      <c r="C220" s="88">
        <v>20</v>
      </c>
      <c r="D220" s="64">
        <v>1</v>
      </c>
      <c r="E220" s="77" t="s">
        <v>873</v>
      </c>
      <c r="F220" s="89" t="s">
        <v>1609</v>
      </c>
      <c r="G220" s="90" t="s">
        <v>890</v>
      </c>
      <c r="H220" s="91" t="s">
        <v>891</v>
      </c>
      <c r="I220" s="75" t="s">
        <v>4188</v>
      </c>
      <c r="J220" s="92" t="s">
        <v>1879</v>
      </c>
      <c r="K220" s="89" t="s">
        <v>417</v>
      </c>
      <c r="L220" s="93">
        <v>1</v>
      </c>
      <c r="M220" s="94" t="s">
        <v>1880</v>
      </c>
      <c r="N220" s="93">
        <v>9900</v>
      </c>
      <c r="O220" s="93">
        <v>10</v>
      </c>
      <c r="P220" s="65" t="s">
        <v>818</v>
      </c>
      <c r="Q220" s="66">
        <v>19</v>
      </c>
      <c r="R220" s="19"/>
      <c r="S220" s="67" t="s">
        <v>2067</v>
      </c>
      <c r="T220" s="67" t="s">
        <v>1082</v>
      </c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</row>
    <row r="221" spans="1:39" s="20" customFormat="1" ht="22.5" customHeight="1">
      <c r="A221" s="17"/>
      <c r="B221" s="96">
        <v>20</v>
      </c>
      <c r="C221" s="88">
        <v>20</v>
      </c>
      <c r="D221" s="64">
        <v>2</v>
      </c>
      <c r="E221" s="77" t="s">
        <v>873</v>
      </c>
      <c r="F221" s="89" t="s">
        <v>1458</v>
      </c>
      <c r="G221" s="90" t="s">
        <v>890</v>
      </c>
      <c r="H221" s="91" t="s">
        <v>891</v>
      </c>
      <c r="I221" s="75" t="s">
        <v>4188</v>
      </c>
      <c r="J221" s="92" t="s">
        <v>1879</v>
      </c>
      <c r="K221" s="89" t="s">
        <v>533</v>
      </c>
      <c r="L221" s="93">
        <v>1</v>
      </c>
      <c r="M221" s="94" t="s">
        <v>1881</v>
      </c>
      <c r="N221" s="93">
        <v>9900</v>
      </c>
      <c r="O221" s="93">
        <v>10</v>
      </c>
      <c r="P221" s="65" t="s">
        <v>3509</v>
      </c>
      <c r="Q221" s="66">
        <v>20</v>
      </c>
      <c r="R221" s="19"/>
      <c r="S221" s="67" t="s">
        <v>3212</v>
      </c>
      <c r="T221" s="67" t="s">
        <v>1082</v>
      </c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</row>
    <row r="222" spans="1:39" s="20" customFormat="1" ht="6" customHeight="1">
      <c r="A222" s="17"/>
      <c r="B222" s="96"/>
      <c r="C222" s="88"/>
      <c r="D222" s="64"/>
      <c r="E222" s="77"/>
      <c r="F222" s="89"/>
      <c r="G222" s="90"/>
      <c r="H222" s="91"/>
      <c r="I222" s="75"/>
      <c r="J222" s="92"/>
      <c r="K222" s="89"/>
      <c r="L222" s="93"/>
      <c r="M222" s="94"/>
      <c r="N222" s="93"/>
      <c r="O222" s="93"/>
      <c r="P222" s="65"/>
      <c r="Q222" s="66"/>
      <c r="R222" s="19"/>
      <c r="S222" s="67"/>
      <c r="T222" s="67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</row>
    <row r="223" spans="1:39" s="20" customFormat="1" ht="22.5" customHeight="1">
      <c r="A223" s="17"/>
      <c r="B223" s="96">
        <v>20</v>
      </c>
      <c r="C223" s="88">
        <v>20</v>
      </c>
      <c r="D223" s="64"/>
      <c r="E223" s="77" t="s">
        <v>872</v>
      </c>
      <c r="F223" s="99" t="s">
        <v>3384</v>
      </c>
      <c r="G223" s="90" t="s">
        <v>890</v>
      </c>
      <c r="H223" s="91" t="s">
        <v>891</v>
      </c>
      <c r="I223" s="75" t="s">
        <v>4188</v>
      </c>
      <c r="J223" s="92" t="s">
        <v>2349</v>
      </c>
      <c r="K223" s="89" t="s">
        <v>2662</v>
      </c>
      <c r="L223" s="93">
        <v>1</v>
      </c>
      <c r="M223" s="94" t="s">
        <v>2663</v>
      </c>
      <c r="N223" s="93" t="s">
        <v>2177</v>
      </c>
      <c r="O223" s="93" t="s">
        <v>2177</v>
      </c>
      <c r="P223" s="65" t="s">
        <v>44</v>
      </c>
      <c r="Q223" s="66">
        <v>20</v>
      </c>
      <c r="R223" s="19"/>
      <c r="S223" s="67" t="s">
        <v>1784</v>
      </c>
      <c r="T223" s="67" t="s">
        <v>1082</v>
      </c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</row>
    <row r="224" spans="1:39" s="20" customFormat="1" ht="6" customHeight="1">
      <c r="A224" s="17"/>
      <c r="B224" s="96"/>
      <c r="C224" s="88"/>
      <c r="D224" s="64"/>
      <c r="E224" s="77"/>
      <c r="F224" s="89"/>
      <c r="G224" s="90"/>
      <c r="H224" s="91"/>
      <c r="I224" s="75"/>
      <c r="J224" s="92"/>
      <c r="K224" s="89"/>
      <c r="L224" s="93"/>
      <c r="M224" s="94"/>
      <c r="N224" s="93"/>
      <c r="O224" s="93"/>
      <c r="P224" s="65"/>
      <c r="Q224" s="66"/>
      <c r="R224" s="19"/>
      <c r="S224" s="67"/>
      <c r="T224" s="67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</row>
    <row r="225" spans="1:39" s="20" customFormat="1" ht="67.5">
      <c r="A225" s="17"/>
      <c r="B225" s="96">
        <v>20</v>
      </c>
      <c r="C225" s="88">
        <v>20</v>
      </c>
      <c r="D225" s="64"/>
      <c r="E225" s="77" t="s">
        <v>3506</v>
      </c>
      <c r="F225" s="89" t="s">
        <v>113</v>
      </c>
      <c r="G225" s="90" t="s">
        <v>2041</v>
      </c>
      <c r="H225" s="91" t="s">
        <v>3380</v>
      </c>
      <c r="I225" s="75" t="s">
        <v>4188</v>
      </c>
      <c r="J225" s="92" t="s">
        <v>3688</v>
      </c>
      <c r="K225" s="89" t="s">
        <v>1689</v>
      </c>
      <c r="L225" s="93"/>
      <c r="M225" s="94" t="s">
        <v>1882</v>
      </c>
      <c r="N225" s="93" t="s">
        <v>3694</v>
      </c>
      <c r="O225" s="93" t="s">
        <v>3694</v>
      </c>
      <c r="P225" s="65" t="s">
        <v>3694</v>
      </c>
      <c r="Q225" s="66" t="s">
        <v>3694</v>
      </c>
      <c r="R225" s="19"/>
      <c r="S225" s="67"/>
      <c r="T225" s="67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</row>
    <row r="226" spans="1:39" ht="3" customHeight="1">
      <c r="A226" s="2"/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9"/>
      <c r="S226" s="178"/>
      <c r="T226" s="178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1:39" ht="3" customHeight="1">
      <c r="A227" s="2"/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9"/>
      <c r="S227" s="178"/>
      <c r="T227" s="178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1:39" s="20" customFormat="1" ht="22.5" customHeight="1">
      <c r="A228" s="17"/>
      <c r="B228" s="96">
        <v>21</v>
      </c>
      <c r="C228" s="88">
        <v>21</v>
      </c>
      <c r="D228" s="64">
        <v>1</v>
      </c>
      <c r="E228" s="77" t="s">
        <v>885</v>
      </c>
      <c r="F228" s="89" t="s">
        <v>914</v>
      </c>
      <c r="G228" s="90" t="s">
        <v>2041</v>
      </c>
      <c r="H228" s="91" t="s">
        <v>3380</v>
      </c>
      <c r="I228" s="75" t="s">
        <v>4188</v>
      </c>
      <c r="J228" s="92" t="s">
        <v>915</v>
      </c>
      <c r="K228" s="89" t="s">
        <v>951</v>
      </c>
      <c r="L228" s="93"/>
      <c r="M228" s="94" t="s">
        <v>3814</v>
      </c>
      <c r="N228" s="93" t="s">
        <v>3814</v>
      </c>
      <c r="O228" s="93" t="s">
        <v>3814</v>
      </c>
      <c r="P228" s="65" t="s">
        <v>2177</v>
      </c>
      <c r="Q228" s="66" t="s">
        <v>2177</v>
      </c>
      <c r="R228" s="19"/>
      <c r="S228" s="67" t="s">
        <v>1784</v>
      </c>
      <c r="T228" s="67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</row>
    <row r="229" spans="1:39" s="20" customFormat="1" ht="22.5" customHeight="1">
      <c r="A229" s="17"/>
      <c r="B229" s="96">
        <v>21</v>
      </c>
      <c r="C229" s="88">
        <v>21</v>
      </c>
      <c r="D229" s="64">
        <v>2</v>
      </c>
      <c r="E229" s="77" t="s">
        <v>885</v>
      </c>
      <c r="F229" s="89" t="s">
        <v>952</v>
      </c>
      <c r="G229" s="90" t="s">
        <v>2041</v>
      </c>
      <c r="H229" s="91" t="s">
        <v>1068</v>
      </c>
      <c r="I229" s="75" t="s">
        <v>4188</v>
      </c>
      <c r="J229" s="92" t="s">
        <v>1679</v>
      </c>
      <c r="K229" s="89" t="s">
        <v>1070</v>
      </c>
      <c r="L229" s="93"/>
      <c r="M229" s="94" t="s">
        <v>3828</v>
      </c>
      <c r="N229" s="93" t="s">
        <v>3828</v>
      </c>
      <c r="O229" s="93" t="s">
        <v>3828</v>
      </c>
      <c r="P229" s="65" t="s">
        <v>2177</v>
      </c>
      <c r="Q229" s="66" t="s">
        <v>2177</v>
      </c>
      <c r="R229" s="19"/>
      <c r="S229" s="67" t="s">
        <v>1784</v>
      </c>
      <c r="T229" s="67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</row>
    <row r="230" spans="1:39" s="20" customFormat="1" ht="22.5" customHeight="1">
      <c r="A230" s="17"/>
      <c r="B230" s="96">
        <v>21</v>
      </c>
      <c r="C230" s="88">
        <v>21</v>
      </c>
      <c r="D230" s="64">
        <v>2</v>
      </c>
      <c r="E230" s="77" t="s">
        <v>885</v>
      </c>
      <c r="F230" s="89" t="s">
        <v>953</v>
      </c>
      <c r="G230" s="90" t="s">
        <v>2041</v>
      </c>
      <c r="H230" s="91" t="s">
        <v>1068</v>
      </c>
      <c r="I230" s="75" t="s">
        <v>4188</v>
      </c>
      <c r="J230" s="92" t="s">
        <v>1680</v>
      </c>
      <c r="K230" s="89" t="s">
        <v>1678</v>
      </c>
      <c r="L230" s="93"/>
      <c r="M230" s="94" t="s">
        <v>3828</v>
      </c>
      <c r="N230" s="93" t="s">
        <v>3828</v>
      </c>
      <c r="O230" s="93" t="s">
        <v>3828</v>
      </c>
      <c r="P230" s="65" t="s">
        <v>2177</v>
      </c>
      <c r="Q230" s="66" t="s">
        <v>2177</v>
      </c>
      <c r="R230" s="19"/>
      <c r="S230" s="67" t="s">
        <v>1784</v>
      </c>
      <c r="T230" s="67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</row>
    <row r="231" spans="1:39" s="20" customFormat="1" ht="22.5" customHeight="1">
      <c r="A231" s="17"/>
      <c r="B231" s="96">
        <v>21</v>
      </c>
      <c r="C231" s="88">
        <v>21</v>
      </c>
      <c r="D231" s="64">
        <v>2</v>
      </c>
      <c r="E231" s="77" t="s">
        <v>885</v>
      </c>
      <c r="F231" s="89" t="s">
        <v>954</v>
      </c>
      <c r="G231" s="90" t="s">
        <v>2041</v>
      </c>
      <c r="H231" s="91" t="s">
        <v>1068</v>
      </c>
      <c r="I231" s="75" t="s">
        <v>4188</v>
      </c>
      <c r="J231" s="92" t="s">
        <v>1681</v>
      </c>
      <c r="K231" s="89" t="s">
        <v>1072</v>
      </c>
      <c r="L231" s="93"/>
      <c r="M231" s="94" t="s">
        <v>3828</v>
      </c>
      <c r="N231" s="93" t="s">
        <v>3828</v>
      </c>
      <c r="O231" s="93" t="s">
        <v>3828</v>
      </c>
      <c r="P231" s="65" t="s">
        <v>2177</v>
      </c>
      <c r="Q231" s="66" t="s">
        <v>2177</v>
      </c>
      <c r="R231" s="19"/>
      <c r="S231" s="67" t="s">
        <v>1784</v>
      </c>
      <c r="T231" s="67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</row>
    <row r="232" spans="1:39" s="20" customFormat="1" ht="22.5" customHeight="1">
      <c r="A232" s="17"/>
      <c r="B232" s="96">
        <v>21</v>
      </c>
      <c r="C232" s="88">
        <v>21</v>
      </c>
      <c r="D232" s="64">
        <v>2</v>
      </c>
      <c r="E232" s="77" t="s">
        <v>885</v>
      </c>
      <c r="F232" s="89" t="s">
        <v>955</v>
      </c>
      <c r="G232" s="90" t="s">
        <v>2041</v>
      </c>
      <c r="H232" s="91" t="s">
        <v>1068</v>
      </c>
      <c r="I232" s="75" t="s">
        <v>4188</v>
      </c>
      <c r="J232" s="92" t="s">
        <v>1682</v>
      </c>
      <c r="K232" s="89" t="s">
        <v>1071</v>
      </c>
      <c r="L232" s="93"/>
      <c r="M232" s="94" t="s">
        <v>3828</v>
      </c>
      <c r="N232" s="93" t="s">
        <v>3828</v>
      </c>
      <c r="O232" s="93" t="s">
        <v>3828</v>
      </c>
      <c r="P232" s="65" t="s">
        <v>2177</v>
      </c>
      <c r="Q232" s="66" t="s">
        <v>2177</v>
      </c>
      <c r="R232" s="19"/>
      <c r="S232" s="67" t="s">
        <v>1784</v>
      </c>
      <c r="T232" s="67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</row>
    <row r="233" spans="1:39" s="20" customFormat="1" ht="22.5" customHeight="1">
      <c r="A233" s="17"/>
      <c r="B233" s="96">
        <v>21</v>
      </c>
      <c r="C233" s="88">
        <v>21</v>
      </c>
      <c r="D233" s="64">
        <v>3</v>
      </c>
      <c r="E233" s="77" t="s">
        <v>885</v>
      </c>
      <c r="F233" s="89" t="s">
        <v>956</v>
      </c>
      <c r="G233" s="90" t="s">
        <v>2041</v>
      </c>
      <c r="H233" s="91" t="s">
        <v>1068</v>
      </c>
      <c r="I233" s="75" t="s">
        <v>4188</v>
      </c>
      <c r="J233" s="92" t="s">
        <v>916</v>
      </c>
      <c r="K233" s="89" t="s">
        <v>917</v>
      </c>
      <c r="L233" s="93">
        <v>1</v>
      </c>
      <c r="M233" s="94" t="s">
        <v>1078</v>
      </c>
      <c r="N233" s="93">
        <v>5100</v>
      </c>
      <c r="O233" s="93">
        <v>5</v>
      </c>
      <c r="P233" s="65" t="s">
        <v>2177</v>
      </c>
      <c r="Q233" s="66" t="s">
        <v>2177</v>
      </c>
      <c r="R233" s="19"/>
      <c r="S233" s="67" t="s">
        <v>1784</v>
      </c>
      <c r="T233" s="67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</row>
    <row r="234" spans="1:39" s="20" customFormat="1" ht="22.5" customHeight="1">
      <c r="A234" s="17"/>
      <c r="B234" s="96">
        <v>21</v>
      </c>
      <c r="C234" s="88">
        <v>21</v>
      </c>
      <c r="D234" s="64">
        <v>4</v>
      </c>
      <c r="E234" s="77" t="s">
        <v>885</v>
      </c>
      <c r="F234" s="89" t="s">
        <v>957</v>
      </c>
      <c r="G234" s="90" t="s">
        <v>2041</v>
      </c>
      <c r="H234" s="91" t="s">
        <v>1068</v>
      </c>
      <c r="I234" s="75" t="s">
        <v>4188</v>
      </c>
      <c r="J234" s="92" t="s">
        <v>918</v>
      </c>
      <c r="K234" s="89" t="s">
        <v>1069</v>
      </c>
      <c r="L234" s="93">
        <v>1</v>
      </c>
      <c r="M234" s="94" t="s">
        <v>1078</v>
      </c>
      <c r="N234" s="93">
        <v>5100</v>
      </c>
      <c r="O234" s="93">
        <v>5</v>
      </c>
      <c r="P234" s="65" t="s">
        <v>2177</v>
      </c>
      <c r="Q234" s="66" t="s">
        <v>2177</v>
      </c>
      <c r="R234" s="19"/>
      <c r="S234" s="67" t="s">
        <v>1784</v>
      </c>
      <c r="T234" s="67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</row>
    <row r="235" spans="1:39" s="20" customFormat="1" ht="22.5" customHeight="1">
      <c r="A235" s="17"/>
      <c r="B235" s="96">
        <v>21</v>
      </c>
      <c r="C235" s="88">
        <v>21</v>
      </c>
      <c r="D235" s="64">
        <v>5</v>
      </c>
      <c r="E235" s="77" t="s">
        <v>885</v>
      </c>
      <c r="F235" s="89" t="s">
        <v>958</v>
      </c>
      <c r="G235" s="90" t="s">
        <v>2041</v>
      </c>
      <c r="H235" s="91" t="s">
        <v>3380</v>
      </c>
      <c r="I235" s="75" t="s">
        <v>4188</v>
      </c>
      <c r="J235" s="92" t="s">
        <v>1050</v>
      </c>
      <c r="K235" s="89" t="s">
        <v>3233</v>
      </c>
      <c r="L235" s="93">
        <v>1</v>
      </c>
      <c r="M235" s="94" t="s">
        <v>1206</v>
      </c>
      <c r="N235" s="93">
        <v>12600</v>
      </c>
      <c r="O235" s="93">
        <v>10</v>
      </c>
      <c r="P235" s="65" t="s">
        <v>3041</v>
      </c>
      <c r="Q235" s="66">
        <v>21</v>
      </c>
      <c r="R235" s="19"/>
      <c r="S235" s="67" t="s">
        <v>1784</v>
      </c>
      <c r="T235" s="67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</row>
    <row r="236" spans="1:39" s="20" customFormat="1" ht="33.75">
      <c r="A236" s="17"/>
      <c r="B236" s="96">
        <v>21</v>
      </c>
      <c r="C236" s="88">
        <v>23</v>
      </c>
      <c r="D236" s="64">
        <v>6</v>
      </c>
      <c r="E236" s="77" t="s">
        <v>885</v>
      </c>
      <c r="F236" s="89" t="s">
        <v>1396</v>
      </c>
      <c r="G236" s="90" t="s">
        <v>2041</v>
      </c>
      <c r="H236" s="91" t="s">
        <v>3380</v>
      </c>
      <c r="I236" s="75" t="s">
        <v>4188</v>
      </c>
      <c r="J236" s="92" t="s">
        <v>1050</v>
      </c>
      <c r="K236" s="89" t="s">
        <v>2300</v>
      </c>
      <c r="L236" s="93">
        <v>1</v>
      </c>
      <c r="M236" s="94" t="s">
        <v>1397</v>
      </c>
      <c r="N236" s="93">
        <v>10700</v>
      </c>
      <c r="O236" s="93">
        <v>10</v>
      </c>
      <c r="P236" s="65" t="s">
        <v>1398</v>
      </c>
      <c r="Q236" s="66" t="s">
        <v>1399</v>
      </c>
      <c r="R236" s="19"/>
      <c r="S236" s="67" t="s">
        <v>1784</v>
      </c>
      <c r="T236" s="67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</row>
    <row r="237" spans="1:39" s="20" customFormat="1" ht="6" customHeight="1">
      <c r="A237" s="17"/>
      <c r="B237" s="96"/>
      <c r="C237" s="88"/>
      <c r="D237" s="64"/>
      <c r="E237" s="77"/>
      <c r="F237" s="89"/>
      <c r="G237" s="90"/>
      <c r="H237" s="91"/>
      <c r="I237" s="75"/>
      <c r="J237" s="92"/>
      <c r="K237" s="89"/>
      <c r="L237" s="93"/>
      <c r="M237" s="94"/>
      <c r="N237" s="93"/>
      <c r="O237" s="93"/>
      <c r="P237" s="65"/>
      <c r="Q237" s="66"/>
      <c r="R237" s="19"/>
      <c r="S237" s="67"/>
      <c r="T237" s="67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</row>
    <row r="238" spans="1:39" s="20" customFormat="1" ht="22.5" customHeight="1">
      <c r="A238" s="17"/>
      <c r="B238" s="96">
        <v>21</v>
      </c>
      <c r="C238" s="88">
        <v>21</v>
      </c>
      <c r="D238" s="64"/>
      <c r="E238" s="77" t="s">
        <v>885</v>
      </c>
      <c r="F238" s="89" t="s">
        <v>919</v>
      </c>
      <c r="G238" s="90" t="s">
        <v>2041</v>
      </c>
      <c r="H238" s="91" t="s">
        <v>3380</v>
      </c>
      <c r="I238" s="75" t="s">
        <v>4188</v>
      </c>
      <c r="J238" s="92" t="s">
        <v>3451</v>
      </c>
      <c r="K238" s="89" t="s">
        <v>920</v>
      </c>
      <c r="L238" s="93">
        <v>1</v>
      </c>
      <c r="M238" s="94" t="s">
        <v>1207</v>
      </c>
      <c r="N238" s="93">
        <v>11900</v>
      </c>
      <c r="O238" s="93">
        <v>10</v>
      </c>
      <c r="P238" s="65" t="s">
        <v>919</v>
      </c>
      <c r="Q238" s="66">
        <v>21</v>
      </c>
      <c r="R238" s="19"/>
      <c r="S238" s="67" t="s">
        <v>1784</v>
      </c>
      <c r="T238" s="67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</row>
    <row r="239" spans="1:39" s="20" customFormat="1" ht="22.5" customHeight="1">
      <c r="A239" s="17"/>
      <c r="B239" s="96">
        <v>21</v>
      </c>
      <c r="C239" s="88">
        <v>21</v>
      </c>
      <c r="D239" s="64"/>
      <c r="E239" s="77" t="s">
        <v>885</v>
      </c>
      <c r="F239" s="89" t="s">
        <v>3271</v>
      </c>
      <c r="G239" s="90" t="s">
        <v>2041</v>
      </c>
      <c r="H239" s="91" t="s">
        <v>1702</v>
      </c>
      <c r="I239" s="75" t="s">
        <v>4188</v>
      </c>
      <c r="J239" s="92" t="s">
        <v>2968</v>
      </c>
      <c r="K239" s="89" t="s">
        <v>3270</v>
      </c>
      <c r="L239" s="93">
        <v>1</v>
      </c>
      <c r="M239" s="94" t="s">
        <v>3440</v>
      </c>
      <c r="N239" s="93">
        <v>5100</v>
      </c>
      <c r="O239" s="93">
        <v>5</v>
      </c>
      <c r="P239" s="65" t="s">
        <v>919</v>
      </c>
      <c r="Q239" s="66">
        <v>21</v>
      </c>
      <c r="R239" s="19"/>
      <c r="S239" s="67" t="s">
        <v>1784</v>
      </c>
      <c r="T239" s="67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</row>
    <row r="240" spans="1:39" ht="3" customHeight="1">
      <c r="A240" s="2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9"/>
      <c r="S240" s="178"/>
      <c r="T240" s="178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</row>
    <row r="241" spans="1:39" ht="3" customHeight="1">
      <c r="A241" s="2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9"/>
      <c r="S241" s="178"/>
      <c r="T241" s="178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</row>
    <row r="242" spans="1:39" s="20" customFormat="1" ht="22.5" customHeight="1">
      <c r="A242" s="17"/>
      <c r="B242" s="96">
        <v>22</v>
      </c>
      <c r="C242" s="88">
        <v>22</v>
      </c>
      <c r="D242" s="64"/>
      <c r="E242" s="77" t="s">
        <v>885</v>
      </c>
      <c r="F242" s="89" t="s">
        <v>617</v>
      </c>
      <c r="G242" s="90" t="s">
        <v>2041</v>
      </c>
      <c r="H242" s="91" t="s">
        <v>3616</v>
      </c>
      <c r="I242" s="75" t="s">
        <v>4188</v>
      </c>
      <c r="J242" s="92" t="s">
        <v>2072</v>
      </c>
      <c r="K242" s="89" t="s">
        <v>3234</v>
      </c>
      <c r="L242" s="93">
        <v>1</v>
      </c>
      <c r="M242" s="94" t="s">
        <v>2299</v>
      </c>
      <c r="N242" s="93">
        <v>12400</v>
      </c>
      <c r="O242" s="93">
        <v>5</v>
      </c>
      <c r="P242" s="65" t="s">
        <v>2590</v>
      </c>
      <c r="Q242" s="66">
        <v>22</v>
      </c>
      <c r="R242" s="19"/>
      <c r="S242" s="67" t="s">
        <v>2591</v>
      </c>
      <c r="T242" s="67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</row>
    <row r="243" spans="1:39" s="20" customFormat="1" ht="22.5" customHeight="1">
      <c r="A243" s="17"/>
      <c r="B243" s="96">
        <v>22</v>
      </c>
      <c r="C243" s="88">
        <v>22</v>
      </c>
      <c r="D243" s="64"/>
      <c r="E243" s="77" t="s">
        <v>885</v>
      </c>
      <c r="F243" s="89" t="s">
        <v>2698</v>
      </c>
      <c r="G243" s="90" t="s">
        <v>2041</v>
      </c>
      <c r="H243" s="91" t="s">
        <v>3380</v>
      </c>
      <c r="I243" s="75" t="s">
        <v>4188</v>
      </c>
      <c r="J243" s="92" t="s">
        <v>65</v>
      </c>
      <c r="K243" s="89" t="s">
        <v>3235</v>
      </c>
      <c r="L243" s="93">
        <v>1</v>
      </c>
      <c r="M243" s="94" t="s">
        <v>1397</v>
      </c>
      <c r="N243" s="93">
        <v>10700</v>
      </c>
      <c r="O243" s="93">
        <v>5</v>
      </c>
      <c r="P243" s="65" t="s">
        <v>618</v>
      </c>
      <c r="Q243" s="66">
        <v>22</v>
      </c>
      <c r="R243" s="19"/>
      <c r="S243" s="67" t="s">
        <v>1784</v>
      </c>
      <c r="T243" s="67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</row>
    <row r="244" spans="1:39" s="20" customFormat="1" ht="6" customHeight="1">
      <c r="A244" s="17"/>
      <c r="B244" s="96"/>
      <c r="C244" s="88"/>
      <c r="D244" s="64"/>
      <c r="E244" s="77"/>
      <c r="F244" s="89"/>
      <c r="G244" s="90"/>
      <c r="H244" s="91"/>
      <c r="I244" s="75"/>
      <c r="J244" s="92"/>
      <c r="K244" s="89"/>
      <c r="L244" s="93"/>
      <c r="M244" s="94"/>
      <c r="N244" s="93"/>
      <c r="O244" s="93"/>
      <c r="P244" s="65"/>
      <c r="Q244" s="66"/>
      <c r="R244" s="19"/>
      <c r="S244" s="67"/>
      <c r="T244" s="67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</row>
    <row r="245" spans="1:39" s="20" customFormat="1" ht="22.5" customHeight="1">
      <c r="A245" s="17"/>
      <c r="B245" s="96">
        <v>22</v>
      </c>
      <c r="C245" s="88">
        <v>22</v>
      </c>
      <c r="D245" s="64">
        <v>1</v>
      </c>
      <c r="E245" s="77" t="s">
        <v>885</v>
      </c>
      <c r="F245" s="89" t="s">
        <v>1712</v>
      </c>
      <c r="G245" s="90" t="s">
        <v>2041</v>
      </c>
      <c r="H245" s="91" t="s">
        <v>3380</v>
      </c>
      <c r="I245" s="75" t="s">
        <v>4188</v>
      </c>
      <c r="J245" s="92" t="s">
        <v>1713</v>
      </c>
      <c r="K245" s="89" t="s">
        <v>2592</v>
      </c>
      <c r="L245" s="93">
        <v>1</v>
      </c>
      <c r="M245" s="94" t="s">
        <v>3945</v>
      </c>
      <c r="N245" s="93" t="s">
        <v>2177</v>
      </c>
      <c r="O245" s="93" t="s">
        <v>2177</v>
      </c>
      <c r="P245" s="65" t="s">
        <v>2177</v>
      </c>
      <c r="Q245" s="66" t="s">
        <v>2177</v>
      </c>
      <c r="R245" s="19"/>
      <c r="S245" s="67" t="s">
        <v>1828</v>
      </c>
      <c r="T245" s="67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</row>
    <row r="246" spans="1:39" s="20" customFormat="1" ht="22.5" customHeight="1">
      <c r="A246" s="17"/>
      <c r="B246" s="96">
        <v>22</v>
      </c>
      <c r="C246" s="88">
        <v>22</v>
      </c>
      <c r="D246" s="64">
        <v>2</v>
      </c>
      <c r="E246" s="77" t="s">
        <v>885</v>
      </c>
      <c r="F246" s="89" t="s">
        <v>1714</v>
      </c>
      <c r="G246" s="90" t="s">
        <v>2041</v>
      </c>
      <c r="H246" s="91" t="s">
        <v>3380</v>
      </c>
      <c r="I246" s="75" t="s">
        <v>4188</v>
      </c>
      <c r="J246" s="92" t="s">
        <v>616</v>
      </c>
      <c r="K246" s="89" t="s">
        <v>2356</v>
      </c>
      <c r="L246" s="93">
        <v>1</v>
      </c>
      <c r="M246" s="94" t="s">
        <v>1206</v>
      </c>
      <c r="N246" s="93">
        <v>12400</v>
      </c>
      <c r="O246" s="93">
        <v>10</v>
      </c>
      <c r="P246" s="65" t="s">
        <v>1683</v>
      </c>
      <c r="Q246" s="66">
        <v>22</v>
      </c>
      <c r="R246" s="19"/>
      <c r="S246" s="67" t="s">
        <v>3205</v>
      </c>
      <c r="T246" s="67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</row>
    <row r="247" spans="1:39" s="20" customFormat="1" ht="6" customHeight="1">
      <c r="A247" s="17"/>
      <c r="B247" s="96"/>
      <c r="C247" s="88"/>
      <c r="D247" s="64"/>
      <c r="E247" s="77"/>
      <c r="F247" s="89"/>
      <c r="G247" s="90"/>
      <c r="H247" s="91"/>
      <c r="I247" s="75"/>
      <c r="J247" s="92"/>
      <c r="K247" s="89"/>
      <c r="L247" s="93"/>
      <c r="M247" s="94"/>
      <c r="N247" s="93"/>
      <c r="O247" s="93"/>
      <c r="P247" s="65"/>
      <c r="Q247" s="66"/>
      <c r="R247" s="19"/>
      <c r="S247" s="67"/>
      <c r="T247" s="67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</row>
    <row r="248" spans="1:39" s="20" customFormat="1" ht="22.5" customHeight="1">
      <c r="A248" s="17"/>
      <c r="B248" s="96">
        <v>22</v>
      </c>
      <c r="C248" s="88">
        <v>22</v>
      </c>
      <c r="D248" s="64">
        <v>1</v>
      </c>
      <c r="E248" s="77" t="s">
        <v>885</v>
      </c>
      <c r="F248" s="89" t="s">
        <v>619</v>
      </c>
      <c r="G248" s="90" t="s">
        <v>2041</v>
      </c>
      <c r="H248" s="91" t="s">
        <v>3616</v>
      </c>
      <c r="I248" s="75" t="s">
        <v>4188</v>
      </c>
      <c r="J248" s="92" t="s">
        <v>2697</v>
      </c>
      <c r="K248" s="89" t="s">
        <v>2593</v>
      </c>
      <c r="L248" s="93">
        <v>1</v>
      </c>
      <c r="M248" s="94" t="s">
        <v>3822</v>
      </c>
      <c r="N248" s="93" t="s">
        <v>2177</v>
      </c>
      <c r="O248" s="93" t="s">
        <v>2177</v>
      </c>
      <c r="P248" s="65" t="s">
        <v>2077</v>
      </c>
      <c r="Q248" s="66" t="s">
        <v>2077</v>
      </c>
      <c r="R248" s="19"/>
      <c r="S248" s="67" t="s">
        <v>2594</v>
      </c>
      <c r="T248" s="67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</row>
    <row r="249" spans="1:39" s="20" customFormat="1" ht="22.5" customHeight="1">
      <c r="A249" s="17"/>
      <c r="B249" s="96">
        <v>22</v>
      </c>
      <c r="C249" s="88">
        <v>22</v>
      </c>
      <c r="D249" s="64">
        <v>2</v>
      </c>
      <c r="E249" s="77" t="s">
        <v>885</v>
      </c>
      <c r="F249" s="89" t="s">
        <v>4060</v>
      </c>
      <c r="G249" s="90" t="s">
        <v>2041</v>
      </c>
      <c r="H249" s="91" t="s">
        <v>3616</v>
      </c>
      <c r="I249" s="75" t="s">
        <v>4188</v>
      </c>
      <c r="J249" s="92" t="s">
        <v>56</v>
      </c>
      <c r="K249" s="89" t="s">
        <v>2595</v>
      </c>
      <c r="L249" s="93">
        <v>1</v>
      </c>
      <c r="M249" s="94" t="s">
        <v>3439</v>
      </c>
      <c r="N249" s="93">
        <v>10700</v>
      </c>
      <c r="O249" s="93">
        <v>10</v>
      </c>
      <c r="P249" s="65" t="s">
        <v>3822</v>
      </c>
      <c r="Q249" s="66" t="s">
        <v>2177</v>
      </c>
      <c r="R249" s="19"/>
      <c r="S249" s="67" t="s">
        <v>2594</v>
      </c>
      <c r="T249" s="67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</row>
    <row r="250" spans="1:39" s="20" customFormat="1" ht="22.5" customHeight="1">
      <c r="A250" s="17"/>
      <c r="B250" s="96">
        <v>22</v>
      </c>
      <c r="C250" s="88">
        <v>22</v>
      </c>
      <c r="D250" s="64">
        <v>3</v>
      </c>
      <c r="E250" s="77" t="s">
        <v>885</v>
      </c>
      <c r="F250" s="89" t="s">
        <v>57</v>
      </c>
      <c r="G250" s="90" t="s">
        <v>2041</v>
      </c>
      <c r="H250" s="91" t="s">
        <v>3616</v>
      </c>
      <c r="I250" s="75" t="s">
        <v>4188</v>
      </c>
      <c r="J250" s="92" t="s">
        <v>58</v>
      </c>
      <c r="K250" s="89" t="s">
        <v>961</v>
      </c>
      <c r="L250" s="93">
        <v>1</v>
      </c>
      <c r="M250" s="94" t="s">
        <v>3822</v>
      </c>
      <c r="N250" s="93" t="s">
        <v>2177</v>
      </c>
      <c r="O250" s="93" t="s">
        <v>2177</v>
      </c>
      <c r="P250" s="65" t="s">
        <v>3822</v>
      </c>
      <c r="Q250" s="66" t="s">
        <v>3822</v>
      </c>
      <c r="R250" s="19"/>
      <c r="S250" s="67" t="s">
        <v>2594</v>
      </c>
      <c r="T250" s="67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</row>
    <row r="251" spans="1:39" s="20" customFormat="1" ht="22.5" customHeight="1">
      <c r="A251" s="17"/>
      <c r="B251" s="96">
        <v>22</v>
      </c>
      <c r="C251" s="88">
        <v>22</v>
      </c>
      <c r="D251" s="64">
        <v>4</v>
      </c>
      <c r="E251" s="77" t="s">
        <v>885</v>
      </c>
      <c r="F251" s="74" t="s">
        <v>59</v>
      </c>
      <c r="G251" s="90" t="s">
        <v>2041</v>
      </c>
      <c r="H251" s="91" t="s">
        <v>3616</v>
      </c>
      <c r="I251" s="75" t="s">
        <v>4188</v>
      </c>
      <c r="J251" s="92" t="s">
        <v>3451</v>
      </c>
      <c r="K251" s="89" t="s">
        <v>962</v>
      </c>
      <c r="L251" s="93">
        <v>1</v>
      </c>
      <c r="M251" s="94" t="s">
        <v>60</v>
      </c>
      <c r="N251" s="93">
        <v>5400</v>
      </c>
      <c r="O251" s="93">
        <v>10</v>
      </c>
      <c r="P251" s="65" t="s">
        <v>2177</v>
      </c>
      <c r="Q251" s="66" t="s">
        <v>2177</v>
      </c>
      <c r="R251" s="19"/>
      <c r="S251" s="67" t="s">
        <v>3491</v>
      </c>
      <c r="T251" s="67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</row>
    <row r="252" spans="1:39" ht="3" customHeight="1">
      <c r="A252" s="2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9"/>
      <c r="S252" s="178"/>
      <c r="T252" s="178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</row>
    <row r="253" spans="1:39" ht="3" customHeight="1">
      <c r="A253" s="2"/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9"/>
      <c r="S253" s="178"/>
      <c r="T253" s="178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</row>
    <row r="254" spans="1:39" s="20" customFormat="1" ht="22.5" customHeight="1">
      <c r="A254" s="17"/>
      <c r="B254" s="96">
        <v>23</v>
      </c>
      <c r="C254" s="88">
        <v>23</v>
      </c>
      <c r="D254" s="64"/>
      <c r="E254" s="77" t="s">
        <v>885</v>
      </c>
      <c r="F254" s="74" t="s">
        <v>3872</v>
      </c>
      <c r="G254" s="90" t="s">
        <v>2041</v>
      </c>
      <c r="H254" s="91" t="s">
        <v>3380</v>
      </c>
      <c r="I254" s="75" t="s">
        <v>4188</v>
      </c>
      <c r="J254" s="92" t="s">
        <v>3522</v>
      </c>
      <c r="K254" s="89" t="s">
        <v>1151</v>
      </c>
      <c r="L254" s="93"/>
      <c r="M254" s="94" t="s">
        <v>3874</v>
      </c>
      <c r="N254" s="93" t="s">
        <v>3920</v>
      </c>
      <c r="O254" s="93" t="s">
        <v>3920</v>
      </c>
      <c r="P254" s="65" t="s">
        <v>3920</v>
      </c>
      <c r="Q254" s="66" t="s">
        <v>3920</v>
      </c>
      <c r="R254" s="19"/>
      <c r="S254" s="67" t="s">
        <v>1829</v>
      </c>
      <c r="T254" s="67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</row>
    <row r="255" spans="1:39" s="20" customFormat="1" ht="6" customHeight="1">
      <c r="A255" s="17"/>
      <c r="B255" s="96"/>
      <c r="C255" s="88"/>
      <c r="D255" s="64"/>
      <c r="E255" s="77"/>
      <c r="F255" s="89"/>
      <c r="G255" s="90"/>
      <c r="H255" s="91"/>
      <c r="I255" s="75"/>
      <c r="J255" s="92"/>
      <c r="K255" s="89"/>
      <c r="L255" s="93"/>
      <c r="M255" s="94"/>
      <c r="N255" s="93"/>
      <c r="O255" s="93"/>
      <c r="P255" s="65"/>
      <c r="Q255" s="66"/>
      <c r="R255" s="19"/>
      <c r="S255" s="67"/>
      <c r="T255" s="67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</row>
    <row r="256" spans="1:39" s="20" customFormat="1" ht="22.5" customHeight="1">
      <c r="A256" s="17"/>
      <c r="B256" s="96">
        <v>23</v>
      </c>
      <c r="C256" s="88">
        <v>23</v>
      </c>
      <c r="D256" s="64">
        <v>1</v>
      </c>
      <c r="E256" s="77" t="s">
        <v>885</v>
      </c>
      <c r="F256" s="89" t="s">
        <v>1758</v>
      </c>
      <c r="G256" s="90" t="s">
        <v>2041</v>
      </c>
      <c r="H256" s="91" t="s">
        <v>3380</v>
      </c>
      <c r="I256" s="75" t="s">
        <v>4188</v>
      </c>
      <c r="J256" s="92" t="s">
        <v>1050</v>
      </c>
      <c r="K256" s="89" t="s">
        <v>2533</v>
      </c>
      <c r="L256" s="93">
        <v>1</v>
      </c>
      <c r="M256" s="94" t="s">
        <v>1152</v>
      </c>
      <c r="N256" s="93">
        <v>9200</v>
      </c>
      <c r="O256" s="93">
        <v>10</v>
      </c>
      <c r="P256" s="65" t="s">
        <v>1756</v>
      </c>
      <c r="Q256" s="66">
        <v>23</v>
      </c>
      <c r="R256" s="19"/>
      <c r="S256" s="67" t="s">
        <v>543</v>
      </c>
      <c r="T256" s="67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</row>
    <row r="257" spans="1:39" s="20" customFormat="1" ht="22.5" customHeight="1">
      <c r="A257" s="17"/>
      <c r="B257" s="96">
        <v>23</v>
      </c>
      <c r="C257" s="88">
        <v>23</v>
      </c>
      <c r="D257" s="64">
        <v>2</v>
      </c>
      <c r="E257" s="77" t="s">
        <v>885</v>
      </c>
      <c r="F257" s="89" t="s">
        <v>2358</v>
      </c>
      <c r="G257" s="90" t="s">
        <v>2041</v>
      </c>
      <c r="H257" s="91" t="s">
        <v>3380</v>
      </c>
      <c r="I257" s="75" t="s">
        <v>4188</v>
      </c>
      <c r="J257" s="92" t="s">
        <v>1050</v>
      </c>
      <c r="K257" s="89" t="s">
        <v>221</v>
      </c>
      <c r="L257" s="93">
        <v>1</v>
      </c>
      <c r="M257" s="94" t="s">
        <v>1153</v>
      </c>
      <c r="N257" s="93">
        <v>12900</v>
      </c>
      <c r="O257" s="93">
        <v>15</v>
      </c>
      <c r="P257" s="65" t="s">
        <v>1756</v>
      </c>
      <c r="Q257" s="66">
        <v>23</v>
      </c>
      <c r="R257" s="19"/>
      <c r="S257" s="67" t="s">
        <v>543</v>
      </c>
      <c r="T257" s="67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</row>
    <row r="258" spans="1:39" s="20" customFormat="1" ht="6" customHeight="1">
      <c r="A258" s="17"/>
      <c r="B258" s="96"/>
      <c r="C258" s="88"/>
      <c r="D258" s="64"/>
      <c r="E258" s="77"/>
      <c r="F258" s="89"/>
      <c r="G258" s="90"/>
      <c r="H258" s="91"/>
      <c r="I258" s="75"/>
      <c r="J258" s="92"/>
      <c r="K258" s="89"/>
      <c r="L258" s="93"/>
      <c r="M258" s="94"/>
      <c r="N258" s="93"/>
      <c r="O258" s="93"/>
      <c r="P258" s="65"/>
      <c r="Q258" s="66"/>
      <c r="R258" s="19"/>
      <c r="S258" s="67"/>
      <c r="T258" s="67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</row>
    <row r="259" spans="1:39" s="20" customFormat="1" ht="22.5" customHeight="1">
      <c r="A259" s="17"/>
      <c r="B259" s="96">
        <v>23</v>
      </c>
      <c r="C259" s="88">
        <v>23</v>
      </c>
      <c r="D259" s="64"/>
      <c r="E259" s="77" t="s">
        <v>885</v>
      </c>
      <c r="F259" s="89" t="s">
        <v>3875</v>
      </c>
      <c r="G259" s="90" t="s">
        <v>2041</v>
      </c>
      <c r="H259" s="91" t="s">
        <v>449</v>
      </c>
      <c r="I259" s="75" t="s">
        <v>4188</v>
      </c>
      <c r="J259" s="92" t="s">
        <v>138</v>
      </c>
      <c r="K259" s="89" t="s">
        <v>2534</v>
      </c>
      <c r="L259" s="93">
        <v>1</v>
      </c>
      <c r="M259" s="94" t="s">
        <v>1154</v>
      </c>
      <c r="N259" s="93">
        <v>12200</v>
      </c>
      <c r="O259" s="93">
        <v>10</v>
      </c>
      <c r="P259" s="65" t="s">
        <v>1756</v>
      </c>
      <c r="Q259" s="66">
        <v>23</v>
      </c>
      <c r="R259" s="19"/>
      <c r="S259" s="67" t="s">
        <v>543</v>
      </c>
      <c r="T259" s="67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</row>
    <row r="260" spans="1:39" s="20" customFormat="1" ht="22.5" customHeight="1">
      <c r="A260" s="17"/>
      <c r="B260" s="96">
        <v>23</v>
      </c>
      <c r="C260" s="88">
        <v>23</v>
      </c>
      <c r="D260" s="64"/>
      <c r="E260" s="77" t="s">
        <v>885</v>
      </c>
      <c r="F260" s="89" t="s">
        <v>1684</v>
      </c>
      <c r="G260" s="90" t="s">
        <v>2041</v>
      </c>
      <c r="H260" s="91" t="s">
        <v>222</v>
      </c>
      <c r="I260" s="75" t="s">
        <v>4188</v>
      </c>
      <c r="J260" s="92" t="s">
        <v>1047</v>
      </c>
      <c r="K260" s="89" t="s">
        <v>2700</v>
      </c>
      <c r="L260" s="93">
        <v>1</v>
      </c>
      <c r="M260" s="94" t="s">
        <v>2298</v>
      </c>
      <c r="N260" s="93">
        <v>7400</v>
      </c>
      <c r="O260" s="93">
        <v>5</v>
      </c>
      <c r="P260" s="65" t="s">
        <v>4113</v>
      </c>
      <c r="Q260" s="66" t="s">
        <v>4113</v>
      </c>
      <c r="R260" s="19"/>
      <c r="S260" s="67" t="s">
        <v>4114</v>
      </c>
      <c r="T260" s="67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</row>
    <row r="261" spans="1:39" s="20" customFormat="1" ht="6" customHeight="1">
      <c r="A261" s="17"/>
      <c r="B261" s="96"/>
      <c r="C261" s="88"/>
      <c r="D261" s="64"/>
      <c r="E261" s="77"/>
      <c r="F261" s="89"/>
      <c r="G261" s="90"/>
      <c r="H261" s="91"/>
      <c r="I261" s="75"/>
      <c r="J261" s="92"/>
      <c r="K261" s="89"/>
      <c r="L261" s="93"/>
      <c r="M261" s="94"/>
      <c r="N261" s="93"/>
      <c r="O261" s="93"/>
      <c r="P261" s="65"/>
      <c r="Q261" s="66"/>
      <c r="R261" s="19"/>
      <c r="S261" s="67"/>
      <c r="T261" s="67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</row>
    <row r="262" spans="1:39" s="20" customFormat="1" ht="22.5" customHeight="1">
      <c r="A262" s="17"/>
      <c r="B262" s="96">
        <v>23</v>
      </c>
      <c r="C262" s="88">
        <v>23</v>
      </c>
      <c r="D262" s="64">
        <v>1</v>
      </c>
      <c r="E262" s="77" t="s">
        <v>885</v>
      </c>
      <c r="F262" s="89" t="s">
        <v>1757</v>
      </c>
      <c r="G262" s="90" t="s">
        <v>2041</v>
      </c>
      <c r="H262" s="91" t="s">
        <v>3380</v>
      </c>
      <c r="I262" s="75" t="s">
        <v>4188</v>
      </c>
      <c r="J262" s="92" t="s">
        <v>930</v>
      </c>
      <c r="K262" s="89" t="s">
        <v>2701</v>
      </c>
      <c r="L262" s="93">
        <v>1</v>
      </c>
      <c r="M262" s="94" t="s">
        <v>45</v>
      </c>
      <c r="N262" s="93">
        <v>5600</v>
      </c>
      <c r="O262" s="93">
        <v>5</v>
      </c>
      <c r="P262" s="65" t="s">
        <v>46</v>
      </c>
      <c r="Q262" s="66" t="s">
        <v>46</v>
      </c>
      <c r="R262" s="19"/>
      <c r="S262" s="67" t="s">
        <v>3403</v>
      </c>
      <c r="T262" s="67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</row>
    <row r="263" spans="1:39" s="20" customFormat="1" ht="22.5" customHeight="1">
      <c r="A263" s="17"/>
      <c r="B263" s="96">
        <v>23</v>
      </c>
      <c r="C263" s="88">
        <v>23</v>
      </c>
      <c r="D263" s="64">
        <v>2</v>
      </c>
      <c r="E263" s="77" t="s">
        <v>885</v>
      </c>
      <c r="F263" s="89" t="s">
        <v>931</v>
      </c>
      <c r="G263" s="90" t="s">
        <v>2041</v>
      </c>
      <c r="H263" s="91" t="s">
        <v>222</v>
      </c>
      <c r="I263" s="75" t="s">
        <v>4188</v>
      </c>
      <c r="J263" s="92" t="s">
        <v>3029</v>
      </c>
      <c r="K263" s="89" t="s">
        <v>2296</v>
      </c>
      <c r="L263" s="93">
        <v>1</v>
      </c>
      <c r="M263" s="94" t="s">
        <v>427</v>
      </c>
      <c r="N263" s="93">
        <v>12900</v>
      </c>
      <c r="O263" s="93">
        <v>5</v>
      </c>
      <c r="P263" s="65" t="s">
        <v>428</v>
      </c>
      <c r="Q263" s="66">
        <v>23</v>
      </c>
      <c r="R263" s="19"/>
      <c r="S263" s="67" t="s">
        <v>429</v>
      </c>
      <c r="T263" s="67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</row>
    <row r="264" spans="1:39" s="20" customFormat="1" ht="22.5" customHeight="1">
      <c r="A264" s="17"/>
      <c r="B264" s="96">
        <v>23</v>
      </c>
      <c r="C264" s="88">
        <v>23</v>
      </c>
      <c r="D264" s="64">
        <v>3</v>
      </c>
      <c r="E264" s="77" t="s">
        <v>885</v>
      </c>
      <c r="F264" s="89" t="s">
        <v>1275</v>
      </c>
      <c r="G264" s="90" t="s">
        <v>2041</v>
      </c>
      <c r="H264" s="91" t="s">
        <v>222</v>
      </c>
      <c r="I264" s="75" t="s">
        <v>4188</v>
      </c>
      <c r="J264" s="92" t="s">
        <v>529</v>
      </c>
      <c r="K264" s="89" t="s">
        <v>2502</v>
      </c>
      <c r="L264" s="93">
        <v>1</v>
      </c>
      <c r="M264" s="94" t="s">
        <v>1212</v>
      </c>
      <c r="N264" s="93" t="s">
        <v>1212</v>
      </c>
      <c r="O264" s="93" t="s">
        <v>1212</v>
      </c>
      <c r="P264" s="65" t="s">
        <v>1212</v>
      </c>
      <c r="Q264" s="66" t="s">
        <v>1212</v>
      </c>
      <c r="R264" s="19"/>
      <c r="S264" s="67" t="s">
        <v>2067</v>
      </c>
      <c r="T264" s="67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</row>
    <row r="265" spans="1:39" s="20" customFormat="1" ht="22.5" customHeight="1">
      <c r="A265" s="17"/>
      <c r="B265" s="96">
        <v>23</v>
      </c>
      <c r="C265" s="88">
        <v>23</v>
      </c>
      <c r="D265" s="64">
        <v>4</v>
      </c>
      <c r="E265" s="77" t="s">
        <v>885</v>
      </c>
      <c r="F265" s="89" t="s">
        <v>2504</v>
      </c>
      <c r="G265" s="90" t="s">
        <v>2041</v>
      </c>
      <c r="H265" s="91" t="s">
        <v>222</v>
      </c>
      <c r="I265" s="75" t="s">
        <v>4188</v>
      </c>
      <c r="J265" s="92" t="s">
        <v>2503</v>
      </c>
      <c r="K265" s="89" t="s">
        <v>2505</v>
      </c>
      <c r="L265" s="93">
        <v>1</v>
      </c>
      <c r="M265" s="94" t="s">
        <v>2177</v>
      </c>
      <c r="N265" s="93" t="s">
        <v>2177</v>
      </c>
      <c r="O265" s="93" t="s">
        <v>2177</v>
      </c>
      <c r="P265" s="65" t="s">
        <v>2177</v>
      </c>
      <c r="Q265" s="66" t="s">
        <v>2177</v>
      </c>
      <c r="R265" s="19"/>
      <c r="S265" s="67" t="s">
        <v>1784</v>
      </c>
      <c r="T265" s="67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</row>
    <row r="266" spans="1:39" s="20" customFormat="1" ht="22.5" customHeight="1">
      <c r="A266" s="17"/>
      <c r="B266" s="96">
        <v>23</v>
      </c>
      <c r="C266" s="88">
        <v>23</v>
      </c>
      <c r="D266" s="64">
        <v>5</v>
      </c>
      <c r="E266" s="77" t="s">
        <v>885</v>
      </c>
      <c r="F266" s="89" t="s">
        <v>1562</v>
      </c>
      <c r="G266" s="90" t="s">
        <v>2041</v>
      </c>
      <c r="H266" s="91" t="s">
        <v>222</v>
      </c>
      <c r="I266" s="75" t="s">
        <v>4188</v>
      </c>
      <c r="J266" s="92" t="s">
        <v>1561</v>
      </c>
      <c r="K266" s="89" t="s">
        <v>430</v>
      </c>
      <c r="L266" s="93">
        <v>1</v>
      </c>
      <c r="M266" s="94" t="s">
        <v>2589</v>
      </c>
      <c r="N266" s="93">
        <v>11500</v>
      </c>
      <c r="O266" s="93">
        <v>5</v>
      </c>
      <c r="P266" s="65" t="s">
        <v>528</v>
      </c>
      <c r="Q266" s="66" t="s">
        <v>528</v>
      </c>
      <c r="R266" s="19"/>
      <c r="S266" s="67" t="s">
        <v>1082</v>
      </c>
      <c r="T266" s="67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</row>
    <row r="267" spans="1:39" s="20" customFormat="1" ht="22.5" customHeight="1">
      <c r="A267" s="17"/>
      <c r="B267" s="96">
        <v>23</v>
      </c>
      <c r="C267" s="88">
        <v>23</v>
      </c>
      <c r="D267" s="64">
        <v>6</v>
      </c>
      <c r="E267" s="77" t="s">
        <v>885</v>
      </c>
      <c r="F267" s="89" t="s">
        <v>1223</v>
      </c>
      <c r="G267" s="90" t="s">
        <v>2041</v>
      </c>
      <c r="H267" s="91" t="s">
        <v>222</v>
      </c>
      <c r="I267" s="75" t="s">
        <v>4188</v>
      </c>
      <c r="J267" s="92" t="s">
        <v>3030</v>
      </c>
      <c r="K267" s="89" t="s">
        <v>1214</v>
      </c>
      <c r="L267" s="93">
        <v>1</v>
      </c>
      <c r="M267" s="94" t="s">
        <v>431</v>
      </c>
      <c r="N267" s="93">
        <v>13400</v>
      </c>
      <c r="O267" s="93">
        <v>10</v>
      </c>
      <c r="P267" s="65" t="s">
        <v>359</v>
      </c>
      <c r="Q267" s="66">
        <v>24</v>
      </c>
      <c r="R267" s="19"/>
      <c r="S267" s="67" t="s">
        <v>3812</v>
      </c>
      <c r="T267" s="67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</row>
    <row r="268" spans="1:39" s="20" customFormat="1" ht="22.5" customHeight="1">
      <c r="A268" s="17"/>
      <c r="B268" s="96">
        <v>23</v>
      </c>
      <c r="C268" s="88">
        <v>23</v>
      </c>
      <c r="D268" s="64">
        <v>7</v>
      </c>
      <c r="E268" s="77" t="s">
        <v>885</v>
      </c>
      <c r="F268" s="89" t="s">
        <v>1224</v>
      </c>
      <c r="G268" s="90" t="s">
        <v>2041</v>
      </c>
      <c r="H268" s="91" t="s">
        <v>222</v>
      </c>
      <c r="I268" s="75" t="s">
        <v>4188</v>
      </c>
      <c r="J268" s="92" t="s">
        <v>2517</v>
      </c>
      <c r="K268" s="89" t="s">
        <v>432</v>
      </c>
      <c r="L268" s="93">
        <v>1</v>
      </c>
      <c r="M268" s="94" t="s">
        <v>528</v>
      </c>
      <c r="N268" s="93" t="s">
        <v>528</v>
      </c>
      <c r="O268" s="93" t="s">
        <v>528</v>
      </c>
      <c r="P268" s="65" t="s">
        <v>528</v>
      </c>
      <c r="Q268" s="66" t="s">
        <v>528</v>
      </c>
      <c r="R268" s="19"/>
      <c r="S268" s="67" t="s">
        <v>1082</v>
      </c>
      <c r="T268" s="67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</row>
    <row r="269" spans="1:39" s="20" customFormat="1" ht="22.5" customHeight="1">
      <c r="A269" s="17"/>
      <c r="B269" s="96">
        <v>23</v>
      </c>
      <c r="C269" s="88">
        <v>23</v>
      </c>
      <c r="D269" s="64">
        <v>8</v>
      </c>
      <c r="E269" s="77" t="s">
        <v>885</v>
      </c>
      <c r="F269" s="89" t="s">
        <v>2518</v>
      </c>
      <c r="G269" s="90" t="s">
        <v>2041</v>
      </c>
      <c r="H269" s="91" t="s">
        <v>222</v>
      </c>
      <c r="I269" s="75" t="s">
        <v>4188</v>
      </c>
      <c r="J269" s="92" t="s">
        <v>2519</v>
      </c>
      <c r="K269" s="89" t="s">
        <v>430</v>
      </c>
      <c r="L269" s="93">
        <v>1</v>
      </c>
      <c r="M269" s="94" t="s">
        <v>433</v>
      </c>
      <c r="N269" s="93">
        <v>9600</v>
      </c>
      <c r="O269" s="93">
        <v>5</v>
      </c>
      <c r="P269" s="65" t="s">
        <v>528</v>
      </c>
      <c r="Q269" s="66" t="s">
        <v>528</v>
      </c>
      <c r="R269" s="19"/>
      <c r="S269" s="67" t="s">
        <v>1082</v>
      </c>
      <c r="T269" s="67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</row>
    <row r="270" spans="1:39" s="20" customFormat="1" ht="22.5" customHeight="1">
      <c r="A270" s="17"/>
      <c r="B270" s="96">
        <v>23</v>
      </c>
      <c r="C270" s="88">
        <v>23</v>
      </c>
      <c r="D270" s="64">
        <v>9</v>
      </c>
      <c r="E270" s="77" t="s">
        <v>885</v>
      </c>
      <c r="F270" s="74" t="s">
        <v>2520</v>
      </c>
      <c r="G270" s="90" t="s">
        <v>2041</v>
      </c>
      <c r="H270" s="91" t="s">
        <v>222</v>
      </c>
      <c r="I270" s="75" t="s">
        <v>4188</v>
      </c>
      <c r="J270" s="92" t="s">
        <v>3030</v>
      </c>
      <c r="K270" s="89" t="s">
        <v>462</v>
      </c>
      <c r="L270" s="93">
        <v>1</v>
      </c>
      <c r="M270" s="94" t="s">
        <v>463</v>
      </c>
      <c r="N270" s="93">
        <v>13400</v>
      </c>
      <c r="O270" s="93">
        <v>10</v>
      </c>
      <c r="P270" s="65" t="s">
        <v>2026</v>
      </c>
      <c r="Q270" s="66" t="s">
        <v>2026</v>
      </c>
      <c r="R270" s="19"/>
      <c r="S270" s="67" t="s">
        <v>2551</v>
      </c>
      <c r="T270" s="67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</row>
    <row r="271" spans="1:39" ht="3" customHeight="1">
      <c r="A271" s="2"/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9"/>
      <c r="S271" s="178"/>
      <c r="T271" s="178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</row>
    <row r="272" spans="1:39" ht="3" customHeight="1">
      <c r="A272" s="2"/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9"/>
      <c r="S272" s="178"/>
      <c r="T272" s="178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</row>
    <row r="273" spans="1:39" s="20" customFormat="1" ht="22.5" customHeight="1">
      <c r="A273" s="17"/>
      <c r="B273" s="96">
        <v>24</v>
      </c>
      <c r="C273" s="88">
        <v>24</v>
      </c>
      <c r="D273" s="64"/>
      <c r="E273" s="77" t="s">
        <v>885</v>
      </c>
      <c r="F273" s="89" t="s">
        <v>464</v>
      </c>
      <c r="G273" s="90" t="s">
        <v>2041</v>
      </c>
      <c r="H273" s="91" t="s">
        <v>222</v>
      </c>
      <c r="I273" s="75" t="s">
        <v>4188</v>
      </c>
      <c r="J273" s="92" t="s">
        <v>3031</v>
      </c>
      <c r="K273" s="89" t="s">
        <v>1137</v>
      </c>
      <c r="L273" s="93">
        <v>1</v>
      </c>
      <c r="M273" s="94" t="s">
        <v>434</v>
      </c>
      <c r="N273" s="93">
        <v>23000</v>
      </c>
      <c r="O273" s="93">
        <v>15</v>
      </c>
      <c r="P273" s="65" t="s">
        <v>435</v>
      </c>
      <c r="Q273" s="66">
        <v>24</v>
      </c>
      <c r="R273" s="19"/>
      <c r="S273" s="67" t="s">
        <v>1829</v>
      </c>
      <c r="T273" s="67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</row>
    <row r="274" spans="1:39" s="20" customFormat="1" ht="22.5" customHeight="1">
      <c r="A274" s="17"/>
      <c r="B274" s="96">
        <v>24</v>
      </c>
      <c r="C274" s="88">
        <v>24</v>
      </c>
      <c r="D274" s="64"/>
      <c r="E274" s="77" t="s">
        <v>873</v>
      </c>
      <c r="F274" s="89" t="s">
        <v>1841</v>
      </c>
      <c r="G274" s="90" t="s">
        <v>890</v>
      </c>
      <c r="H274" s="91" t="s">
        <v>891</v>
      </c>
      <c r="I274" s="75" t="s">
        <v>4188</v>
      </c>
      <c r="J274" s="92" t="s">
        <v>1842</v>
      </c>
      <c r="K274" s="89" t="s">
        <v>4251</v>
      </c>
      <c r="L274" s="93">
        <v>1</v>
      </c>
      <c r="M274" s="94" t="s">
        <v>436</v>
      </c>
      <c r="N274" s="93">
        <v>17200</v>
      </c>
      <c r="O274" s="93">
        <v>10</v>
      </c>
      <c r="P274" s="65" t="s">
        <v>3920</v>
      </c>
      <c r="Q274" s="66" t="s">
        <v>3920</v>
      </c>
      <c r="R274" s="19"/>
      <c r="S274" s="67" t="s">
        <v>1829</v>
      </c>
      <c r="T274" s="67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</row>
    <row r="275" spans="1:39" ht="3" customHeight="1">
      <c r="A275" s="2"/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9"/>
      <c r="S275" s="178"/>
      <c r="T275" s="178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</row>
    <row r="276" spans="1:39" ht="3" customHeight="1">
      <c r="A276" s="2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9"/>
      <c r="S276" s="178"/>
      <c r="T276" s="178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</row>
    <row r="277" spans="1:39" s="20" customFormat="1" ht="22.5" customHeight="1">
      <c r="A277" s="17"/>
      <c r="B277" s="96">
        <v>25</v>
      </c>
      <c r="C277" s="88">
        <v>25</v>
      </c>
      <c r="D277" s="64"/>
      <c r="E277" s="77" t="s">
        <v>885</v>
      </c>
      <c r="F277" s="89" t="s">
        <v>12</v>
      </c>
      <c r="G277" s="90" t="s">
        <v>2041</v>
      </c>
      <c r="H277" s="91" t="s">
        <v>222</v>
      </c>
      <c r="I277" s="75" t="s">
        <v>4188</v>
      </c>
      <c r="J277" s="92" t="s">
        <v>1593</v>
      </c>
      <c r="K277" s="89" t="s">
        <v>1439</v>
      </c>
      <c r="L277" s="93">
        <v>1</v>
      </c>
      <c r="M277" s="94" t="s">
        <v>1594</v>
      </c>
      <c r="N277" s="93">
        <v>15900</v>
      </c>
      <c r="O277" s="93">
        <v>5</v>
      </c>
      <c r="P277" s="65" t="s">
        <v>1595</v>
      </c>
      <c r="Q277" s="66">
        <v>25</v>
      </c>
      <c r="R277" s="19"/>
      <c r="S277" s="67" t="s">
        <v>1596</v>
      </c>
      <c r="T277" s="67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</row>
    <row r="278" spans="1:39" s="20" customFormat="1" ht="6" customHeight="1">
      <c r="A278" s="17"/>
      <c r="B278" s="96"/>
      <c r="C278" s="88"/>
      <c r="D278" s="64"/>
      <c r="E278" s="77"/>
      <c r="F278" s="89"/>
      <c r="G278" s="90"/>
      <c r="H278" s="91"/>
      <c r="I278" s="75"/>
      <c r="J278" s="92"/>
      <c r="K278" s="89"/>
      <c r="L278" s="93"/>
      <c r="M278" s="94"/>
      <c r="N278" s="93"/>
      <c r="O278" s="93"/>
      <c r="P278" s="65"/>
      <c r="Q278" s="66"/>
      <c r="R278" s="19"/>
      <c r="S278" s="67"/>
      <c r="T278" s="67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</row>
    <row r="279" spans="1:39" s="20" customFormat="1" ht="22.5" customHeight="1">
      <c r="A279" s="17"/>
      <c r="B279" s="96">
        <v>25</v>
      </c>
      <c r="C279" s="88">
        <v>25</v>
      </c>
      <c r="D279" s="64">
        <v>1</v>
      </c>
      <c r="E279" s="77" t="s">
        <v>885</v>
      </c>
      <c r="F279" s="89" t="s">
        <v>3767</v>
      </c>
      <c r="G279" s="90" t="s">
        <v>2041</v>
      </c>
      <c r="H279" s="91" t="s">
        <v>1440</v>
      </c>
      <c r="I279" s="75" t="s">
        <v>4188</v>
      </c>
      <c r="J279" s="92" t="s">
        <v>3036</v>
      </c>
      <c r="K279" s="89" t="s">
        <v>1215</v>
      </c>
      <c r="L279" s="93">
        <v>1</v>
      </c>
      <c r="M279" s="94" t="s">
        <v>3830</v>
      </c>
      <c r="N279" s="93" t="s">
        <v>2177</v>
      </c>
      <c r="O279" s="93" t="s">
        <v>2177</v>
      </c>
      <c r="P279" s="65" t="s">
        <v>437</v>
      </c>
      <c r="Q279" s="66">
        <v>25</v>
      </c>
      <c r="R279" s="19"/>
      <c r="S279" s="67" t="s">
        <v>438</v>
      </c>
      <c r="T279" s="67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</row>
    <row r="280" spans="1:39" s="20" customFormat="1" ht="22.5" customHeight="1">
      <c r="A280" s="17"/>
      <c r="B280" s="96">
        <v>25</v>
      </c>
      <c r="C280" s="88">
        <v>25</v>
      </c>
      <c r="D280" s="64">
        <v>2</v>
      </c>
      <c r="E280" s="77" t="s">
        <v>885</v>
      </c>
      <c r="F280" s="89" t="s">
        <v>3768</v>
      </c>
      <c r="G280" s="90" t="s">
        <v>2041</v>
      </c>
      <c r="H280" s="91" t="s">
        <v>1440</v>
      </c>
      <c r="I280" s="75" t="s">
        <v>4188</v>
      </c>
      <c r="J280" s="92" t="s">
        <v>2881</v>
      </c>
      <c r="K280" s="89" t="s">
        <v>4239</v>
      </c>
      <c r="L280" s="93">
        <v>1</v>
      </c>
      <c r="M280" s="94" t="s">
        <v>2724</v>
      </c>
      <c r="N280" s="93">
        <v>13900</v>
      </c>
      <c r="O280" s="93">
        <v>5</v>
      </c>
      <c r="P280" s="65" t="s">
        <v>2725</v>
      </c>
      <c r="Q280" s="66" t="s">
        <v>2725</v>
      </c>
      <c r="R280" s="19"/>
      <c r="S280" s="67" t="s">
        <v>2726</v>
      </c>
      <c r="T280" s="67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</row>
    <row r="281" spans="1:39" s="20" customFormat="1" ht="22.5" customHeight="1">
      <c r="A281" s="17"/>
      <c r="B281" s="96">
        <v>25</v>
      </c>
      <c r="C281" s="88">
        <v>25</v>
      </c>
      <c r="D281" s="64"/>
      <c r="E281" s="77" t="s">
        <v>885</v>
      </c>
      <c r="F281" s="89" t="s">
        <v>1441</v>
      </c>
      <c r="G281" s="90" t="s">
        <v>2041</v>
      </c>
      <c r="H281" s="91" t="s">
        <v>1440</v>
      </c>
      <c r="I281" s="75" t="s">
        <v>4188</v>
      </c>
      <c r="J281" s="92" t="s">
        <v>1575</v>
      </c>
      <c r="K281" s="89" t="s">
        <v>1216</v>
      </c>
      <c r="L281" s="93">
        <v>1</v>
      </c>
      <c r="M281" s="94" t="s">
        <v>2882</v>
      </c>
      <c r="N281" s="93">
        <v>13900</v>
      </c>
      <c r="O281" s="93">
        <v>10</v>
      </c>
      <c r="P281" s="65" t="s">
        <v>1</v>
      </c>
      <c r="Q281" s="66">
        <v>25</v>
      </c>
      <c r="R281" s="19"/>
      <c r="S281" s="67" t="s">
        <v>1784</v>
      </c>
      <c r="T281" s="67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</row>
    <row r="282" spans="1:39" s="20" customFormat="1" ht="6" customHeight="1">
      <c r="A282" s="17"/>
      <c r="B282" s="96"/>
      <c r="C282" s="88"/>
      <c r="D282" s="64"/>
      <c r="E282" s="77"/>
      <c r="F282" s="89"/>
      <c r="G282" s="90"/>
      <c r="H282" s="91"/>
      <c r="I282" s="75"/>
      <c r="J282" s="92"/>
      <c r="K282" s="89"/>
      <c r="L282" s="93"/>
      <c r="M282" s="94"/>
      <c r="N282" s="93"/>
      <c r="O282" s="93"/>
      <c r="P282" s="65"/>
      <c r="Q282" s="66"/>
      <c r="R282" s="19"/>
      <c r="S282" s="67"/>
      <c r="T282" s="67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</row>
    <row r="283" spans="1:39" s="20" customFormat="1" ht="22.5" customHeight="1">
      <c r="A283" s="17"/>
      <c r="B283" s="96">
        <v>25</v>
      </c>
      <c r="C283" s="88">
        <v>25</v>
      </c>
      <c r="D283" s="64">
        <v>1</v>
      </c>
      <c r="E283" s="77" t="s">
        <v>885</v>
      </c>
      <c r="F283" s="89" t="s">
        <v>2549</v>
      </c>
      <c r="G283" s="90" t="s">
        <v>890</v>
      </c>
      <c r="H283" s="91" t="s">
        <v>891</v>
      </c>
      <c r="I283" s="75" t="s">
        <v>4188</v>
      </c>
      <c r="J283" s="92" t="s">
        <v>3702</v>
      </c>
      <c r="K283" s="89" t="s">
        <v>2301</v>
      </c>
      <c r="L283" s="93">
        <v>1</v>
      </c>
      <c r="M283" s="94" t="s">
        <v>3655</v>
      </c>
      <c r="N283" s="93">
        <v>6000</v>
      </c>
      <c r="O283" s="93">
        <v>5</v>
      </c>
      <c r="P283" s="65" t="s">
        <v>3141</v>
      </c>
      <c r="Q283" s="66" t="s">
        <v>3141</v>
      </c>
      <c r="R283" s="19"/>
      <c r="S283" s="67" t="s">
        <v>3817</v>
      </c>
      <c r="T283" s="67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</row>
    <row r="284" spans="1:39" s="20" customFormat="1" ht="22.5" customHeight="1">
      <c r="A284" s="17"/>
      <c r="B284" s="96">
        <v>25</v>
      </c>
      <c r="C284" s="88">
        <v>25</v>
      </c>
      <c r="D284" s="64">
        <v>2</v>
      </c>
      <c r="E284" s="77" t="s">
        <v>885</v>
      </c>
      <c r="F284" s="89" t="s">
        <v>659</v>
      </c>
      <c r="G284" s="90" t="s">
        <v>890</v>
      </c>
      <c r="H284" s="91" t="s">
        <v>891</v>
      </c>
      <c r="I284" s="75" t="s">
        <v>4188</v>
      </c>
      <c r="J284" s="92" t="s">
        <v>660</v>
      </c>
      <c r="K284" s="89" t="s">
        <v>4004</v>
      </c>
      <c r="L284" s="93">
        <v>1</v>
      </c>
      <c r="M284" s="94" t="s">
        <v>3656</v>
      </c>
      <c r="N284" s="93">
        <v>11900</v>
      </c>
      <c r="O284" s="93">
        <v>5</v>
      </c>
      <c r="P284" s="65" t="s">
        <v>3657</v>
      </c>
      <c r="Q284" s="66">
        <v>25</v>
      </c>
      <c r="R284" s="19"/>
      <c r="S284" s="67" t="s">
        <v>606</v>
      </c>
      <c r="T284" s="67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</row>
    <row r="285" spans="1:39" s="20" customFormat="1" ht="6" customHeight="1">
      <c r="A285" s="17"/>
      <c r="B285" s="96"/>
      <c r="C285" s="88"/>
      <c r="D285" s="64"/>
      <c r="E285" s="77"/>
      <c r="F285" s="89"/>
      <c r="G285" s="90"/>
      <c r="H285" s="91"/>
      <c r="I285" s="75"/>
      <c r="J285" s="92"/>
      <c r="K285" s="89"/>
      <c r="L285" s="93"/>
      <c r="M285" s="94"/>
      <c r="N285" s="93"/>
      <c r="O285" s="93"/>
      <c r="P285" s="65"/>
      <c r="Q285" s="66"/>
      <c r="R285" s="19"/>
      <c r="S285" s="67"/>
      <c r="T285" s="67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</row>
    <row r="286" spans="1:39" s="20" customFormat="1" ht="22.5" customHeight="1">
      <c r="A286" s="17"/>
      <c r="B286" s="96">
        <v>25</v>
      </c>
      <c r="C286" s="88">
        <v>25</v>
      </c>
      <c r="D286" s="64">
        <v>1</v>
      </c>
      <c r="E286" s="77" t="s">
        <v>2000</v>
      </c>
      <c r="F286" s="105" t="s">
        <v>3769</v>
      </c>
      <c r="G286" s="90" t="s">
        <v>2041</v>
      </c>
      <c r="H286" s="91" t="s">
        <v>3380</v>
      </c>
      <c r="I286" s="75" t="s">
        <v>4188</v>
      </c>
      <c r="J286" s="92" t="s">
        <v>3039</v>
      </c>
      <c r="K286" s="89" t="s">
        <v>2087</v>
      </c>
      <c r="L286" s="93">
        <v>1</v>
      </c>
      <c r="M286" s="94" t="s">
        <v>2177</v>
      </c>
      <c r="N286" s="93" t="s">
        <v>2177</v>
      </c>
      <c r="O286" s="93" t="s">
        <v>2177</v>
      </c>
      <c r="P286" s="65" t="s">
        <v>528</v>
      </c>
      <c r="Q286" s="66" t="s">
        <v>528</v>
      </c>
      <c r="R286" s="19"/>
      <c r="S286" s="67" t="s">
        <v>606</v>
      </c>
      <c r="T286" s="67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</row>
    <row r="287" spans="1:39" s="20" customFormat="1" ht="22.5" customHeight="1">
      <c r="A287" s="17"/>
      <c r="B287" s="96">
        <v>25</v>
      </c>
      <c r="C287" s="88">
        <v>25</v>
      </c>
      <c r="D287" s="64">
        <v>2</v>
      </c>
      <c r="E287" s="77" t="s">
        <v>2000</v>
      </c>
      <c r="F287" s="105" t="s">
        <v>3770</v>
      </c>
      <c r="G287" s="90" t="s">
        <v>2041</v>
      </c>
      <c r="H287" s="91" t="s">
        <v>3380</v>
      </c>
      <c r="I287" s="75" t="s">
        <v>4188</v>
      </c>
      <c r="J287" s="92" t="s">
        <v>3040</v>
      </c>
      <c r="K287" s="89" t="s">
        <v>139</v>
      </c>
      <c r="L287" s="93">
        <v>1</v>
      </c>
      <c r="M287" s="94" t="s">
        <v>2001</v>
      </c>
      <c r="N287" s="93">
        <v>15000</v>
      </c>
      <c r="O287" s="93" t="s">
        <v>2177</v>
      </c>
      <c r="P287" s="65" t="s">
        <v>2177</v>
      </c>
      <c r="Q287" s="66" t="s">
        <v>2177</v>
      </c>
      <c r="R287" s="19"/>
      <c r="S287" s="67" t="s">
        <v>606</v>
      </c>
      <c r="T287" s="67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</row>
    <row r="288" spans="1:39" s="20" customFormat="1" ht="22.5" customHeight="1">
      <c r="A288" s="17"/>
      <c r="B288" s="96">
        <v>25</v>
      </c>
      <c r="C288" s="88">
        <v>25</v>
      </c>
      <c r="D288" s="64">
        <v>3</v>
      </c>
      <c r="E288" s="77" t="s">
        <v>2000</v>
      </c>
      <c r="F288" s="105" t="s">
        <v>32</v>
      </c>
      <c r="G288" s="90" t="s">
        <v>2041</v>
      </c>
      <c r="H288" s="91" t="s">
        <v>3380</v>
      </c>
      <c r="I288" s="75" t="s">
        <v>4188</v>
      </c>
      <c r="J288" s="92" t="s">
        <v>3451</v>
      </c>
      <c r="K288" s="89" t="s">
        <v>2086</v>
      </c>
      <c r="L288" s="93">
        <v>1</v>
      </c>
      <c r="M288" s="94" t="s">
        <v>31</v>
      </c>
      <c r="N288" s="93" t="s">
        <v>2177</v>
      </c>
      <c r="O288" s="93" t="s">
        <v>2177</v>
      </c>
      <c r="P288" s="65" t="s">
        <v>2177</v>
      </c>
      <c r="Q288" s="66" t="s">
        <v>2177</v>
      </c>
      <c r="R288" s="19"/>
      <c r="S288" s="67"/>
      <c r="T288" s="67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</row>
    <row r="289" spans="1:39" ht="3" customHeight="1">
      <c r="A289" s="2"/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9"/>
      <c r="S289" s="178"/>
      <c r="T289" s="178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</row>
    <row r="290" spans="1:39" ht="3" customHeight="1">
      <c r="A290" s="2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9"/>
      <c r="S290" s="178"/>
      <c r="T290" s="178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</row>
    <row r="291" spans="1:39" s="20" customFormat="1" ht="22.5" customHeight="1">
      <c r="A291" s="17"/>
      <c r="B291" s="96">
        <v>26</v>
      </c>
      <c r="C291" s="88">
        <v>26</v>
      </c>
      <c r="D291" s="64">
        <v>1</v>
      </c>
      <c r="E291" s="77" t="s">
        <v>885</v>
      </c>
      <c r="F291" s="89" t="s">
        <v>638</v>
      </c>
      <c r="G291" s="90" t="s">
        <v>2041</v>
      </c>
      <c r="H291" s="91" t="s">
        <v>3380</v>
      </c>
      <c r="I291" s="75" t="s">
        <v>4188</v>
      </c>
      <c r="J291" s="92" t="s">
        <v>380</v>
      </c>
      <c r="K291" s="89" t="s">
        <v>381</v>
      </c>
      <c r="L291" s="93">
        <v>1</v>
      </c>
      <c r="M291" s="94" t="s">
        <v>2177</v>
      </c>
      <c r="N291" s="93" t="s">
        <v>2177</v>
      </c>
      <c r="O291" s="93" t="s">
        <v>2177</v>
      </c>
      <c r="P291" s="65" t="s">
        <v>2177</v>
      </c>
      <c r="Q291" s="66" t="s">
        <v>2177</v>
      </c>
      <c r="R291" s="19"/>
      <c r="S291" s="67" t="s">
        <v>1784</v>
      </c>
      <c r="T291" s="67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</row>
    <row r="292" spans="1:39" s="20" customFormat="1" ht="22.5" customHeight="1">
      <c r="A292" s="17"/>
      <c r="B292" s="96">
        <v>26</v>
      </c>
      <c r="C292" s="88">
        <v>26</v>
      </c>
      <c r="D292" s="64">
        <v>2</v>
      </c>
      <c r="E292" s="77" t="s">
        <v>885</v>
      </c>
      <c r="F292" s="89" t="s">
        <v>27</v>
      </c>
      <c r="G292" s="90" t="s">
        <v>2041</v>
      </c>
      <c r="H292" s="91" t="s">
        <v>4166</v>
      </c>
      <c r="I292" s="75" t="s">
        <v>4188</v>
      </c>
      <c r="J292" s="92" t="s">
        <v>4146</v>
      </c>
      <c r="K292" s="89" t="s">
        <v>4149</v>
      </c>
      <c r="L292" s="93">
        <v>1</v>
      </c>
      <c r="M292" s="94" t="s">
        <v>2177</v>
      </c>
      <c r="N292" s="93" t="s">
        <v>2177</v>
      </c>
      <c r="O292" s="93" t="s">
        <v>2177</v>
      </c>
      <c r="P292" s="65" t="s">
        <v>2177</v>
      </c>
      <c r="Q292" s="66" t="s">
        <v>2177</v>
      </c>
      <c r="R292" s="19"/>
      <c r="S292" s="67" t="s">
        <v>1784</v>
      </c>
      <c r="T292" s="67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</row>
    <row r="293" spans="1:39" s="20" customFormat="1" ht="22.5" customHeight="1">
      <c r="A293" s="17"/>
      <c r="B293" s="96">
        <v>26</v>
      </c>
      <c r="C293" s="88">
        <v>26</v>
      </c>
      <c r="D293" s="64">
        <v>3</v>
      </c>
      <c r="E293" s="77" t="s">
        <v>885</v>
      </c>
      <c r="F293" s="89" t="s">
        <v>4147</v>
      </c>
      <c r="G293" s="90" t="s">
        <v>2041</v>
      </c>
      <c r="H293" s="91" t="s">
        <v>1440</v>
      </c>
      <c r="I293" s="75" t="s">
        <v>4188</v>
      </c>
      <c r="J293" s="92" t="s">
        <v>4148</v>
      </c>
      <c r="K293" s="89" t="s">
        <v>4151</v>
      </c>
      <c r="L293" s="93">
        <v>1</v>
      </c>
      <c r="M293" s="94" t="s">
        <v>2177</v>
      </c>
      <c r="N293" s="93" t="s">
        <v>2177</v>
      </c>
      <c r="O293" s="93" t="s">
        <v>2177</v>
      </c>
      <c r="P293" s="65" t="s">
        <v>2177</v>
      </c>
      <c r="Q293" s="66" t="s">
        <v>2177</v>
      </c>
      <c r="R293" s="19"/>
      <c r="S293" s="67" t="s">
        <v>1784</v>
      </c>
      <c r="T293" s="67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</row>
    <row r="294" spans="1:39" s="20" customFormat="1" ht="22.5" customHeight="1">
      <c r="A294" s="17"/>
      <c r="B294" s="96">
        <v>26</v>
      </c>
      <c r="C294" s="88">
        <v>26</v>
      </c>
      <c r="D294" s="64">
        <v>4</v>
      </c>
      <c r="E294" s="77" t="s">
        <v>885</v>
      </c>
      <c r="F294" s="89" t="s">
        <v>4150</v>
      </c>
      <c r="G294" s="90" t="s">
        <v>2041</v>
      </c>
      <c r="H294" s="91" t="s">
        <v>3503</v>
      </c>
      <c r="I294" s="75" t="s">
        <v>4188</v>
      </c>
      <c r="J294" s="92" t="s">
        <v>1512</v>
      </c>
      <c r="K294" s="89" t="s">
        <v>2548</v>
      </c>
      <c r="L294" s="93">
        <v>1</v>
      </c>
      <c r="M294" s="94">
        <v>0.98</v>
      </c>
      <c r="N294" s="93">
        <v>24600</v>
      </c>
      <c r="O294" s="93">
        <v>10</v>
      </c>
      <c r="P294" s="65" t="s">
        <v>2177</v>
      </c>
      <c r="Q294" s="66" t="s">
        <v>2177</v>
      </c>
      <c r="R294" s="19"/>
      <c r="S294" s="67" t="s">
        <v>1784</v>
      </c>
      <c r="T294" s="67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</row>
    <row r="295" spans="1:39" s="20" customFormat="1" ht="6" customHeight="1">
      <c r="A295" s="17"/>
      <c r="B295" s="96"/>
      <c r="C295" s="88"/>
      <c r="D295" s="64"/>
      <c r="E295" s="77"/>
      <c r="F295" s="89"/>
      <c r="G295" s="90"/>
      <c r="H295" s="91"/>
      <c r="I295" s="75"/>
      <c r="J295" s="92"/>
      <c r="K295" s="89"/>
      <c r="L295" s="93"/>
      <c r="M295" s="94"/>
      <c r="N295" s="93"/>
      <c r="O295" s="93"/>
      <c r="P295" s="65"/>
      <c r="Q295" s="66"/>
      <c r="R295" s="19"/>
      <c r="S295" s="67"/>
      <c r="T295" s="67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</row>
    <row r="296" spans="1:39" s="20" customFormat="1" ht="22.5" customHeight="1">
      <c r="A296" s="17"/>
      <c r="B296" s="96">
        <v>26</v>
      </c>
      <c r="C296" s="88">
        <v>26</v>
      </c>
      <c r="D296" s="64"/>
      <c r="E296" s="77" t="s">
        <v>885</v>
      </c>
      <c r="F296" s="89" t="s">
        <v>1852</v>
      </c>
      <c r="G296" s="90" t="s">
        <v>2041</v>
      </c>
      <c r="H296" s="91" t="s">
        <v>222</v>
      </c>
      <c r="I296" s="75" t="s">
        <v>4188</v>
      </c>
      <c r="J296" s="92" t="s">
        <v>1853</v>
      </c>
      <c r="K296" s="89" t="s">
        <v>4005</v>
      </c>
      <c r="L296" s="93">
        <v>1</v>
      </c>
      <c r="M296" s="94">
        <v>0.66</v>
      </c>
      <c r="N296" s="93">
        <v>16400</v>
      </c>
      <c r="O296" s="93">
        <v>10</v>
      </c>
      <c r="P296" s="65" t="s">
        <v>401</v>
      </c>
      <c r="Q296" s="66">
        <v>26</v>
      </c>
      <c r="R296" s="19"/>
      <c r="S296" s="67" t="s">
        <v>1784</v>
      </c>
      <c r="T296" s="67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</row>
    <row r="297" spans="1:39" s="20" customFormat="1" ht="22.5" customHeight="1">
      <c r="A297" s="17"/>
      <c r="B297" s="96">
        <v>26</v>
      </c>
      <c r="C297" s="88">
        <v>26</v>
      </c>
      <c r="D297" s="64">
        <v>1</v>
      </c>
      <c r="E297" s="77" t="s">
        <v>885</v>
      </c>
      <c r="F297" s="89" t="s">
        <v>1306</v>
      </c>
      <c r="G297" s="90" t="s">
        <v>2041</v>
      </c>
      <c r="H297" s="91" t="s">
        <v>222</v>
      </c>
      <c r="I297" s="75" t="s">
        <v>4188</v>
      </c>
      <c r="J297" s="92" t="s">
        <v>1308</v>
      </c>
      <c r="K297" s="89" t="s">
        <v>1307</v>
      </c>
      <c r="L297" s="93">
        <v>1</v>
      </c>
      <c r="M297" s="94">
        <v>0.49</v>
      </c>
      <c r="N297" s="93">
        <v>12300</v>
      </c>
      <c r="O297" s="93">
        <v>10</v>
      </c>
      <c r="P297" s="65" t="s">
        <v>400</v>
      </c>
      <c r="Q297" s="66">
        <v>26</v>
      </c>
      <c r="R297" s="19"/>
      <c r="S297" s="67" t="s">
        <v>1784</v>
      </c>
      <c r="T297" s="67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</row>
    <row r="298" spans="1:39" s="20" customFormat="1" ht="22.5" customHeight="1">
      <c r="A298" s="17"/>
      <c r="B298" s="96">
        <v>26</v>
      </c>
      <c r="C298" s="88">
        <v>26</v>
      </c>
      <c r="D298" s="64">
        <v>2</v>
      </c>
      <c r="E298" s="77" t="s">
        <v>885</v>
      </c>
      <c r="F298" s="89" t="s">
        <v>722</v>
      </c>
      <c r="G298" s="90" t="s">
        <v>2041</v>
      </c>
      <c r="H298" s="91" t="s">
        <v>222</v>
      </c>
      <c r="I298" s="75" t="s">
        <v>4188</v>
      </c>
      <c r="J298" s="92" t="s">
        <v>1308</v>
      </c>
      <c r="K298" s="89" t="s">
        <v>224</v>
      </c>
      <c r="L298" s="93">
        <v>1</v>
      </c>
      <c r="M298" s="94">
        <v>0.54</v>
      </c>
      <c r="N298" s="93">
        <v>13600</v>
      </c>
      <c r="O298" s="93">
        <v>10</v>
      </c>
      <c r="P298" s="65" t="s">
        <v>723</v>
      </c>
      <c r="Q298" s="66">
        <v>26</v>
      </c>
      <c r="R298" s="19"/>
      <c r="S298" s="67" t="s">
        <v>1784</v>
      </c>
      <c r="T298" s="67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</row>
    <row r="299" spans="1:39" s="20" customFormat="1" ht="22.5" customHeight="1">
      <c r="A299" s="17"/>
      <c r="B299" s="96">
        <v>27</v>
      </c>
      <c r="C299" s="88">
        <v>27</v>
      </c>
      <c r="D299" s="64">
        <v>3</v>
      </c>
      <c r="E299" s="77" t="s">
        <v>885</v>
      </c>
      <c r="F299" s="89" t="s">
        <v>418</v>
      </c>
      <c r="G299" s="90" t="s">
        <v>2041</v>
      </c>
      <c r="H299" s="91" t="s">
        <v>222</v>
      </c>
      <c r="I299" s="75" t="s">
        <v>4188</v>
      </c>
      <c r="J299" s="92" t="s">
        <v>1308</v>
      </c>
      <c r="K299" s="89" t="s">
        <v>225</v>
      </c>
      <c r="L299" s="93">
        <v>1</v>
      </c>
      <c r="M299" s="94">
        <v>0.56</v>
      </c>
      <c r="N299" s="93">
        <v>14000</v>
      </c>
      <c r="O299" s="93">
        <v>10</v>
      </c>
      <c r="P299" s="65" t="s">
        <v>1557</v>
      </c>
      <c r="Q299" s="66">
        <v>27</v>
      </c>
      <c r="R299" s="19"/>
      <c r="S299" s="67" t="s">
        <v>1784</v>
      </c>
      <c r="T299" s="67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</row>
    <row r="300" spans="1:39" s="20" customFormat="1" ht="22.5" customHeight="1">
      <c r="A300" s="17"/>
      <c r="B300" s="96">
        <v>27</v>
      </c>
      <c r="C300" s="88">
        <v>27</v>
      </c>
      <c r="D300" s="64">
        <v>4</v>
      </c>
      <c r="E300" s="77" t="s">
        <v>885</v>
      </c>
      <c r="F300" s="89" t="s">
        <v>1511</v>
      </c>
      <c r="G300" s="90" t="s">
        <v>2041</v>
      </c>
      <c r="H300" s="91" t="s">
        <v>222</v>
      </c>
      <c r="I300" s="75" t="s">
        <v>4188</v>
      </c>
      <c r="J300" s="92" t="s">
        <v>344</v>
      </c>
      <c r="K300" s="89" t="s">
        <v>1513</v>
      </c>
      <c r="L300" s="93">
        <v>1</v>
      </c>
      <c r="M300" s="94">
        <v>0.26</v>
      </c>
      <c r="N300" s="93">
        <v>6400</v>
      </c>
      <c r="O300" s="93">
        <v>5</v>
      </c>
      <c r="P300" s="65" t="s">
        <v>2177</v>
      </c>
      <c r="Q300" s="66" t="s">
        <v>2177</v>
      </c>
      <c r="R300" s="19"/>
      <c r="S300" s="67" t="s">
        <v>1784</v>
      </c>
      <c r="T300" s="67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</row>
    <row r="301" spans="1:39" s="20" customFormat="1" ht="22.5" customHeight="1">
      <c r="A301" s="17"/>
      <c r="B301" s="96">
        <v>27</v>
      </c>
      <c r="C301" s="88">
        <v>27</v>
      </c>
      <c r="D301" s="64">
        <v>5</v>
      </c>
      <c r="E301" s="77" t="s">
        <v>885</v>
      </c>
      <c r="F301" s="89" t="s">
        <v>3697</v>
      </c>
      <c r="G301" s="90" t="s">
        <v>2041</v>
      </c>
      <c r="H301" s="91" t="s">
        <v>345</v>
      </c>
      <c r="I301" s="75" t="s">
        <v>4188</v>
      </c>
      <c r="J301" s="92" t="s">
        <v>3698</v>
      </c>
      <c r="K301" s="89" t="s">
        <v>2664</v>
      </c>
      <c r="L301" s="93">
        <v>1</v>
      </c>
      <c r="M301" s="94">
        <v>0.56</v>
      </c>
      <c r="N301" s="93">
        <v>14000</v>
      </c>
      <c r="O301" s="93">
        <v>10</v>
      </c>
      <c r="P301" s="65" t="s">
        <v>875</v>
      </c>
      <c r="Q301" s="66">
        <v>27</v>
      </c>
      <c r="R301" s="19"/>
      <c r="S301" s="67" t="s">
        <v>1784</v>
      </c>
      <c r="T301" s="67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</row>
    <row r="302" spans="1:39" s="20" customFormat="1" ht="22.5" customHeight="1">
      <c r="A302" s="17"/>
      <c r="B302" s="96">
        <v>27</v>
      </c>
      <c r="C302" s="88">
        <v>27</v>
      </c>
      <c r="D302" s="64">
        <v>6</v>
      </c>
      <c r="E302" s="77" t="s">
        <v>885</v>
      </c>
      <c r="F302" s="89" t="s">
        <v>3699</v>
      </c>
      <c r="G302" s="90" t="s">
        <v>2041</v>
      </c>
      <c r="H302" s="91" t="s">
        <v>345</v>
      </c>
      <c r="I302" s="75" t="s">
        <v>4188</v>
      </c>
      <c r="J302" s="92" t="s">
        <v>3698</v>
      </c>
      <c r="K302" s="89" t="s">
        <v>2665</v>
      </c>
      <c r="L302" s="93">
        <v>1</v>
      </c>
      <c r="M302" s="94">
        <v>0.56</v>
      </c>
      <c r="N302" s="93">
        <v>14000</v>
      </c>
      <c r="O302" s="93">
        <v>10</v>
      </c>
      <c r="P302" s="65" t="s">
        <v>876</v>
      </c>
      <c r="Q302" s="66">
        <v>27</v>
      </c>
      <c r="R302" s="19"/>
      <c r="S302" s="67" t="s">
        <v>1784</v>
      </c>
      <c r="T302" s="67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</row>
    <row r="303" spans="1:39" s="20" customFormat="1" ht="22.5" customHeight="1">
      <c r="A303" s="17"/>
      <c r="B303" s="96">
        <v>27</v>
      </c>
      <c r="C303" s="88">
        <v>27</v>
      </c>
      <c r="D303" s="64">
        <v>7</v>
      </c>
      <c r="E303" s="77" t="s">
        <v>885</v>
      </c>
      <c r="F303" s="89" t="s">
        <v>3700</v>
      </c>
      <c r="G303" s="90" t="s">
        <v>2041</v>
      </c>
      <c r="H303" s="91" t="s">
        <v>345</v>
      </c>
      <c r="I303" s="75" t="s">
        <v>4188</v>
      </c>
      <c r="J303" s="92" t="s">
        <v>923</v>
      </c>
      <c r="K303" s="89" t="s">
        <v>2505</v>
      </c>
      <c r="L303" s="93">
        <v>1</v>
      </c>
      <c r="M303" s="94">
        <v>0.26</v>
      </c>
      <c r="N303" s="93">
        <v>6400</v>
      </c>
      <c r="O303" s="93">
        <v>5</v>
      </c>
      <c r="P303" s="65" t="s">
        <v>2177</v>
      </c>
      <c r="Q303" s="66" t="s">
        <v>2177</v>
      </c>
      <c r="R303" s="19"/>
      <c r="S303" s="67" t="s">
        <v>1784</v>
      </c>
      <c r="T303" s="67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</row>
    <row r="304" spans="1:39" s="20" customFormat="1" ht="6" customHeight="1">
      <c r="A304" s="17"/>
      <c r="B304" s="96"/>
      <c r="C304" s="88"/>
      <c r="D304" s="64"/>
      <c r="E304" s="77"/>
      <c r="F304" s="89"/>
      <c r="G304" s="90"/>
      <c r="H304" s="91"/>
      <c r="I304" s="75"/>
      <c r="J304" s="92"/>
      <c r="K304" s="89"/>
      <c r="L304" s="93"/>
      <c r="M304" s="94"/>
      <c r="N304" s="93"/>
      <c r="O304" s="93"/>
      <c r="P304" s="65"/>
      <c r="Q304" s="66"/>
      <c r="R304" s="19"/>
      <c r="S304" s="67"/>
      <c r="T304" s="67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</row>
    <row r="305" spans="1:39" s="20" customFormat="1" ht="22.5" customHeight="1">
      <c r="A305" s="17"/>
      <c r="B305" s="96">
        <v>26</v>
      </c>
      <c r="C305" s="88">
        <v>26</v>
      </c>
      <c r="D305" s="64">
        <v>1</v>
      </c>
      <c r="E305" s="77" t="s">
        <v>885</v>
      </c>
      <c r="F305" s="89" t="s">
        <v>1312</v>
      </c>
      <c r="G305" s="90" t="s">
        <v>2041</v>
      </c>
      <c r="H305" s="91" t="s">
        <v>1440</v>
      </c>
      <c r="I305" s="75" t="s">
        <v>4188</v>
      </c>
      <c r="J305" s="92" t="s">
        <v>1313</v>
      </c>
      <c r="K305" s="89" t="s">
        <v>1314</v>
      </c>
      <c r="L305" s="93">
        <v>1</v>
      </c>
      <c r="M305" s="94" t="s">
        <v>2177</v>
      </c>
      <c r="N305" s="93" t="s">
        <v>2177</v>
      </c>
      <c r="O305" s="93" t="s">
        <v>2177</v>
      </c>
      <c r="P305" s="65" t="s">
        <v>2177</v>
      </c>
      <c r="Q305" s="66" t="s">
        <v>2177</v>
      </c>
      <c r="R305" s="19"/>
      <c r="S305" s="67" t="s">
        <v>1784</v>
      </c>
      <c r="T305" s="67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</row>
    <row r="306" spans="1:39" s="20" customFormat="1" ht="22.5" customHeight="1">
      <c r="A306" s="17"/>
      <c r="B306" s="96">
        <v>26</v>
      </c>
      <c r="C306" s="88">
        <v>26</v>
      </c>
      <c r="D306" s="64">
        <v>2</v>
      </c>
      <c r="E306" s="77" t="s">
        <v>885</v>
      </c>
      <c r="F306" s="89" t="s">
        <v>1883</v>
      </c>
      <c r="G306" s="90" t="s">
        <v>2041</v>
      </c>
      <c r="H306" s="91" t="s">
        <v>1309</v>
      </c>
      <c r="I306" s="75" t="s">
        <v>4188</v>
      </c>
      <c r="J306" s="92" t="s">
        <v>1884</v>
      </c>
      <c r="K306" s="89" t="s">
        <v>1885</v>
      </c>
      <c r="L306" s="93">
        <v>1</v>
      </c>
      <c r="M306" s="94">
        <v>0.49</v>
      </c>
      <c r="N306" s="93">
        <v>12300</v>
      </c>
      <c r="O306" s="93">
        <v>5</v>
      </c>
      <c r="P306" s="65" t="s">
        <v>2177</v>
      </c>
      <c r="Q306" s="66" t="s">
        <v>2177</v>
      </c>
      <c r="R306" s="19"/>
      <c r="S306" s="67" t="s">
        <v>1784</v>
      </c>
      <c r="T306" s="67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</row>
    <row r="307" spans="1:39" s="20" customFormat="1" ht="22.5" customHeight="1">
      <c r="A307" s="17"/>
      <c r="B307" s="96">
        <v>26</v>
      </c>
      <c r="C307" s="88">
        <v>26</v>
      </c>
      <c r="D307" s="64">
        <v>1</v>
      </c>
      <c r="E307" s="77" t="s">
        <v>885</v>
      </c>
      <c r="F307" s="89" t="s">
        <v>1310</v>
      </c>
      <c r="G307" s="90" t="s">
        <v>2041</v>
      </c>
      <c r="H307" s="91" t="s">
        <v>1440</v>
      </c>
      <c r="I307" s="75" t="s">
        <v>4188</v>
      </c>
      <c r="J307" s="92" t="s">
        <v>525</v>
      </c>
      <c r="K307" s="89" t="s">
        <v>1311</v>
      </c>
      <c r="L307" s="93">
        <v>1</v>
      </c>
      <c r="M307" s="94">
        <v>0.7</v>
      </c>
      <c r="N307" s="93">
        <v>17900</v>
      </c>
      <c r="O307" s="93">
        <v>5</v>
      </c>
      <c r="P307" s="65" t="s">
        <v>4140</v>
      </c>
      <c r="Q307" s="66">
        <v>25</v>
      </c>
      <c r="R307" s="19"/>
      <c r="S307" s="67" t="s">
        <v>1784</v>
      </c>
      <c r="T307" s="67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</row>
    <row r="308" spans="1:39" s="20" customFormat="1" ht="22.5" customHeight="1">
      <c r="A308" s="17"/>
      <c r="B308" s="96">
        <v>26</v>
      </c>
      <c r="C308" s="88">
        <v>25</v>
      </c>
      <c r="D308" s="64">
        <v>2</v>
      </c>
      <c r="E308" s="77" t="s">
        <v>885</v>
      </c>
      <c r="F308" s="89" t="s">
        <v>4061</v>
      </c>
      <c r="G308" s="90" t="s">
        <v>2041</v>
      </c>
      <c r="H308" s="91" t="s">
        <v>1440</v>
      </c>
      <c r="I308" s="75" t="s">
        <v>4188</v>
      </c>
      <c r="J308" s="92" t="s">
        <v>4062</v>
      </c>
      <c r="K308" s="89" t="s">
        <v>4063</v>
      </c>
      <c r="L308" s="93">
        <v>1</v>
      </c>
      <c r="M308" s="94" t="s">
        <v>323</v>
      </c>
      <c r="N308" s="93">
        <v>8000</v>
      </c>
      <c r="O308" s="93">
        <v>5</v>
      </c>
      <c r="P308" s="65" t="s">
        <v>2177</v>
      </c>
      <c r="Q308" s="66" t="s">
        <v>2177</v>
      </c>
      <c r="R308" s="19"/>
      <c r="S308" s="67" t="s">
        <v>1784</v>
      </c>
      <c r="T308" s="67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</row>
    <row r="309" spans="1:39" s="20" customFormat="1" ht="6" customHeight="1">
      <c r="A309" s="17"/>
      <c r="B309" s="96"/>
      <c r="C309" s="88"/>
      <c r="D309" s="64"/>
      <c r="E309" s="77"/>
      <c r="F309" s="89"/>
      <c r="G309" s="90"/>
      <c r="H309" s="91"/>
      <c r="I309" s="75"/>
      <c r="J309" s="92"/>
      <c r="K309" s="89"/>
      <c r="L309" s="93"/>
      <c r="M309" s="94"/>
      <c r="N309" s="93"/>
      <c r="O309" s="93"/>
      <c r="P309" s="65"/>
      <c r="Q309" s="66"/>
      <c r="R309" s="19"/>
      <c r="S309" s="67"/>
      <c r="T309" s="67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</row>
    <row r="310" spans="1:39" s="20" customFormat="1" ht="22.5" customHeight="1">
      <c r="A310" s="17"/>
      <c r="B310" s="96">
        <v>26</v>
      </c>
      <c r="C310" s="88">
        <v>26</v>
      </c>
      <c r="D310" s="64">
        <v>1</v>
      </c>
      <c r="E310" s="77" t="s">
        <v>885</v>
      </c>
      <c r="F310" s="89" t="s">
        <v>1886</v>
      </c>
      <c r="G310" s="90" t="s">
        <v>2041</v>
      </c>
      <c r="H310" s="91" t="s">
        <v>1309</v>
      </c>
      <c r="I310" s="75" t="s">
        <v>4188</v>
      </c>
      <c r="J310" s="92" t="s">
        <v>1891</v>
      </c>
      <c r="K310" s="89" t="s">
        <v>254</v>
      </c>
      <c r="L310" s="93">
        <v>1</v>
      </c>
      <c r="M310" s="94" t="s">
        <v>4152</v>
      </c>
      <c r="N310" s="93" t="s">
        <v>2177</v>
      </c>
      <c r="O310" s="93" t="s">
        <v>2177</v>
      </c>
      <c r="P310" s="65" t="s">
        <v>400</v>
      </c>
      <c r="Q310" s="66">
        <v>26</v>
      </c>
      <c r="R310" s="19"/>
      <c r="S310" s="67" t="s">
        <v>1784</v>
      </c>
      <c r="T310" s="67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</row>
    <row r="311" spans="1:39" s="20" customFormat="1" ht="22.5" customHeight="1">
      <c r="A311" s="17"/>
      <c r="B311" s="96">
        <v>26</v>
      </c>
      <c r="C311" s="88">
        <v>26</v>
      </c>
      <c r="D311" s="64">
        <v>2</v>
      </c>
      <c r="E311" s="77" t="s">
        <v>885</v>
      </c>
      <c r="F311" s="89" t="s">
        <v>3771</v>
      </c>
      <c r="G311" s="90" t="s">
        <v>2041</v>
      </c>
      <c r="H311" s="91" t="s">
        <v>637</v>
      </c>
      <c r="I311" s="75" t="s">
        <v>4188</v>
      </c>
      <c r="J311" s="92" t="s">
        <v>4153</v>
      </c>
      <c r="K311" s="89" t="s">
        <v>888</v>
      </c>
      <c r="L311" s="93">
        <v>1</v>
      </c>
      <c r="M311" s="94" t="s">
        <v>2177</v>
      </c>
      <c r="N311" s="93" t="s">
        <v>2177</v>
      </c>
      <c r="O311" s="93" t="s">
        <v>2177</v>
      </c>
      <c r="P311" s="65" t="s">
        <v>2177</v>
      </c>
      <c r="Q311" s="66" t="s">
        <v>2177</v>
      </c>
      <c r="R311" s="19"/>
      <c r="S311" s="67" t="s">
        <v>1784</v>
      </c>
      <c r="T311" s="67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</row>
    <row r="312" spans="1:39" s="20" customFormat="1" ht="22.5" customHeight="1">
      <c r="A312" s="17"/>
      <c r="B312" s="96">
        <v>26</v>
      </c>
      <c r="C312" s="88">
        <v>26</v>
      </c>
      <c r="D312" s="64">
        <v>3</v>
      </c>
      <c r="E312" s="77" t="s">
        <v>885</v>
      </c>
      <c r="F312" s="89" t="s">
        <v>3462</v>
      </c>
      <c r="G312" s="90" t="s">
        <v>2041</v>
      </c>
      <c r="H312" s="91" t="s">
        <v>637</v>
      </c>
      <c r="I312" s="75" t="s">
        <v>4188</v>
      </c>
      <c r="J312" s="92" t="s">
        <v>3299</v>
      </c>
      <c r="K312" s="89" t="s">
        <v>3300</v>
      </c>
      <c r="L312" s="93">
        <v>1</v>
      </c>
      <c r="M312" s="94" t="s">
        <v>2177</v>
      </c>
      <c r="N312" s="93" t="s">
        <v>2177</v>
      </c>
      <c r="O312" s="93" t="s">
        <v>2177</v>
      </c>
      <c r="P312" s="65" t="s">
        <v>2177</v>
      </c>
      <c r="Q312" s="66" t="s">
        <v>2177</v>
      </c>
      <c r="R312" s="19"/>
      <c r="S312" s="67" t="s">
        <v>1784</v>
      </c>
      <c r="T312" s="67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</row>
    <row r="313" spans="1:39" s="20" customFormat="1" ht="22.5" customHeight="1">
      <c r="A313" s="17"/>
      <c r="B313" s="96">
        <v>26</v>
      </c>
      <c r="C313" s="88">
        <v>26</v>
      </c>
      <c r="D313" s="64">
        <v>4</v>
      </c>
      <c r="E313" s="77" t="s">
        <v>885</v>
      </c>
      <c r="F313" s="89" t="s">
        <v>720</v>
      </c>
      <c r="G313" s="90" t="s">
        <v>2041</v>
      </c>
      <c r="H313" s="91" t="s">
        <v>1440</v>
      </c>
      <c r="I313" s="75" t="s">
        <v>4188</v>
      </c>
      <c r="J313" s="92" t="s">
        <v>721</v>
      </c>
      <c r="K313" s="89" t="s">
        <v>139</v>
      </c>
      <c r="L313" s="93">
        <v>1</v>
      </c>
      <c r="M313" s="94">
        <v>0.25</v>
      </c>
      <c r="N313" s="93">
        <v>6200</v>
      </c>
      <c r="O313" s="93">
        <v>5</v>
      </c>
      <c r="P313" s="65" t="s">
        <v>2177</v>
      </c>
      <c r="Q313" s="66" t="s">
        <v>2177</v>
      </c>
      <c r="R313" s="19"/>
      <c r="S313" s="67" t="s">
        <v>1784</v>
      </c>
      <c r="T313" s="67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</row>
    <row r="314" spans="1:39" s="20" customFormat="1" ht="22.5" customHeight="1">
      <c r="A314" s="17"/>
      <c r="B314" s="96">
        <v>26</v>
      </c>
      <c r="C314" s="88">
        <v>26</v>
      </c>
      <c r="D314" s="64">
        <v>5</v>
      </c>
      <c r="E314" s="77" t="s">
        <v>885</v>
      </c>
      <c r="F314" s="89" t="s">
        <v>3501</v>
      </c>
      <c r="G314" s="90" t="s">
        <v>2041</v>
      </c>
      <c r="H314" s="91" t="s">
        <v>3380</v>
      </c>
      <c r="I314" s="75" t="s">
        <v>4188</v>
      </c>
      <c r="J314" s="92" t="s">
        <v>455</v>
      </c>
      <c r="K314" s="89" t="s">
        <v>2326</v>
      </c>
      <c r="L314" s="93">
        <v>1</v>
      </c>
      <c r="M314" s="94">
        <v>0.64</v>
      </c>
      <c r="N314" s="93">
        <v>16400</v>
      </c>
      <c r="O314" s="93">
        <v>10</v>
      </c>
      <c r="P314" s="65" t="s">
        <v>3502</v>
      </c>
      <c r="Q314" s="66">
        <v>26</v>
      </c>
      <c r="R314" s="19"/>
      <c r="S314" s="67" t="s">
        <v>1784</v>
      </c>
      <c r="T314" s="67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</row>
    <row r="315" spans="1:39" s="20" customFormat="1" ht="22.5" customHeight="1">
      <c r="A315" s="17"/>
      <c r="B315" s="96">
        <v>27</v>
      </c>
      <c r="C315" s="88">
        <v>27</v>
      </c>
      <c r="D315" s="64">
        <v>6</v>
      </c>
      <c r="E315" s="77" t="s">
        <v>885</v>
      </c>
      <c r="F315" s="89" t="s">
        <v>419</v>
      </c>
      <c r="G315" s="90" t="s">
        <v>2041</v>
      </c>
      <c r="H315" s="91" t="s">
        <v>3380</v>
      </c>
      <c r="I315" s="75" t="s">
        <v>4188</v>
      </c>
      <c r="J315" s="92" t="s">
        <v>420</v>
      </c>
      <c r="K315" s="89" t="s">
        <v>2953</v>
      </c>
      <c r="L315" s="93">
        <v>1</v>
      </c>
      <c r="M315" s="94" t="s">
        <v>2177</v>
      </c>
      <c r="N315" s="93" t="s">
        <v>2177</v>
      </c>
      <c r="O315" s="93" t="s">
        <v>2177</v>
      </c>
      <c r="P315" s="65" t="s">
        <v>1510</v>
      </c>
      <c r="Q315" s="66">
        <v>27</v>
      </c>
      <c r="R315" s="19"/>
      <c r="S315" s="67" t="s">
        <v>1784</v>
      </c>
      <c r="T315" s="67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</row>
    <row r="316" spans="1:39" s="20" customFormat="1" ht="22.5" customHeight="1">
      <c r="A316" s="17"/>
      <c r="B316" s="96">
        <v>27</v>
      </c>
      <c r="C316" s="88">
        <v>27</v>
      </c>
      <c r="D316" s="64">
        <v>7</v>
      </c>
      <c r="E316" s="77" t="s">
        <v>885</v>
      </c>
      <c r="F316" s="89" t="s">
        <v>421</v>
      </c>
      <c r="G316" s="90" t="s">
        <v>2041</v>
      </c>
      <c r="H316" s="91" t="s">
        <v>1508</v>
      </c>
      <c r="I316" s="75" t="s">
        <v>4188</v>
      </c>
      <c r="J316" s="92" t="s">
        <v>1509</v>
      </c>
      <c r="K316" s="89" t="s">
        <v>139</v>
      </c>
      <c r="L316" s="93">
        <v>1</v>
      </c>
      <c r="M316" s="94">
        <v>0.77</v>
      </c>
      <c r="N316" s="93">
        <v>19100</v>
      </c>
      <c r="O316" s="93">
        <v>15</v>
      </c>
      <c r="P316" s="65" t="s">
        <v>2177</v>
      </c>
      <c r="Q316" s="66" t="s">
        <v>2177</v>
      </c>
      <c r="R316" s="19"/>
      <c r="S316" s="67" t="s">
        <v>1784</v>
      </c>
      <c r="T316" s="67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</row>
    <row r="317" spans="1:39" s="20" customFormat="1" ht="22.5" customHeight="1">
      <c r="A317" s="17"/>
      <c r="B317" s="96">
        <v>27</v>
      </c>
      <c r="C317" s="88">
        <v>27</v>
      </c>
      <c r="D317" s="64">
        <v>8</v>
      </c>
      <c r="E317" s="77" t="s">
        <v>885</v>
      </c>
      <c r="F317" s="89" t="s">
        <v>924</v>
      </c>
      <c r="G317" s="90" t="s">
        <v>2041</v>
      </c>
      <c r="H317" s="91" t="s">
        <v>3380</v>
      </c>
      <c r="I317" s="75" t="s">
        <v>4188</v>
      </c>
      <c r="J317" s="92" t="s">
        <v>1566</v>
      </c>
      <c r="K317" s="89" t="s">
        <v>3873</v>
      </c>
      <c r="L317" s="93">
        <v>1</v>
      </c>
      <c r="M317" s="94">
        <v>0.51</v>
      </c>
      <c r="N317" s="93">
        <v>12800</v>
      </c>
      <c r="O317" s="93">
        <v>20</v>
      </c>
      <c r="P317" s="65" t="s">
        <v>2177</v>
      </c>
      <c r="Q317" s="66" t="s">
        <v>2177</v>
      </c>
      <c r="R317" s="19"/>
      <c r="S317" s="67" t="s">
        <v>1784</v>
      </c>
      <c r="T317" s="67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</row>
    <row r="318" spans="1:39" s="20" customFormat="1" ht="6" customHeight="1">
      <c r="A318" s="17"/>
      <c r="B318" s="96"/>
      <c r="C318" s="88"/>
      <c r="D318" s="64"/>
      <c r="E318" s="77"/>
      <c r="F318" s="89"/>
      <c r="G318" s="90"/>
      <c r="H318" s="91"/>
      <c r="I318" s="75"/>
      <c r="J318" s="92"/>
      <c r="K318" s="89"/>
      <c r="L318" s="93"/>
      <c r="M318" s="94"/>
      <c r="N318" s="93"/>
      <c r="O318" s="93"/>
      <c r="P318" s="65"/>
      <c r="Q318" s="66"/>
      <c r="R318" s="19"/>
      <c r="S318" s="67"/>
      <c r="T318" s="67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</row>
    <row r="319" spans="1:39" s="20" customFormat="1" ht="22.5" customHeight="1">
      <c r="A319" s="17"/>
      <c r="B319" s="96">
        <v>26</v>
      </c>
      <c r="C319" s="88">
        <v>26</v>
      </c>
      <c r="D319" s="64"/>
      <c r="E319" s="77" t="s">
        <v>885</v>
      </c>
      <c r="F319" s="148" t="s">
        <v>1309</v>
      </c>
      <c r="G319" s="90" t="s">
        <v>2041</v>
      </c>
      <c r="H319" s="91" t="s">
        <v>1440</v>
      </c>
      <c r="I319" s="75" t="s">
        <v>4188</v>
      </c>
      <c r="J319" s="92" t="s">
        <v>1575</v>
      </c>
      <c r="K319" s="89" t="s">
        <v>209</v>
      </c>
      <c r="L319" s="93">
        <v>1</v>
      </c>
      <c r="M319" s="166" t="s">
        <v>4223</v>
      </c>
      <c r="N319" s="93">
        <v>8400</v>
      </c>
      <c r="O319" s="93" t="s">
        <v>2177</v>
      </c>
      <c r="P319" s="65"/>
      <c r="Q319" s="66"/>
      <c r="R319" s="19"/>
      <c r="S319" s="67" t="s">
        <v>1784</v>
      </c>
      <c r="T319" s="67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</row>
    <row r="320" spans="1:39" ht="3" customHeight="1">
      <c r="A320" s="2"/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9"/>
      <c r="S320" s="178"/>
      <c r="T320" s="178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</row>
    <row r="321" spans="1:39" ht="3" customHeight="1">
      <c r="A321" s="2"/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9"/>
      <c r="S321" s="178"/>
      <c r="T321" s="178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</row>
    <row r="322" spans="1:39" s="20" customFormat="1" ht="22.5" customHeight="1">
      <c r="A322" s="17"/>
      <c r="B322" s="96">
        <v>27</v>
      </c>
      <c r="C322" s="88">
        <v>27</v>
      </c>
      <c r="D322" s="64">
        <v>1</v>
      </c>
      <c r="E322" s="77" t="s">
        <v>885</v>
      </c>
      <c r="F322" s="89" t="s">
        <v>2137</v>
      </c>
      <c r="G322" s="90" t="s">
        <v>2041</v>
      </c>
      <c r="H322" s="91" t="s">
        <v>4165</v>
      </c>
      <c r="I322" s="75" t="s">
        <v>4188</v>
      </c>
      <c r="J322" s="92" t="s">
        <v>3496</v>
      </c>
      <c r="K322" s="89" t="s">
        <v>3497</v>
      </c>
      <c r="L322" s="93">
        <v>1</v>
      </c>
      <c r="M322" s="94">
        <v>0.26</v>
      </c>
      <c r="N322" s="93">
        <v>6400</v>
      </c>
      <c r="O322" s="93" t="s">
        <v>2177</v>
      </c>
      <c r="P322" s="65" t="s">
        <v>2177</v>
      </c>
      <c r="Q322" s="66" t="s">
        <v>2177</v>
      </c>
      <c r="R322" s="19"/>
      <c r="S322" s="67" t="s">
        <v>1784</v>
      </c>
      <c r="T322" s="67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</row>
    <row r="323" spans="1:39" s="20" customFormat="1" ht="33.75">
      <c r="A323" s="17"/>
      <c r="B323" s="96">
        <v>27</v>
      </c>
      <c r="C323" s="88">
        <v>27</v>
      </c>
      <c r="D323" s="64">
        <v>2</v>
      </c>
      <c r="E323" s="77" t="s">
        <v>885</v>
      </c>
      <c r="F323" s="74" t="s">
        <v>3499</v>
      </c>
      <c r="G323" s="90" t="s">
        <v>2041</v>
      </c>
      <c r="H323" s="91" t="s">
        <v>2581</v>
      </c>
      <c r="I323" s="75" t="s">
        <v>4188</v>
      </c>
      <c r="J323" s="92" t="s">
        <v>3658</v>
      </c>
      <c r="K323" s="89" t="s">
        <v>3500</v>
      </c>
      <c r="L323" s="93">
        <v>1</v>
      </c>
      <c r="M323" s="94" t="s">
        <v>385</v>
      </c>
      <c r="N323" s="93">
        <v>14900</v>
      </c>
      <c r="O323" s="93">
        <v>10</v>
      </c>
      <c r="P323" s="65" t="s">
        <v>3474</v>
      </c>
      <c r="Q323" s="66" t="s">
        <v>3474</v>
      </c>
      <c r="R323" s="19"/>
      <c r="S323" s="67" t="s">
        <v>3475</v>
      </c>
      <c r="T323" s="67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</row>
    <row r="324" spans="1:39" s="20" customFormat="1" ht="22.5" customHeight="1">
      <c r="A324" s="17"/>
      <c r="B324" s="96">
        <v>27</v>
      </c>
      <c r="C324" s="88">
        <v>27</v>
      </c>
      <c r="D324" s="64"/>
      <c r="E324" s="77" t="s">
        <v>885</v>
      </c>
      <c r="F324" s="89" t="s">
        <v>3659</v>
      </c>
      <c r="G324" s="90" t="s">
        <v>2041</v>
      </c>
      <c r="H324" s="91" t="s">
        <v>2581</v>
      </c>
      <c r="I324" s="75" t="s">
        <v>4188</v>
      </c>
      <c r="J324" s="92" t="s">
        <v>3660</v>
      </c>
      <c r="K324" s="89" t="s">
        <v>4252</v>
      </c>
      <c r="L324" s="93">
        <v>1</v>
      </c>
      <c r="M324" s="94">
        <v>0.68</v>
      </c>
      <c r="N324" s="93">
        <v>17000</v>
      </c>
      <c r="O324" s="93">
        <v>10</v>
      </c>
      <c r="P324" s="65" t="s">
        <v>3498</v>
      </c>
      <c r="Q324" s="66">
        <v>27</v>
      </c>
      <c r="R324" s="19"/>
      <c r="S324" s="67" t="s">
        <v>1082</v>
      </c>
      <c r="T324" s="67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</row>
    <row r="325" spans="1:39" ht="3" customHeight="1">
      <c r="A325" s="2"/>
      <c r="B325" s="178"/>
      <c r="C325" s="178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9"/>
      <c r="S325" s="178"/>
      <c r="T325" s="178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</row>
    <row r="326" spans="1:39" ht="3" customHeight="1">
      <c r="A326" s="2"/>
      <c r="B326" s="178"/>
      <c r="C326" s="178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9"/>
      <c r="S326" s="178"/>
      <c r="T326" s="178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</row>
    <row r="327" spans="1:39" s="20" customFormat="1" ht="22.5" customHeight="1">
      <c r="A327" s="17"/>
      <c r="B327" s="96"/>
      <c r="C327" s="88"/>
      <c r="D327" s="64"/>
      <c r="E327" s="77"/>
      <c r="F327" s="89"/>
      <c r="G327" s="90"/>
      <c r="H327" s="91" t="s">
        <v>3921</v>
      </c>
      <c r="I327" s="75" t="s">
        <v>4188</v>
      </c>
      <c r="J327" s="92" t="s">
        <v>3921</v>
      </c>
      <c r="K327" s="89" t="s">
        <v>888</v>
      </c>
      <c r="L327" s="93"/>
      <c r="M327" s="94" t="s">
        <v>2177</v>
      </c>
      <c r="N327" s="93" t="s">
        <v>2177</v>
      </c>
      <c r="O327" s="93" t="s">
        <v>2177</v>
      </c>
      <c r="P327" s="65" t="s">
        <v>2177</v>
      </c>
      <c r="Q327" s="66" t="s">
        <v>2177</v>
      </c>
      <c r="R327" s="19"/>
      <c r="S327" s="67"/>
      <c r="T327" s="67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</row>
    <row r="328" spans="1:39" s="20" customFormat="1" ht="22.5" customHeight="1">
      <c r="A328" s="17"/>
      <c r="B328" s="96"/>
      <c r="C328" s="88"/>
      <c r="D328" s="64"/>
      <c r="E328" s="77"/>
      <c r="F328" s="89"/>
      <c r="G328" s="90"/>
      <c r="H328" s="91" t="s">
        <v>3921</v>
      </c>
      <c r="I328" s="75" t="s">
        <v>4188</v>
      </c>
      <c r="J328" s="92" t="s">
        <v>3921</v>
      </c>
      <c r="K328" s="89" t="s">
        <v>888</v>
      </c>
      <c r="L328" s="93"/>
      <c r="M328" s="94" t="s">
        <v>2177</v>
      </c>
      <c r="N328" s="93" t="s">
        <v>2177</v>
      </c>
      <c r="O328" s="93" t="s">
        <v>2177</v>
      </c>
      <c r="P328" s="65" t="s">
        <v>2177</v>
      </c>
      <c r="Q328" s="66" t="s">
        <v>2177</v>
      </c>
      <c r="R328" s="19"/>
      <c r="S328" s="67"/>
      <c r="T328" s="67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</row>
    <row r="329" spans="1:39" s="20" customFormat="1" ht="6" customHeight="1">
      <c r="A329" s="17"/>
      <c r="B329" s="181" t="s">
        <v>2547</v>
      </c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1"/>
      <c r="N329" s="181"/>
      <c r="O329" s="181"/>
      <c r="P329" s="57"/>
      <c r="Q329" s="57"/>
      <c r="R329" s="19"/>
      <c r="S329" s="18"/>
      <c r="T329" s="18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</row>
    <row r="330" spans="1:39" ht="11.25">
      <c r="A330" s="2"/>
      <c r="B330" s="33"/>
      <c r="C330" s="33"/>
      <c r="D330" s="4"/>
      <c r="E330" s="5"/>
      <c r="F330" s="36"/>
      <c r="G330" s="52"/>
      <c r="H330" s="39"/>
      <c r="I330" s="50"/>
      <c r="J330" s="41"/>
      <c r="K330" s="42"/>
      <c r="L330" s="43"/>
      <c r="M330" s="44"/>
      <c r="N330" s="68"/>
      <c r="O330" s="43"/>
      <c r="P330" s="54"/>
      <c r="Q330" s="55"/>
      <c r="R330" s="9"/>
      <c r="S330" s="8"/>
      <c r="T330" s="8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</row>
    <row r="331" spans="1:39" ht="11.25">
      <c r="A331" s="2"/>
      <c r="B331" s="33"/>
      <c r="C331" s="33"/>
      <c r="D331" s="4"/>
      <c r="E331" s="5"/>
      <c r="F331" s="36"/>
      <c r="G331" s="52"/>
      <c r="H331" s="39"/>
      <c r="I331" s="50"/>
      <c r="J331" s="41"/>
      <c r="K331" s="42"/>
      <c r="L331" s="43"/>
      <c r="M331" s="44"/>
      <c r="N331" s="68"/>
      <c r="O331" s="43"/>
      <c r="P331" s="54"/>
      <c r="Q331" s="55"/>
      <c r="R331" s="9"/>
      <c r="S331" s="8"/>
      <c r="T331" s="8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</row>
    <row r="332" spans="1:39" ht="11.25">
      <c r="A332" s="2"/>
      <c r="B332" s="33"/>
      <c r="C332" s="33"/>
      <c r="D332" s="4"/>
      <c r="E332" s="5"/>
      <c r="F332" s="36"/>
      <c r="G332" s="52"/>
      <c r="H332" s="39"/>
      <c r="I332" s="50"/>
      <c r="J332" s="41"/>
      <c r="K332" s="42"/>
      <c r="L332" s="43"/>
      <c r="M332" s="44"/>
      <c r="N332" s="68"/>
      <c r="O332" s="43"/>
      <c r="P332" s="54"/>
      <c r="Q332" s="55"/>
      <c r="R332" s="9"/>
      <c r="S332" s="8"/>
      <c r="T332" s="8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</row>
    <row r="333" spans="1:39" ht="11.25">
      <c r="A333" s="2"/>
      <c r="B333" s="33"/>
      <c r="C333" s="33"/>
      <c r="D333" s="4"/>
      <c r="E333" s="5"/>
      <c r="F333" s="36"/>
      <c r="G333" s="52"/>
      <c r="H333" s="39"/>
      <c r="I333" s="50"/>
      <c r="J333" s="41"/>
      <c r="K333" s="42"/>
      <c r="L333" s="43"/>
      <c r="M333" s="44"/>
      <c r="N333" s="68"/>
      <c r="O333" s="43"/>
      <c r="P333" s="54"/>
      <c r="Q333" s="55"/>
      <c r="R333" s="9"/>
      <c r="S333" s="8"/>
      <c r="T333" s="8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</row>
    <row r="334" spans="1:39" ht="11.25">
      <c r="A334" s="2"/>
      <c r="B334" s="33"/>
      <c r="C334" s="33"/>
      <c r="D334" s="4"/>
      <c r="E334" s="5"/>
      <c r="F334" s="36"/>
      <c r="G334" s="52"/>
      <c r="H334" s="39"/>
      <c r="I334" s="50"/>
      <c r="J334" s="41"/>
      <c r="K334" s="42"/>
      <c r="L334" s="43"/>
      <c r="M334" s="44"/>
      <c r="N334" s="68"/>
      <c r="O334" s="43"/>
      <c r="P334" s="54"/>
      <c r="Q334" s="55"/>
      <c r="R334" s="9"/>
      <c r="S334" s="8"/>
      <c r="T334" s="8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</row>
    <row r="335" spans="1:39" ht="11.25">
      <c r="A335" s="2"/>
      <c r="B335" s="33"/>
      <c r="C335" s="33"/>
      <c r="D335" s="4"/>
      <c r="E335" s="5"/>
      <c r="F335" s="36"/>
      <c r="G335" s="52"/>
      <c r="H335" s="39"/>
      <c r="I335" s="50"/>
      <c r="J335" s="41"/>
      <c r="K335" s="42"/>
      <c r="L335" s="43"/>
      <c r="M335" s="44"/>
      <c r="N335" s="68"/>
      <c r="O335" s="43"/>
      <c r="P335" s="54"/>
      <c r="Q335" s="55"/>
      <c r="R335" s="9"/>
      <c r="S335" s="8"/>
      <c r="T335" s="8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</row>
    <row r="336" spans="1:39" ht="11.25">
      <c r="A336" s="2"/>
      <c r="B336" s="33"/>
      <c r="C336" s="33"/>
      <c r="D336" s="4"/>
      <c r="E336" s="5"/>
      <c r="F336" s="36"/>
      <c r="G336" s="52"/>
      <c r="H336" s="39"/>
      <c r="I336" s="50"/>
      <c r="J336" s="41"/>
      <c r="K336" s="42"/>
      <c r="L336" s="43"/>
      <c r="M336" s="44"/>
      <c r="N336" s="68"/>
      <c r="O336" s="43"/>
      <c r="P336" s="54"/>
      <c r="Q336" s="55"/>
      <c r="R336" s="9"/>
      <c r="S336" s="8"/>
      <c r="T336" s="8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</row>
    <row r="337" spans="1:39" ht="11.25">
      <c r="A337" s="2"/>
      <c r="B337" s="33"/>
      <c r="C337" s="33"/>
      <c r="D337" s="4"/>
      <c r="E337" s="5"/>
      <c r="F337" s="36"/>
      <c r="G337" s="52"/>
      <c r="H337" s="39"/>
      <c r="I337" s="50"/>
      <c r="J337" s="41"/>
      <c r="K337" s="42"/>
      <c r="L337" s="43"/>
      <c r="M337" s="44"/>
      <c r="N337" s="68"/>
      <c r="O337" s="43"/>
      <c r="P337" s="54"/>
      <c r="Q337" s="55"/>
      <c r="R337" s="9"/>
      <c r="S337" s="8"/>
      <c r="T337" s="8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</row>
    <row r="338" spans="1:39" ht="11.25">
      <c r="A338" s="2"/>
      <c r="B338" s="33"/>
      <c r="C338" s="33"/>
      <c r="D338" s="4"/>
      <c r="E338" s="5"/>
      <c r="F338" s="36"/>
      <c r="G338" s="52"/>
      <c r="H338" s="39"/>
      <c r="I338" s="50"/>
      <c r="J338" s="41"/>
      <c r="K338" s="42"/>
      <c r="L338" s="43"/>
      <c r="M338" s="44"/>
      <c r="N338" s="68"/>
      <c r="O338" s="43"/>
      <c r="P338" s="54"/>
      <c r="Q338" s="55"/>
      <c r="R338" s="9"/>
      <c r="S338" s="8"/>
      <c r="T338" s="8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</row>
    <row r="339" spans="1:39" ht="11.25">
      <c r="A339" s="2"/>
      <c r="B339" s="33"/>
      <c r="C339" s="33"/>
      <c r="D339" s="4"/>
      <c r="E339" s="5"/>
      <c r="F339" s="36"/>
      <c r="G339" s="52"/>
      <c r="H339" s="39"/>
      <c r="I339" s="50"/>
      <c r="J339" s="41"/>
      <c r="K339" s="42"/>
      <c r="L339" s="43"/>
      <c r="M339" s="44"/>
      <c r="N339" s="68"/>
      <c r="O339" s="43"/>
      <c r="P339" s="54"/>
      <c r="Q339" s="55"/>
      <c r="R339" s="9"/>
      <c r="S339" s="8"/>
      <c r="T339" s="8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</row>
    <row r="340" spans="1:39" ht="11.25">
      <c r="A340" s="2"/>
      <c r="B340" s="33"/>
      <c r="C340" s="33"/>
      <c r="D340" s="4"/>
      <c r="E340" s="5"/>
      <c r="F340" s="36"/>
      <c r="G340" s="52"/>
      <c r="H340" s="39"/>
      <c r="I340" s="50"/>
      <c r="J340" s="41"/>
      <c r="K340" s="42"/>
      <c r="L340" s="43"/>
      <c r="M340" s="44"/>
      <c r="N340" s="68"/>
      <c r="O340" s="43"/>
      <c r="P340" s="54"/>
      <c r="Q340" s="55"/>
      <c r="R340" s="9"/>
      <c r="S340" s="8"/>
      <c r="T340" s="8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</row>
    <row r="341" spans="1:39" ht="11.25">
      <c r="A341" s="2"/>
      <c r="B341" s="33"/>
      <c r="C341" s="33"/>
      <c r="D341" s="4"/>
      <c r="E341" s="5"/>
      <c r="F341" s="36"/>
      <c r="G341" s="52"/>
      <c r="H341" s="39"/>
      <c r="I341" s="50"/>
      <c r="J341" s="41"/>
      <c r="K341" s="42"/>
      <c r="L341" s="43"/>
      <c r="M341" s="44"/>
      <c r="N341" s="68"/>
      <c r="O341" s="43"/>
      <c r="P341" s="54"/>
      <c r="Q341" s="55"/>
      <c r="R341" s="9"/>
      <c r="S341" s="8"/>
      <c r="T341" s="8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</row>
    <row r="342" spans="1:39" ht="11.25">
      <c r="A342" s="2"/>
      <c r="B342" s="33"/>
      <c r="C342" s="33"/>
      <c r="D342" s="4"/>
      <c r="E342" s="5"/>
      <c r="F342" s="36"/>
      <c r="G342" s="52"/>
      <c r="H342" s="39"/>
      <c r="I342" s="50"/>
      <c r="J342" s="41"/>
      <c r="K342" s="42"/>
      <c r="L342" s="43"/>
      <c r="M342" s="44"/>
      <c r="N342" s="68"/>
      <c r="O342" s="43"/>
      <c r="P342" s="54"/>
      <c r="Q342" s="55"/>
      <c r="R342" s="9"/>
      <c r="S342" s="8"/>
      <c r="T342" s="8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</row>
    <row r="343" spans="1:39" ht="11.25">
      <c r="A343" s="2"/>
      <c r="B343" s="33"/>
      <c r="C343" s="33"/>
      <c r="D343" s="4"/>
      <c r="E343" s="5"/>
      <c r="F343" s="36"/>
      <c r="G343" s="52"/>
      <c r="H343" s="39"/>
      <c r="I343" s="50"/>
      <c r="J343" s="41"/>
      <c r="K343" s="42"/>
      <c r="L343" s="43"/>
      <c r="M343" s="44"/>
      <c r="N343" s="68"/>
      <c r="O343" s="43"/>
      <c r="P343" s="54"/>
      <c r="Q343" s="55"/>
      <c r="R343" s="9"/>
      <c r="S343" s="8"/>
      <c r="T343" s="8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</row>
    <row r="344" spans="1:39" ht="11.25">
      <c r="A344" s="2"/>
      <c r="B344" s="33"/>
      <c r="C344" s="33"/>
      <c r="D344" s="4"/>
      <c r="E344" s="5"/>
      <c r="F344" s="36"/>
      <c r="G344" s="52"/>
      <c r="H344" s="39"/>
      <c r="I344" s="50"/>
      <c r="J344" s="41"/>
      <c r="K344" s="42"/>
      <c r="L344" s="43"/>
      <c r="M344" s="44"/>
      <c r="N344" s="68"/>
      <c r="O344" s="43"/>
      <c r="P344" s="54"/>
      <c r="Q344" s="55"/>
      <c r="R344" s="9"/>
      <c r="S344" s="8"/>
      <c r="T344" s="8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</row>
    <row r="345" spans="1:39" ht="11.25">
      <c r="A345" s="2"/>
      <c r="B345" s="33"/>
      <c r="C345" s="33"/>
      <c r="D345" s="4"/>
      <c r="E345" s="5"/>
      <c r="F345" s="36"/>
      <c r="G345" s="52"/>
      <c r="H345" s="39"/>
      <c r="I345" s="50"/>
      <c r="J345" s="41"/>
      <c r="K345" s="42"/>
      <c r="L345" s="43"/>
      <c r="M345" s="44"/>
      <c r="N345" s="68"/>
      <c r="O345" s="43"/>
      <c r="P345" s="54"/>
      <c r="Q345" s="55"/>
      <c r="R345" s="9"/>
      <c r="S345" s="8"/>
      <c r="T345" s="8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</row>
    <row r="346" spans="1:39" ht="11.25">
      <c r="A346" s="2"/>
      <c r="B346" s="33"/>
      <c r="C346" s="33"/>
      <c r="D346" s="4"/>
      <c r="E346" s="5"/>
      <c r="F346" s="36"/>
      <c r="G346" s="52"/>
      <c r="H346" s="39"/>
      <c r="I346" s="50"/>
      <c r="J346" s="41"/>
      <c r="K346" s="42"/>
      <c r="L346" s="43"/>
      <c r="M346" s="44"/>
      <c r="N346" s="68"/>
      <c r="O346" s="43"/>
      <c r="P346" s="54"/>
      <c r="Q346" s="55"/>
      <c r="R346" s="9"/>
      <c r="S346" s="8"/>
      <c r="T346" s="8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</row>
    <row r="347" spans="1:39" ht="11.25">
      <c r="A347" s="2"/>
      <c r="B347" s="33"/>
      <c r="C347" s="33"/>
      <c r="D347" s="4"/>
      <c r="E347" s="5"/>
      <c r="F347" s="36"/>
      <c r="G347" s="52"/>
      <c r="H347" s="39"/>
      <c r="I347" s="50"/>
      <c r="J347" s="41"/>
      <c r="K347" s="42"/>
      <c r="L347" s="43"/>
      <c r="M347" s="44"/>
      <c r="N347" s="68"/>
      <c r="O347" s="43"/>
      <c r="P347" s="54"/>
      <c r="Q347" s="55"/>
      <c r="R347" s="9"/>
      <c r="S347" s="8"/>
      <c r="T347" s="8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</row>
    <row r="348" spans="1:39" ht="11.25">
      <c r="A348" s="2"/>
      <c r="B348" s="33"/>
      <c r="C348" s="33"/>
      <c r="D348" s="4"/>
      <c r="E348" s="5"/>
      <c r="F348" s="36"/>
      <c r="G348" s="52"/>
      <c r="H348" s="39"/>
      <c r="I348" s="50"/>
      <c r="J348" s="41"/>
      <c r="K348" s="42"/>
      <c r="L348" s="43"/>
      <c r="M348" s="44"/>
      <c r="N348" s="68"/>
      <c r="O348" s="43"/>
      <c r="P348" s="54"/>
      <c r="Q348" s="55"/>
      <c r="R348" s="9"/>
      <c r="S348" s="8"/>
      <c r="T348" s="8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</row>
    <row r="349" spans="1:39" ht="11.25">
      <c r="A349" s="2"/>
      <c r="B349" s="33"/>
      <c r="C349" s="33"/>
      <c r="D349" s="4"/>
      <c r="E349" s="5"/>
      <c r="F349" s="36"/>
      <c r="G349" s="52"/>
      <c r="H349" s="39"/>
      <c r="I349" s="50"/>
      <c r="J349" s="41"/>
      <c r="K349" s="42"/>
      <c r="L349" s="43"/>
      <c r="M349" s="44"/>
      <c r="N349" s="68"/>
      <c r="O349" s="43"/>
      <c r="P349" s="54"/>
      <c r="Q349" s="55"/>
      <c r="R349" s="9"/>
      <c r="S349" s="8"/>
      <c r="T349" s="8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</row>
    <row r="350" spans="1:39" ht="11.25">
      <c r="A350" s="2"/>
      <c r="B350" s="33"/>
      <c r="C350" s="33"/>
      <c r="D350" s="4"/>
      <c r="E350" s="5"/>
      <c r="F350" s="36"/>
      <c r="G350" s="52"/>
      <c r="H350" s="39"/>
      <c r="I350" s="50"/>
      <c r="J350" s="41"/>
      <c r="K350" s="42"/>
      <c r="L350" s="43"/>
      <c r="M350" s="44"/>
      <c r="N350" s="68"/>
      <c r="O350" s="43"/>
      <c r="P350" s="54"/>
      <c r="Q350" s="55"/>
      <c r="R350" s="9"/>
      <c r="S350" s="8"/>
      <c r="T350" s="8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</row>
    <row r="351" spans="1:39" ht="11.25">
      <c r="A351" s="2"/>
      <c r="B351" s="33"/>
      <c r="C351" s="33"/>
      <c r="D351" s="4"/>
      <c r="E351" s="5"/>
      <c r="F351" s="36"/>
      <c r="G351" s="52"/>
      <c r="H351" s="39"/>
      <c r="I351" s="50"/>
      <c r="J351" s="41"/>
      <c r="K351" s="42"/>
      <c r="L351" s="43"/>
      <c r="M351" s="44"/>
      <c r="N351" s="68"/>
      <c r="O351" s="43"/>
      <c r="P351" s="54"/>
      <c r="Q351" s="55"/>
      <c r="R351" s="9"/>
      <c r="S351" s="8"/>
      <c r="T351" s="8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</row>
    <row r="352" spans="1:39" ht="11.25">
      <c r="A352" s="2"/>
      <c r="B352" s="33"/>
      <c r="C352" s="33"/>
      <c r="D352" s="4"/>
      <c r="E352" s="5"/>
      <c r="F352" s="36"/>
      <c r="G352" s="52"/>
      <c r="H352" s="39"/>
      <c r="I352" s="50"/>
      <c r="J352" s="41"/>
      <c r="K352" s="42"/>
      <c r="L352" s="43"/>
      <c r="M352" s="44"/>
      <c r="N352" s="68"/>
      <c r="O352" s="43"/>
      <c r="P352" s="54"/>
      <c r="Q352" s="55"/>
      <c r="R352" s="9"/>
      <c r="S352" s="8"/>
      <c r="T352" s="8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</row>
    <row r="353" spans="1:39" ht="11.25">
      <c r="A353" s="2"/>
      <c r="B353" s="33"/>
      <c r="C353" s="33"/>
      <c r="D353" s="4"/>
      <c r="E353" s="5"/>
      <c r="F353" s="36"/>
      <c r="G353" s="52"/>
      <c r="H353" s="39"/>
      <c r="I353" s="50"/>
      <c r="J353" s="41"/>
      <c r="K353" s="42"/>
      <c r="L353" s="43"/>
      <c r="M353" s="44"/>
      <c r="N353" s="68"/>
      <c r="O353" s="43"/>
      <c r="P353" s="54"/>
      <c r="Q353" s="55"/>
      <c r="R353" s="9"/>
      <c r="S353" s="8"/>
      <c r="T353" s="8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</row>
    <row r="354" spans="1:39" ht="11.25">
      <c r="A354" s="2"/>
      <c r="B354" s="33"/>
      <c r="C354" s="33"/>
      <c r="D354" s="4"/>
      <c r="E354" s="5"/>
      <c r="F354" s="36"/>
      <c r="G354" s="52"/>
      <c r="H354" s="39"/>
      <c r="I354" s="50"/>
      <c r="J354" s="41"/>
      <c r="K354" s="42"/>
      <c r="L354" s="43"/>
      <c r="M354" s="44"/>
      <c r="N354" s="68"/>
      <c r="O354" s="43"/>
      <c r="P354" s="54"/>
      <c r="Q354" s="55"/>
      <c r="R354" s="9"/>
      <c r="S354" s="8"/>
      <c r="T354" s="8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</row>
    <row r="355" spans="1:39" ht="11.25">
      <c r="A355" s="2"/>
      <c r="B355" s="33"/>
      <c r="C355" s="33"/>
      <c r="D355" s="4"/>
      <c r="E355" s="5"/>
      <c r="F355" s="36"/>
      <c r="G355" s="52"/>
      <c r="H355" s="39"/>
      <c r="I355" s="50"/>
      <c r="J355" s="41"/>
      <c r="K355" s="42"/>
      <c r="L355" s="43"/>
      <c r="M355" s="44"/>
      <c r="N355" s="68"/>
      <c r="O355" s="43"/>
      <c r="P355" s="54"/>
      <c r="Q355" s="55"/>
      <c r="R355" s="9"/>
      <c r="S355" s="8"/>
      <c r="T355" s="8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</row>
    <row r="356" spans="1:39" ht="11.25">
      <c r="A356" s="2"/>
      <c r="B356" s="33"/>
      <c r="C356" s="33"/>
      <c r="D356" s="4"/>
      <c r="E356" s="5"/>
      <c r="F356" s="36"/>
      <c r="G356" s="52"/>
      <c r="H356" s="39"/>
      <c r="I356" s="50"/>
      <c r="J356" s="41"/>
      <c r="K356" s="42"/>
      <c r="L356" s="43"/>
      <c r="M356" s="44"/>
      <c r="N356" s="68"/>
      <c r="O356" s="43"/>
      <c r="P356" s="54"/>
      <c r="Q356" s="55"/>
      <c r="R356" s="9"/>
      <c r="S356" s="8"/>
      <c r="T356" s="8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</row>
    <row r="357" spans="1:39" ht="11.25">
      <c r="A357" s="2"/>
      <c r="B357" s="33"/>
      <c r="C357" s="33"/>
      <c r="D357" s="4"/>
      <c r="E357" s="5"/>
      <c r="F357" s="36"/>
      <c r="G357" s="52"/>
      <c r="H357" s="39"/>
      <c r="I357" s="50"/>
      <c r="J357" s="41"/>
      <c r="K357" s="42"/>
      <c r="L357" s="43"/>
      <c r="M357" s="44"/>
      <c r="N357" s="68"/>
      <c r="O357" s="43"/>
      <c r="P357" s="54"/>
      <c r="Q357" s="55"/>
      <c r="R357" s="9"/>
      <c r="S357" s="8"/>
      <c r="T357" s="8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</row>
    <row r="358" spans="1:39" ht="11.25">
      <c r="A358" s="2"/>
      <c r="B358" s="33"/>
      <c r="C358" s="33"/>
      <c r="D358" s="4"/>
      <c r="E358" s="5"/>
      <c r="F358" s="36"/>
      <c r="G358" s="52"/>
      <c r="H358" s="39"/>
      <c r="I358" s="50"/>
      <c r="J358" s="41"/>
      <c r="K358" s="42"/>
      <c r="L358" s="43"/>
      <c r="M358" s="44"/>
      <c r="N358" s="68"/>
      <c r="O358" s="43"/>
      <c r="P358" s="54"/>
      <c r="Q358" s="55"/>
      <c r="R358" s="9"/>
      <c r="S358" s="8"/>
      <c r="T358" s="8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</row>
    <row r="359" spans="1:39" ht="11.25">
      <c r="A359" s="2"/>
      <c r="B359" s="33"/>
      <c r="C359" s="33"/>
      <c r="D359" s="4"/>
      <c r="E359" s="5"/>
      <c r="F359" s="36"/>
      <c r="G359" s="52"/>
      <c r="H359" s="39"/>
      <c r="I359" s="50"/>
      <c r="J359" s="41"/>
      <c r="K359" s="42"/>
      <c r="L359" s="43"/>
      <c r="M359" s="44"/>
      <c r="N359" s="68"/>
      <c r="O359" s="43"/>
      <c r="P359" s="54"/>
      <c r="Q359" s="55"/>
      <c r="R359" s="9"/>
      <c r="S359" s="8"/>
      <c r="T359" s="8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</row>
    <row r="360" spans="1:39" ht="11.25">
      <c r="A360" s="2"/>
      <c r="B360" s="33"/>
      <c r="C360" s="33"/>
      <c r="D360" s="4"/>
      <c r="E360" s="5"/>
      <c r="F360" s="36"/>
      <c r="G360" s="52"/>
      <c r="H360" s="39"/>
      <c r="I360" s="50"/>
      <c r="J360" s="41"/>
      <c r="K360" s="42"/>
      <c r="L360" s="43"/>
      <c r="M360" s="44"/>
      <c r="N360" s="68"/>
      <c r="O360" s="43"/>
      <c r="P360" s="54"/>
      <c r="Q360" s="55"/>
      <c r="R360" s="9"/>
      <c r="S360" s="8"/>
      <c r="T360" s="8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</row>
    <row r="361" spans="1:39" ht="11.25">
      <c r="A361" s="2"/>
      <c r="B361" s="33"/>
      <c r="C361" s="33"/>
      <c r="D361" s="4"/>
      <c r="E361" s="5"/>
      <c r="F361" s="36"/>
      <c r="G361" s="52"/>
      <c r="H361" s="39"/>
      <c r="I361" s="50"/>
      <c r="J361" s="41"/>
      <c r="K361" s="42"/>
      <c r="L361" s="43"/>
      <c r="M361" s="44"/>
      <c r="N361" s="68"/>
      <c r="O361" s="43"/>
      <c r="P361" s="54"/>
      <c r="Q361" s="55"/>
      <c r="R361" s="9"/>
      <c r="S361" s="8"/>
      <c r="T361" s="8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</row>
    <row r="362" spans="1:39" ht="11.25">
      <c r="A362" s="2"/>
      <c r="B362" s="33"/>
      <c r="C362" s="33"/>
      <c r="D362" s="4"/>
      <c r="E362" s="5"/>
      <c r="F362" s="36"/>
      <c r="G362" s="52"/>
      <c r="H362" s="39"/>
      <c r="I362" s="50"/>
      <c r="J362" s="41"/>
      <c r="K362" s="42"/>
      <c r="L362" s="43"/>
      <c r="M362" s="44"/>
      <c r="N362" s="68"/>
      <c r="O362" s="43"/>
      <c r="P362" s="54"/>
      <c r="Q362" s="55"/>
      <c r="R362" s="9"/>
      <c r="S362" s="8"/>
      <c r="T362" s="8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</row>
    <row r="363" spans="1:39" ht="11.25">
      <c r="A363" s="2"/>
      <c r="B363" s="33"/>
      <c r="C363" s="33"/>
      <c r="D363" s="4"/>
      <c r="E363" s="5"/>
      <c r="F363" s="36"/>
      <c r="G363" s="52"/>
      <c r="H363" s="39"/>
      <c r="I363" s="50"/>
      <c r="J363" s="41"/>
      <c r="K363" s="42"/>
      <c r="L363" s="43"/>
      <c r="M363" s="44"/>
      <c r="N363" s="68"/>
      <c r="O363" s="43"/>
      <c r="P363" s="54"/>
      <c r="Q363" s="55"/>
      <c r="R363" s="9"/>
      <c r="S363" s="8"/>
      <c r="T363" s="8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</row>
    <row r="364" spans="1:39" ht="11.25">
      <c r="A364" s="2"/>
      <c r="B364" s="33"/>
      <c r="C364" s="33"/>
      <c r="D364" s="4"/>
      <c r="E364" s="5"/>
      <c r="F364" s="36"/>
      <c r="G364" s="52"/>
      <c r="H364" s="39"/>
      <c r="I364" s="50"/>
      <c r="J364" s="41"/>
      <c r="K364" s="42"/>
      <c r="L364" s="43"/>
      <c r="M364" s="44"/>
      <c r="N364" s="68"/>
      <c r="O364" s="43"/>
      <c r="P364" s="54"/>
      <c r="Q364" s="55"/>
      <c r="R364" s="9"/>
      <c r="S364" s="8"/>
      <c r="T364" s="8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</row>
    <row r="365" spans="1:39" ht="11.25">
      <c r="A365" s="2"/>
      <c r="B365" s="33"/>
      <c r="C365" s="33"/>
      <c r="D365" s="4"/>
      <c r="E365" s="5"/>
      <c r="F365" s="36"/>
      <c r="G365" s="52"/>
      <c r="H365" s="39"/>
      <c r="I365" s="50"/>
      <c r="J365" s="41"/>
      <c r="K365" s="42"/>
      <c r="L365" s="43"/>
      <c r="M365" s="44"/>
      <c r="N365" s="68"/>
      <c r="O365" s="43"/>
      <c r="P365" s="54"/>
      <c r="Q365" s="55"/>
      <c r="R365" s="9"/>
      <c r="S365" s="8"/>
      <c r="T365" s="8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</row>
    <row r="366" spans="1:39" ht="11.25">
      <c r="A366" s="2"/>
      <c r="B366" s="33"/>
      <c r="C366" s="33"/>
      <c r="D366" s="4"/>
      <c r="E366" s="5"/>
      <c r="F366" s="36"/>
      <c r="G366" s="52"/>
      <c r="H366" s="39"/>
      <c r="I366" s="50"/>
      <c r="J366" s="41"/>
      <c r="K366" s="42"/>
      <c r="L366" s="43"/>
      <c r="M366" s="44"/>
      <c r="N366" s="68"/>
      <c r="O366" s="43"/>
      <c r="P366" s="54"/>
      <c r="Q366" s="55"/>
      <c r="R366" s="9"/>
      <c r="S366" s="8"/>
      <c r="T366" s="8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</row>
    <row r="367" spans="1:39" ht="11.25">
      <c r="A367" s="2"/>
      <c r="B367" s="33"/>
      <c r="C367" s="33"/>
      <c r="D367" s="4"/>
      <c r="E367" s="5"/>
      <c r="F367" s="36"/>
      <c r="G367" s="52"/>
      <c r="H367" s="39"/>
      <c r="I367" s="50"/>
      <c r="J367" s="41"/>
      <c r="K367" s="42"/>
      <c r="L367" s="43"/>
      <c r="M367" s="44"/>
      <c r="N367" s="68"/>
      <c r="O367" s="43"/>
      <c r="P367" s="54"/>
      <c r="Q367" s="55"/>
      <c r="R367" s="9"/>
      <c r="S367" s="8"/>
      <c r="T367" s="8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</row>
    <row r="368" spans="1:39" ht="11.25">
      <c r="A368" s="2"/>
      <c r="B368" s="33"/>
      <c r="C368" s="33"/>
      <c r="D368" s="4"/>
      <c r="E368" s="5"/>
      <c r="F368" s="36"/>
      <c r="G368" s="52"/>
      <c r="H368" s="39"/>
      <c r="I368" s="50"/>
      <c r="J368" s="41"/>
      <c r="K368" s="42"/>
      <c r="L368" s="43"/>
      <c r="M368" s="44"/>
      <c r="N368" s="68"/>
      <c r="O368" s="43"/>
      <c r="P368" s="54"/>
      <c r="Q368" s="55"/>
      <c r="R368" s="9"/>
      <c r="S368" s="8"/>
      <c r="T368" s="8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</row>
    <row r="369" spans="1:39" ht="11.25">
      <c r="A369" s="2"/>
      <c r="B369" s="33"/>
      <c r="C369" s="33"/>
      <c r="D369" s="4"/>
      <c r="E369" s="5"/>
      <c r="F369" s="36"/>
      <c r="G369" s="52"/>
      <c r="H369" s="39"/>
      <c r="I369" s="50"/>
      <c r="J369" s="41"/>
      <c r="K369" s="42"/>
      <c r="L369" s="43"/>
      <c r="M369" s="44"/>
      <c r="N369" s="68"/>
      <c r="O369" s="43"/>
      <c r="P369" s="54"/>
      <c r="Q369" s="55"/>
      <c r="R369" s="9"/>
      <c r="S369" s="8"/>
      <c r="T369" s="8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</row>
    <row r="370" spans="1:39" ht="11.25">
      <c r="A370" s="2"/>
      <c r="B370" s="33"/>
      <c r="C370" s="33"/>
      <c r="D370" s="4"/>
      <c r="E370" s="5"/>
      <c r="F370" s="36"/>
      <c r="G370" s="52"/>
      <c r="H370" s="39"/>
      <c r="I370" s="50"/>
      <c r="J370" s="41"/>
      <c r="K370" s="42"/>
      <c r="L370" s="43"/>
      <c r="M370" s="44"/>
      <c r="N370" s="68"/>
      <c r="O370" s="43"/>
      <c r="P370" s="54"/>
      <c r="Q370" s="55"/>
      <c r="R370" s="9"/>
      <c r="S370" s="8"/>
      <c r="T370" s="8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</row>
    <row r="371" spans="1:39" ht="11.25">
      <c r="A371" s="2"/>
      <c r="B371" s="33"/>
      <c r="C371" s="33"/>
      <c r="D371" s="4"/>
      <c r="E371" s="5"/>
      <c r="F371" s="36"/>
      <c r="G371" s="52"/>
      <c r="H371" s="39"/>
      <c r="I371" s="50"/>
      <c r="J371" s="41"/>
      <c r="K371" s="42"/>
      <c r="L371" s="43"/>
      <c r="M371" s="44"/>
      <c r="N371" s="68"/>
      <c r="O371" s="43"/>
      <c r="P371" s="54"/>
      <c r="Q371" s="55"/>
      <c r="R371" s="9"/>
      <c r="S371" s="8"/>
      <c r="T371" s="8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</row>
    <row r="372" spans="1:39" ht="11.25">
      <c r="A372" s="2"/>
      <c r="B372" s="33"/>
      <c r="C372" s="33"/>
      <c r="D372" s="4"/>
      <c r="E372" s="5"/>
      <c r="F372" s="36"/>
      <c r="G372" s="52"/>
      <c r="H372" s="39"/>
      <c r="I372" s="50"/>
      <c r="J372" s="41"/>
      <c r="K372" s="42"/>
      <c r="L372" s="43"/>
      <c r="M372" s="44"/>
      <c r="N372" s="68"/>
      <c r="O372" s="43"/>
      <c r="P372" s="54"/>
      <c r="Q372" s="55"/>
      <c r="R372" s="9"/>
      <c r="S372" s="8"/>
      <c r="T372" s="8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</row>
    <row r="373" spans="1:39" ht="11.25">
      <c r="A373" s="2"/>
      <c r="B373" s="33"/>
      <c r="C373" s="33"/>
      <c r="D373" s="4"/>
      <c r="E373" s="5"/>
      <c r="F373" s="36"/>
      <c r="G373" s="52"/>
      <c r="H373" s="39"/>
      <c r="I373" s="50"/>
      <c r="J373" s="41"/>
      <c r="K373" s="42"/>
      <c r="L373" s="43"/>
      <c r="M373" s="44"/>
      <c r="N373" s="68"/>
      <c r="O373" s="43"/>
      <c r="P373" s="54"/>
      <c r="Q373" s="55"/>
      <c r="R373" s="9"/>
      <c r="S373" s="8"/>
      <c r="T373" s="8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</row>
    <row r="374" spans="1:39" ht="11.25">
      <c r="A374" s="2"/>
      <c r="B374" s="33"/>
      <c r="C374" s="33"/>
      <c r="D374" s="4"/>
      <c r="E374" s="5"/>
      <c r="F374" s="36"/>
      <c r="G374" s="52"/>
      <c r="H374" s="39"/>
      <c r="I374" s="50"/>
      <c r="J374" s="41"/>
      <c r="K374" s="42"/>
      <c r="L374" s="43"/>
      <c r="M374" s="44"/>
      <c r="N374" s="68"/>
      <c r="O374" s="43"/>
      <c r="P374" s="54"/>
      <c r="Q374" s="55"/>
      <c r="R374" s="9"/>
      <c r="S374" s="8"/>
      <c r="T374" s="8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</row>
    <row r="375" spans="1:39" ht="11.25">
      <c r="A375" s="2"/>
      <c r="B375" s="33"/>
      <c r="C375" s="33"/>
      <c r="D375" s="4"/>
      <c r="E375" s="5"/>
      <c r="F375" s="36"/>
      <c r="G375" s="52"/>
      <c r="H375" s="39"/>
      <c r="I375" s="50"/>
      <c r="J375" s="41"/>
      <c r="K375" s="42"/>
      <c r="L375" s="43"/>
      <c r="M375" s="44"/>
      <c r="N375" s="68"/>
      <c r="O375" s="43"/>
      <c r="P375" s="54"/>
      <c r="Q375" s="55"/>
      <c r="R375" s="9"/>
      <c r="S375" s="8"/>
      <c r="T375" s="8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</row>
    <row r="376" spans="1:39" ht="11.25">
      <c r="A376" s="2"/>
      <c r="B376" s="33"/>
      <c r="C376" s="33"/>
      <c r="D376" s="4"/>
      <c r="E376" s="5"/>
      <c r="F376" s="36"/>
      <c r="G376" s="52"/>
      <c r="H376" s="39"/>
      <c r="I376" s="50"/>
      <c r="J376" s="41"/>
      <c r="K376" s="42"/>
      <c r="L376" s="43"/>
      <c r="M376" s="44"/>
      <c r="N376" s="68"/>
      <c r="O376" s="43"/>
      <c r="P376" s="54"/>
      <c r="Q376" s="55"/>
      <c r="R376" s="9"/>
      <c r="S376" s="8"/>
      <c r="T376" s="8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</row>
    <row r="377" spans="1:39" ht="11.25">
      <c r="A377" s="2"/>
      <c r="B377" s="33"/>
      <c r="C377" s="33"/>
      <c r="D377" s="4"/>
      <c r="E377" s="5"/>
      <c r="F377" s="36"/>
      <c r="G377" s="52"/>
      <c r="H377" s="39"/>
      <c r="I377" s="50"/>
      <c r="J377" s="41"/>
      <c r="K377" s="42"/>
      <c r="L377" s="43"/>
      <c r="M377" s="44"/>
      <c r="N377" s="68"/>
      <c r="O377" s="43"/>
      <c r="P377" s="54"/>
      <c r="Q377" s="55"/>
      <c r="R377" s="9"/>
      <c r="S377" s="8"/>
      <c r="T377" s="8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</row>
    <row r="378" spans="1:39" ht="11.25">
      <c r="A378" s="2"/>
      <c r="B378" s="33"/>
      <c r="C378" s="33"/>
      <c r="D378" s="4"/>
      <c r="E378" s="5"/>
      <c r="F378" s="36"/>
      <c r="G378" s="52"/>
      <c r="H378" s="39"/>
      <c r="I378" s="50"/>
      <c r="J378" s="41"/>
      <c r="K378" s="42"/>
      <c r="L378" s="43"/>
      <c r="M378" s="44"/>
      <c r="N378" s="68"/>
      <c r="O378" s="43"/>
      <c r="P378" s="54"/>
      <c r="Q378" s="55"/>
      <c r="R378" s="9"/>
      <c r="S378" s="8"/>
      <c r="T378" s="8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</row>
    <row r="379" spans="1:39" ht="11.25">
      <c r="A379" s="2"/>
      <c r="B379" s="33"/>
      <c r="C379" s="33"/>
      <c r="D379" s="4"/>
      <c r="E379" s="5"/>
      <c r="F379" s="36"/>
      <c r="G379" s="52"/>
      <c r="H379" s="39"/>
      <c r="I379" s="50"/>
      <c r="J379" s="41"/>
      <c r="K379" s="42"/>
      <c r="L379" s="43"/>
      <c r="M379" s="44"/>
      <c r="N379" s="68"/>
      <c r="O379" s="43"/>
      <c r="P379" s="54"/>
      <c r="Q379" s="55"/>
      <c r="R379" s="9"/>
      <c r="S379" s="8"/>
      <c r="T379" s="8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</row>
    <row r="380" spans="1:39" ht="11.25">
      <c r="A380" s="2"/>
      <c r="B380" s="33"/>
      <c r="C380" s="33"/>
      <c r="D380" s="4"/>
      <c r="E380" s="5"/>
      <c r="F380" s="36"/>
      <c r="G380" s="52"/>
      <c r="H380" s="39"/>
      <c r="I380" s="50"/>
      <c r="J380" s="41"/>
      <c r="K380" s="42"/>
      <c r="L380" s="43"/>
      <c r="M380" s="44"/>
      <c r="N380" s="68"/>
      <c r="O380" s="43"/>
      <c r="P380" s="54"/>
      <c r="Q380" s="55"/>
      <c r="R380" s="9"/>
      <c r="S380" s="8"/>
      <c r="T380" s="8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</row>
    <row r="381" spans="1:39" ht="11.25">
      <c r="A381" s="2"/>
      <c r="B381" s="33"/>
      <c r="C381" s="33"/>
      <c r="D381" s="4"/>
      <c r="E381" s="5"/>
      <c r="F381" s="36"/>
      <c r="G381" s="52"/>
      <c r="H381" s="39"/>
      <c r="I381" s="50"/>
      <c r="J381" s="41"/>
      <c r="K381" s="42"/>
      <c r="L381" s="43"/>
      <c r="M381" s="44"/>
      <c r="N381" s="68"/>
      <c r="O381" s="43"/>
      <c r="P381" s="54"/>
      <c r="Q381" s="55"/>
      <c r="R381" s="9"/>
      <c r="S381" s="8"/>
      <c r="T381" s="8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</row>
    <row r="382" spans="1:39" ht="11.25">
      <c r="A382" s="2"/>
      <c r="B382" s="33"/>
      <c r="C382" s="33"/>
      <c r="D382" s="4"/>
      <c r="E382" s="5"/>
      <c r="F382" s="36"/>
      <c r="G382" s="52"/>
      <c r="H382" s="39"/>
      <c r="I382" s="50"/>
      <c r="J382" s="41"/>
      <c r="K382" s="42"/>
      <c r="L382" s="43"/>
      <c r="M382" s="44"/>
      <c r="N382" s="68"/>
      <c r="O382" s="43"/>
      <c r="P382" s="54"/>
      <c r="Q382" s="55"/>
      <c r="R382" s="9"/>
      <c r="S382" s="8"/>
      <c r="T382" s="8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</row>
    <row r="383" spans="1:39" ht="11.25">
      <c r="A383" s="2"/>
      <c r="B383" s="33"/>
      <c r="C383" s="33"/>
      <c r="D383" s="4"/>
      <c r="E383" s="5"/>
      <c r="F383" s="36"/>
      <c r="G383" s="52"/>
      <c r="H383" s="39"/>
      <c r="I383" s="50"/>
      <c r="J383" s="41"/>
      <c r="K383" s="42"/>
      <c r="L383" s="43"/>
      <c r="M383" s="44"/>
      <c r="N383" s="68"/>
      <c r="O383" s="43"/>
      <c r="P383" s="54"/>
      <c r="Q383" s="55"/>
      <c r="R383" s="9"/>
      <c r="S383" s="8"/>
      <c r="T383" s="8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</row>
    <row r="384" spans="1:39" ht="11.25">
      <c r="A384" s="2"/>
      <c r="B384" s="33"/>
      <c r="C384" s="33"/>
      <c r="D384" s="4"/>
      <c r="E384" s="5"/>
      <c r="F384" s="36"/>
      <c r="G384" s="52"/>
      <c r="H384" s="39"/>
      <c r="I384" s="50"/>
      <c r="J384" s="41"/>
      <c r="K384" s="42"/>
      <c r="L384" s="43"/>
      <c r="M384" s="44"/>
      <c r="N384" s="68"/>
      <c r="O384" s="43"/>
      <c r="P384" s="54"/>
      <c r="Q384" s="55"/>
      <c r="R384" s="9"/>
      <c r="S384" s="8"/>
      <c r="T384" s="8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</row>
    <row r="385" spans="1:39" ht="11.25">
      <c r="A385" s="2"/>
      <c r="B385" s="33"/>
      <c r="C385" s="33"/>
      <c r="D385" s="4"/>
      <c r="E385" s="5"/>
      <c r="F385" s="36"/>
      <c r="G385" s="52"/>
      <c r="H385" s="39"/>
      <c r="I385" s="50"/>
      <c r="J385" s="41"/>
      <c r="K385" s="42"/>
      <c r="L385" s="43"/>
      <c r="M385" s="44"/>
      <c r="N385" s="68"/>
      <c r="O385" s="43"/>
      <c r="P385" s="54"/>
      <c r="Q385" s="55"/>
      <c r="R385" s="9"/>
      <c r="S385" s="8"/>
      <c r="T385" s="8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</row>
    <row r="386" spans="1:39" ht="11.25">
      <c r="A386" s="2"/>
      <c r="B386" s="33"/>
      <c r="C386" s="33"/>
      <c r="D386" s="4"/>
      <c r="E386" s="5"/>
      <c r="F386" s="36"/>
      <c r="G386" s="52"/>
      <c r="H386" s="39"/>
      <c r="I386" s="50"/>
      <c r="J386" s="41"/>
      <c r="K386" s="42"/>
      <c r="L386" s="43"/>
      <c r="M386" s="44"/>
      <c r="N386" s="68"/>
      <c r="O386" s="43"/>
      <c r="P386" s="54"/>
      <c r="Q386" s="55"/>
      <c r="R386" s="9"/>
      <c r="S386" s="8"/>
      <c r="T386" s="8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</row>
    <row r="387" spans="1:39" ht="11.25">
      <c r="A387" s="2"/>
      <c r="B387" s="33"/>
      <c r="C387" s="33"/>
      <c r="D387" s="4"/>
      <c r="E387" s="5"/>
      <c r="F387" s="36"/>
      <c r="G387" s="52"/>
      <c r="H387" s="39"/>
      <c r="I387" s="50"/>
      <c r="J387" s="41"/>
      <c r="K387" s="42"/>
      <c r="L387" s="43"/>
      <c r="M387" s="44"/>
      <c r="N387" s="68"/>
      <c r="O387" s="43"/>
      <c r="P387" s="54"/>
      <c r="Q387" s="55"/>
      <c r="R387" s="9"/>
      <c r="S387" s="8"/>
      <c r="T387" s="8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</row>
    <row r="388" spans="1:39" ht="11.25">
      <c r="A388" s="2"/>
      <c r="B388" s="33"/>
      <c r="C388" s="33"/>
      <c r="D388" s="4"/>
      <c r="E388" s="5"/>
      <c r="F388" s="36"/>
      <c r="G388" s="52"/>
      <c r="H388" s="39"/>
      <c r="I388" s="50"/>
      <c r="J388" s="41"/>
      <c r="K388" s="42"/>
      <c r="L388" s="43"/>
      <c r="M388" s="44"/>
      <c r="N388" s="68"/>
      <c r="O388" s="43"/>
      <c r="P388" s="54"/>
      <c r="Q388" s="55"/>
      <c r="R388" s="9"/>
      <c r="S388" s="8"/>
      <c r="T388" s="8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</row>
    <row r="389" spans="1:39" ht="11.25">
      <c r="A389" s="2"/>
      <c r="B389" s="33"/>
      <c r="C389" s="33"/>
      <c r="D389" s="4"/>
      <c r="E389" s="5"/>
      <c r="F389" s="36"/>
      <c r="G389" s="52"/>
      <c r="H389" s="39"/>
      <c r="I389" s="50"/>
      <c r="J389" s="41"/>
      <c r="K389" s="42"/>
      <c r="L389" s="43"/>
      <c r="M389" s="44"/>
      <c r="N389" s="68"/>
      <c r="O389" s="43"/>
      <c r="P389" s="54"/>
      <c r="Q389" s="55"/>
      <c r="R389" s="9"/>
      <c r="S389" s="8"/>
      <c r="T389" s="8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</row>
    <row r="390" spans="1:39" ht="11.25">
      <c r="A390" s="2"/>
      <c r="B390" s="33"/>
      <c r="C390" s="33"/>
      <c r="D390" s="4"/>
      <c r="E390" s="5"/>
      <c r="F390" s="36"/>
      <c r="G390" s="52"/>
      <c r="H390" s="39"/>
      <c r="I390" s="50"/>
      <c r="J390" s="41"/>
      <c r="K390" s="42"/>
      <c r="L390" s="43"/>
      <c r="M390" s="44"/>
      <c r="N390" s="68"/>
      <c r="O390" s="43"/>
      <c r="P390" s="54"/>
      <c r="Q390" s="55"/>
      <c r="R390" s="9"/>
      <c r="S390" s="8"/>
      <c r="T390" s="8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</row>
    <row r="391" spans="1:39" ht="11.25">
      <c r="A391" s="2"/>
      <c r="B391" s="33"/>
      <c r="C391" s="33"/>
      <c r="D391" s="4"/>
      <c r="E391" s="5"/>
      <c r="F391" s="36"/>
      <c r="G391" s="52"/>
      <c r="H391" s="39"/>
      <c r="I391" s="50"/>
      <c r="J391" s="41"/>
      <c r="K391" s="42"/>
      <c r="L391" s="43"/>
      <c r="M391" s="44"/>
      <c r="N391" s="68"/>
      <c r="O391" s="43"/>
      <c r="P391" s="54"/>
      <c r="Q391" s="55"/>
      <c r="R391" s="9"/>
      <c r="S391" s="8"/>
      <c r="T391" s="8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</row>
    <row r="392" spans="1:39" ht="11.25">
      <c r="A392" s="2"/>
      <c r="B392" s="33"/>
      <c r="C392" s="33"/>
      <c r="D392" s="4"/>
      <c r="E392" s="5"/>
      <c r="F392" s="36"/>
      <c r="G392" s="52"/>
      <c r="H392" s="39"/>
      <c r="I392" s="50"/>
      <c r="J392" s="41"/>
      <c r="K392" s="42"/>
      <c r="L392" s="43"/>
      <c r="M392" s="44"/>
      <c r="N392" s="68"/>
      <c r="O392" s="43"/>
      <c r="P392" s="54"/>
      <c r="Q392" s="55"/>
      <c r="R392" s="9"/>
      <c r="S392" s="8"/>
      <c r="T392" s="8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</row>
    <row r="393" spans="1:39" ht="11.25">
      <c r="A393" s="2"/>
      <c r="B393" s="33"/>
      <c r="C393" s="33"/>
      <c r="D393" s="4"/>
      <c r="E393" s="5"/>
      <c r="F393" s="36"/>
      <c r="G393" s="52"/>
      <c r="H393" s="39"/>
      <c r="I393" s="50"/>
      <c r="J393" s="41"/>
      <c r="K393" s="42"/>
      <c r="L393" s="43"/>
      <c r="M393" s="44"/>
      <c r="N393" s="68"/>
      <c r="O393" s="43"/>
      <c r="P393" s="54"/>
      <c r="Q393" s="55"/>
      <c r="R393" s="9"/>
      <c r="S393" s="8"/>
      <c r="T393" s="8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</row>
    <row r="394" spans="1:39" ht="11.25">
      <c r="A394" s="2"/>
      <c r="B394" s="33"/>
      <c r="C394" s="33"/>
      <c r="D394" s="4"/>
      <c r="E394" s="5"/>
      <c r="F394" s="36"/>
      <c r="G394" s="52"/>
      <c r="H394" s="39"/>
      <c r="I394" s="50"/>
      <c r="J394" s="41"/>
      <c r="K394" s="42"/>
      <c r="L394" s="43"/>
      <c r="M394" s="44"/>
      <c r="N394" s="68"/>
      <c r="O394" s="43"/>
      <c r="P394" s="54"/>
      <c r="Q394" s="55"/>
      <c r="R394" s="9"/>
      <c r="S394" s="8"/>
      <c r="T394" s="8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</row>
    <row r="395" spans="1:39" ht="11.25">
      <c r="A395" s="2"/>
      <c r="B395" s="33"/>
      <c r="C395" s="33"/>
      <c r="D395" s="4"/>
      <c r="E395" s="5"/>
      <c r="F395" s="36"/>
      <c r="G395" s="52"/>
      <c r="H395" s="39"/>
      <c r="I395" s="50"/>
      <c r="J395" s="41"/>
      <c r="K395" s="42"/>
      <c r="L395" s="43"/>
      <c r="M395" s="44"/>
      <c r="N395" s="68"/>
      <c r="O395" s="43"/>
      <c r="P395" s="54"/>
      <c r="Q395" s="55"/>
      <c r="R395" s="9"/>
      <c r="S395" s="8"/>
      <c r="T395" s="8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</row>
    <row r="396" spans="1:39" ht="11.25">
      <c r="A396" s="2"/>
      <c r="B396" s="33"/>
      <c r="C396" s="33"/>
      <c r="D396" s="4"/>
      <c r="E396" s="5"/>
      <c r="F396" s="36"/>
      <c r="G396" s="52"/>
      <c r="H396" s="39"/>
      <c r="I396" s="50"/>
      <c r="J396" s="41"/>
      <c r="K396" s="42"/>
      <c r="L396" s="43"/>
      <c r="M396" s="44"/>
      <c r="N396" s="68"/>
      <c r="O396" s="43"/>
      <c r="P396" s="54"/>
      <c r="Q396" s="55"/>
      <c r="R396" s="9"/>
      <c r="S396" s="8"/>
      <c r="T396" s="8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</row>
  </sheetData>
  <autoFilter ref="B5:T341"/>
  <mergeCells count="83">
    <mergeCell ref="P240:Q241"/>
    <mergeCell ref="P252:Q253"/>
    <mergeCell ref="P271:Q272"/>
    <mergeCell ref="P275:Q276"/>
    <mergeCell ref="B6:O7"/>
    <mergeCell ref="I4:J4"/>
    <mergeCell ref="G4:H4"/>
    <mergeCell ref="B91:O92"/>
    <mergeCell ref="B275:O276"/>
    <mergeCell ref="B226:O227"/>
    <mergeCell ref="B329:O329"/>
    <mergeCell ref="B26:O27"/>
    <mergeCell ref="B30:O31"/>
    <mergeCell ref="B33:O34"/>
    <mergeCell ref="B37:O38"/>
    <mergeCell ref="B40:O41"/>
    <mergeCell ref="B45:O46"/>
    <mergeCell ref="B78:O79"/>
    <mergeCell ref="P30:Q31"/>
    <mergeCell ref="S30:T31"/>
    <mergeCell ref="B163:O164"/>
    <mergeCell ref="B153:O154"/>
    <mergeCell ref="B98:O99"/>
    <mergeCell ref="B110:O111"/>
    <mergeCell ref="B127:O128"/>
    <mergeCell ref="B140:O141"/>
    <mergeCell ref="P37:Q38"/>
    <mergeCell ref="P40:Q41"/>
    <mergeCell ref="P45:Q46"/>
    <mergeCell ref="P33:Q34"/>
    <mergeCell ref="P78:Q79"/>
    <mergeCell ref="P91:Q92"/>
    <mergeCell ref="P98:Q99"/>
    <mergeCell ref="P110:Q111"/>
    <mergeCell ref="B200:O200"/>
    <mergeCell ref="B145:O146"/>
    <mergeCell ref="B205:O205"/>
    <mergeCell ref="P127:Q128"/>
    <mergeCell ref="P140:Q141"/>
    <mergeCell ref="P145:Q146"/>
    <mergeCell ref="P153:Q154"/>
    <mergeCell ref="B178:O179"/>
    <mergeCell ref="B198:O199"/>
    <mergeCell ref="P163:Q164"/>
    <mergeCell ref="P178:Q179"/>
    <mergeCell ref="P198:Q199"/>
    <mergeCell ref="P226:Q227"/>
    <mergeCell ref="P289:Q290"/>
    <mergeCell ref="P320:Q321"/>
    <mergeCell ref="B325:O326"/>
    <mergeCell ref="P325:Q326"/>
    <mergeCell ref="B320:O321"/>
    <mergeCell ref="B289:O290"/>
    <mergeCell ref="B271:O272"/>
    <mergeCell ref="B240:O241"/>
    <mergeCell ref="B252:O253"/>
    <mergeCell ref="P6:Q7"/>
    <mergeCell ref="S6:T7"/>
    <mergeCell ref="S26:T27"/>
    <mergeCell ref="P26:Q27"/>
    <mergeCell ref="S33:T34"/>
    <mergeCell ref="S37:T38"/>
    <mergeCell ref="S40:T41"/>
    <mergeCell ref="S45:T46"/>
    <mergeCell ref="S78:T79"/>
    <mergeCell ref="S91:T92"/>
    <mergeCell ref="S98:T99"/>
    <mergeCell ref="S110:T111"/>
    <mergeCell ref="S127:T128"/>
    <mergeCell ref="S140:T141"/>
    <mergeCell ref="S145:T146"/>
    <mergeCell ref="S153:T154"/>
    <mergeCell ref="S163:T164"/>
    <mergeCell ref="S178:T179"/>
    <mergeCell ref="S198:T199"/>
    <mergeCell ref="S226:T227"/>
    <mergeCell ref="S325:T326"/>
    <mergeCell ref="S289:T290"/>
    <mergeCell ref="S320:T321"/>
    <mergeCell ref="S240:T241"/>
    <mergeCell ref="S252:T253"/>
    <mergeCell ref="S271:T272"/>
    <mergeCell ref="S275:T276"/>
  </mergeCells>
  <conditionalFormatting sqref="B329:Q329 S329:T329">
    <cfRule type="expression" priority="1" dxfId="0" stopIfTrue="1">
      <formula>MOD((ROW()),2)=1</formula>
    </cfRule>
  </conditionalFormatting>
  <conditionalFormatting sqref="B198:Q199 S198:T199 B226:Q227 S226:T227 B240:Q241 S240:T241 B252:Q253 S252:T253 B271:Q272 S271:T272 B275:Q276 S275:T276 B289:Q290 S289:T290 B320:Q321 S320:T321 B325:Q326 S325:T326 B153:Q154 S153:T154 B163:Q164 S163:T164 S178:T179 B45:Q46 S6:T7 B6:Q7 S26:T27 B26:Q27 S30:T31 B30:Q31 B37:Q38 S37:T38 S33:T34 B33:Q34 S40:T41 B40:Q41 B78:Q79 S78:T79 B91:Q92 S91:T92 B98:Q99 S98:T99 B110:Q111 S110:T111 B127:Q128 S127:T128 B140:Q141 S140:T141 B145:Q146 S145:T146 S45:T46 B178:Q179">
    <cfRule type="expression" priority="2" dxfId="1" stopIfTrue="1">
      <formula>MOD((ROW()),2)=0</formula>
    </cfRule>
    <cfRule type="expression" priority="3" dxfId="1" stopIfTrue="1">
      <formula>MOD((ROW()),2)=1</formula>
    </cfRule>
  </conditionalFormatting>
  <conditionalFormatting sqref="S327:T328 B206:Q225 B242:Q251 S200:T225 S273:T274 B273:Q274 S322:T324 B322:Q324 B228:Q239 B204:B205 B291:Q319 B327:Q328 S242:T251 S228:T239 C204:O204 B277:Q288 S254:T270 B254:Q270 B200 P200:Q205 B201:O203 S277:T288 S291:T319 B155:Q162 B165:Q177 B112:Q126 S165:T177 S155:T162 B8:Q25 S8:T25 B28:Q29 S28:T29 B32:Q32 S32:T32 B35:Q36 S35:T36 B39:Q39 S39:T39 B42:Q44 S42:T44 B80:Q90 B93:Q97 B100:Q109 B129:Q139 B147:Q152 B142:Q144 S142:T144 B47:Q77 S129:T139 S100:T109 S93:T97 S80:T90 S47:T77 S147:T152 S112:T126 S180:T197 B180:Q197">
    <cfRule type="expression" priority="4" dxfId="2" stopIfTrue="1">
      <formula>MOD((ROW()),2)=0</formula>
    </cfRule>
    <cfRule type="expression" priority="5" dxfId="3" stopIfTrue="1">
      <formula>MOD((ROW()),2)=1</formula>
    </cfRule>
  </conditionalFormatting>
  <conditionalFormatting sqref="B5:Q5 S5:T5">
    <cfRule type="expression" priority="6" dxfId="4" stopIfTrue="1">
      <formula>MOD((ROW()),2)=0</formula>
    </cfRule>
    <cfRule type="expression" priority="7" dxfId="4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>
    <tabColor indexed="48"/>
  </sheetPr>
  <dimension ref="A1:AM234"/>
  <sheetViews>
    <sheetView workbookViewId="0" topLeftCell="A1">
      <pane ySplit="5" topLeftCell="BM6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1.75390625" style="10" customWidth="1"/>
    <col min="2" max="3" width="3.125" style="21" customWidth="1"/>
    <col min="4" max="4" width="3.75390625" style="22" bestFit="1" customWidth="1"/>
    <col min="5" max="5" width="2.75390625" style="23" customWidth="1"/>
    <col min="6" max="6" width="18.00390625" style="10" customWidth="1"/>
    <col min="7" max="7" width="3.625" style="128" bestFit="1" customWidth="1"/>
    <col min="8" max="8" width="8.625" style="29" bestFit="1" customWidth="1"/>
    <col min="9" max="9" width="2.75390625" style="23" customWidth="1"/>
    <col min="10" max="10" width="14.00390625" style="24" customWidth="1"/>
    <col min="11" max="11" width="26.75390625" style="25" bestFit="1" customWidth="1"/>
    <col min="12" max="12" width="3.25390625" style="31" customWidth="1"/>
    <col min="13" max="13" width="16.125" style="32" customWidth="1"/>
    <col min="14" max="14" width="6.875" style="31" customWidth="1"/>
    <col min="15" max="15" width="4.125" style="31" customWidth="1"/>
    <col min="16" max="16" width="13.625" style="58" customWidth="1"/>
    <col min="17" max="17" width="3.25390625" style="59" customWidth="1"/>
    <col min="18" max="18" width="1.25" style="27" customWidth="1"/>
    <col min="19" max="20" width="3.00390625" style="26" customWidth="1"/>
    <col min="21" max="21" width="1.625" style="27" customWidth="1"/>
    <col min="22" max="22" width="2.625" style="27" bestFit="1" customWidth="1"/>
    <col min="23" max="39" width="4.625" style="27" customWidth="1"/>
    <col min="40" max="16384" width="9.125" style="10" customWidth="1"/>
  </cols>
  <sheetData>
    <row r="1" spans="1:39" ht="7.5" customHeight="1">
      <c r="A1" s="2"/>
      <c r="B1" s="3"/>
      <c r="C1" s="3"/>
      <c r="D1" s="4"/>
      <c r="E1" s="5"/>
      <c r="F1" s="2"/>
      <c r="G1" s="125"/>
      <c r="H1" s="28"/>
      <c r="I1" s="5"/>
      <c r="J1" s="6"/>
      <c r="K1" s="7"/>
      <c r="L1" s="30"/>
      <c r="M1" s="16"/>
      <c r="N1" s="30"/>
      <c r="O1" s="30"/>
      <c r="P1" s="54"/>
      <c r="Q1" s="55"/>
      <c r="R1" s="9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12">
      <c r="A2" s="7"/>
      <c r="B2" s="163" t="s">
        <v>347</v>
      </c>
      <c r="C2" s="11"/>
      <c r="D2" s="12"/>
      <c r="E2" s="12"/>
      <c r="F2" s="13"/>
      <c r="G2" s="45"/>
      <c r="H2" s="45"/>
      <c r="I2" s="5"/>
      <c r="J2" s="6"/>
      <c r="K2" s="7"/>
      <c r="L2" s="95"/>
      <c r="M2" s="6"/>
      <c r="N2" s="95"/>
      <c r="O2" s="95"/>
      <c r="P2" s="54"/>
      <c r="Q2" s="56"/>
      <c r="R2" s="9"/>
      <c r="S2" s="8">
        <f>COUNTIF(S6:S171,"■")</f>
        <v>0</v>
      </c>
      <c r="T2" s="8">
        <f>COUNTIF(T6:T171,"■")</f>
        <v>0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1.25" customHeight="1">
      <c r="A3" s="2"/>
      <c r="B3" s="3"/>
      <c r="C3" s="3"/>
      <c r="D3" s="4"/>
      <c r="E3" s="5"/>
      <c r="F3" s="2"/>
      <c r="G3" s="125"/>
      <c r="H3" s="28"/>
      <c r="I3" s="5"/>
      <c r="J3" s="6"/>
      <c r="K3" s="7"/>
      <c r="L3" s="30"/>
      <c r="M3" s="16"/>
      <c r="N3" s="30"/>
      <c r="O3" s="30"/>
      <c r="P3" s="54"/>
      <c r="Q3" s="55"/>
      <c r="R3" s="9"/>
      <c r="S3" s="8">
        <f>COUNTIF(S6:S171,"●")</f>
        <v>1</v>
      </c>
      <c r="T3" s="8">
        <f>COUNTIF(T6:T171,"●")</f>
        <v>0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33.75">
      <c r="A4" s="2"/>
      <c r="B4" s="78" t="s">
        <v>2287</v>
      </c>
      <c r="C4" s="78" t="s">
        <v>1696</v>
      </c>
      <c r="D4" s="60" t="s">
        <v>752</v>
      </c>
      <c r="E4" s="76" t="s">
        <v>753</v>
      </c>
      <c r="F4" s="76" t="s">
        <v>3260</v>
      </c>
      <c r="G4" s="183" t="s">
        <v>2161</v>
      </c>
      <c r="H4" s="184"/>
      <c r="I4" s="182" t="s">
        <v>4240</v>
      </c>
      <c r="J4" s="182"/>
      <c r="K4" s="76" t="s">
        <v>3922</v>
      </c>
      <c r="L4" s="79" t="s">
        <v>731</v>
      </c>
      <c r="M4" s="80" t="s">
        <v>1006</v>
      </c>
      <c r="N4" s="79" t="s">
        <v>2469</v>
      </c>
      <c r="O4" s="79" t="s">
        <v>732</v>
      </c>
      <c r="P4" s="61" t="s">
        <v>526</v>
      </c>
      <c r="Q4" s="62" t="s">
        <v>527</v>
      </c>
      <c r="R4" s="9"/>
      <c r="S4" s="63" t="s">
        <v>3567</v>
      </c>
      <c r="T4" s="63" t="s">
        <v>1641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1.25">
      <c r="A5" s="2"/>
      <c r="B5" s="81"/>
      <c r="C5" s="81"/>
      <c r="D5" s="82"/>
      <c r="E5" s="82"/>
      <c r="F5" s="83"/>
      <c r="G5" s="126"/>
      <c r="H5" s="85"/>
      <c r="I5" s="83"/>
      <c r="J5" s="86"/>
      <c r="K5" s="83"/>
      <c r="L5" s="87"/>
      <c r="M5" s="86"/>
      <c r="N5" s="87"/>
      <c r="O5" s="87"/>
      <c r="P5" s="71"/>
      <c r="Q5" s="70"/>
      <c r="R5" s="9"/>
      <c r="S5" s="72"/>
      <c r="T5" s="72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20" customFormat="1" ht="22.5" customHeight="1">
      <c r="A6" s="17"/>
      <c r="B6" s="96">
        <v>38</v>
      </c>
      <c r="C6" s="88">
        <v>38</v>
      </c>
      <c r="D6" s="64"/>
      <c r="E6" s="77" t="s">
        <v>2105</v>
      </c>
      <c r="F6" s="89" t="s">
        <v>3911</v>
      </c>
      <c r="G6" s="75" t="s">
        <v>1704</v>
      </c>
      <c r="H6" s="91" t="s">
        <v>1619</v>
      </c>
      <c r="I6" s="75" t="s">
        <v>4188</v>
      </c>
      <c r="J6" s="92" t="s">
        <v>1044</v>
      </c>
      <c r="K6" s="89" t="s">
        <v>2602</v>
      </c>
      <c r="L6" s="93">
        <v>1</v>
      </c>
      <c r="M6" s="94" t="s">
        <v>1585</v>
      </c>
      <c r="N6" s="93">
        <v>7000</v>
      </c>
      <c r="O6" s="93">
        <v>10</v>
      </c>
      <c r="P6" s="65" t="s">
        <v>679</v>
      </c>
      <c r="Q6" s="66">
        <v>38</v>
      </c>
      <c r="R6" s="19"/>
      <c r="S6" s="67"/>
      <c r="T6" s="67"/>
      <c r="U6" s="19"/>
      <c r="V6" s="19" t="s">
        <v>3931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s="20" customFormat="1" ht="22.5" customHeight="1">
      <c r="A7" s="17"/>
      <c r="B7" s="96">
        <v>38</v>
      </c>
      <c r="C7" s="88">
        <v>38</v>
      </c>
      <c r="D7" s="64"/>
      <c r="E7" s="77" t="s">
        <v>2472</v>
      </c>
      <c r="F7" s="89" t="s">
        <v>1998</v>
      </c>
      <c r="G7" s="75" t="s">
        <v>1704</v>
      </c>
      <c r="H7" s="91" t="s">
        <v>1619</v>
      </c>
      <c r="I7" s="75" t="s">
        <v>4188</v>
      </c>
      <c r="J7" s="92" t="s">
        <v>1999</v>
      </c>
      <c r="K7" s="89" t="s">
        <v>1327</v>
      </c>
      <c r="L7" s="93">
        <v>1</v>
      </c>
      <c r="M7" s="94" t="s">
        <v>1585</v>
      </c>
      <c r="N7" s="93">
        <v>7000</v>
      </c>
      <c r="O7" s="93">
        <v>10</v>
      </c>
      <c r="P7" s="65" t="s">
        <v>679</v>
      </c>
      <c r="Q7" s="66">
        <v>38</v>
      </c>
      <c r="R7" s="19"/>
      <c r="S7" s="67"/>
      <c r="T7" s="67"/>
      <c r="U7" s="19"/>
      <c r="V7" s="19" t="s">
        <v>3931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s="20" customFormat="1" ht="22.5" customHeight="1">
      <c r="A8" s="17"/>
      <c r="B8" s="96">
        <v>38</v>
      </c>
      <c r="C8" s="88">
        <v>38</v>
      </c>
      <c r="D8" s="64"/>
      <c r="E8" s="77" t="s">
        <v>2471</v>
      </c>
      <c r="F8" s="89" t="s">
        <v>472</v>
      </c>
      <c r="G8" s="75" t="s">
        <v>1704</v>
      </c>
      <c r="H8" s="91" t="s">
        <v>1619</v>
      </c>
      <c r="I8" s="75" t="s">
        <v>4188</v>
      </c>
      <c r="J8" s="92" t="s">
        <v>115</v>
      </c>
      <c r="K8" s="89" t="s">
        <v>2014</v>
      </c>
      <c r="L8" s="93">
        <v>1</v>
      </c>
      <c r="M8" s="94" t="s">
        <v>1585</v>
      </c>
      <c r="N8" s="93">
        <v>4400</v>
      </c>
      <c r="O8" s="93">
        <v>10</v>
      </c>
      <c r="P8" s="65" t="s">
        <v>2552</v>
      </c>
      <c r="Q8" s="66" t="s">
        <v>2552</v>
      </c>
      <c r="R8" s="19"/>
      <c r="S8" s="67"/>
      <c r="T8" s="67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ht="3" customHeight="1">
      <c r="A9" s="2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78"/>
      <c r="Q9" s="178"/>
      <c r="R9" s="9"/>
      <c r="S9" s="178"/>
      <c r="T9" s="178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ht="3" customHeight="1">
      <c r="A10" s="2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78"/>
      <c r="Q10" s="178"/>
      <c r="R10" s="9"/>
      <c r="S10" s="178"/>
      <c r="T10" s="178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20" customFormat="1" ht="22.5" customHeight="1">
      <c r="A11" s="17"/>
      <c r="B11" s="96">
        <v>39</v>
      </c>
      <c r="C11" s="88">
        <v>39</v>
      </c>
      <c r="D11" s="64"/>
      <c r="E11" s="77" t="s">
        <v>2475</v>
      </c>
      <c r="F11" s="74" t="s">
        <v>1814</v>
      </c>
      <c r="G11" s="75" t="s">
        <v>1704</v>
      </c>
      <c r="H11" s="91" t="s">
        <v>1619</v>
      </c>
      <c r="I11" s="75" t="s">
        <v>4188</v>
      </c>
      <c r="J11" s="92" t="s">
        <v>373</v>
      </c>
      <c r="K11" s="89" t="s">
        <v>374</v>
      </c>
      <c r="L11" s="93">
        <v>1</v>
      </c>
      <c r="M11" s="94" t="s">
        <v>1835</v>
      </c>
      <c r="N11" s="93">
        <v>19000</v>
      </c>
      <c r="O11" s="93">
        <v>10</v>
      </c>
      <c r="P11" s="65" t="s">
        <v>2476</v>
      </c>
      <c r="Q11" s="66">
        <v>39</v>
      </c>
      <c r="R11" s="19"/>
      <c r="S11" s="67"/>
      <c r="T11" s="67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s="20" customFormat="1" ht="22.5" customHeight="1">
      <c r="A12" s="17"/>
      <c r="B12" s="96">
        <v>39</v>
      </c>
      <c r="C12" s="88">
        <v>39</v>
      </c>
      <c r="D12" s="64"/>
      <c r="E12" s="77" t="s">
        <v>2477</v>
      </c>
      <c r="F12" s="89" t="s">
        <v>1042</v>
      </c>
      <c r="G12" s="75" t="s">
        <v>1704</v>
      </c>
      <c r="H12" s="91" t="s">
        <v>1619</v>
      </c>
      <c r="I12" s="75" t="s">
        <v>4188</v>
      </c>
      <c r="J12" s="92" t="s">
        <v>1044</v>
      </c>
      <c r="K12" s="89" t="s">
        <v>1045</v>
      </c>
      <c r="L12" s="93">
        <v>1</v>
      </c>
      <c r="M12" s="94" t="s">
        <v>1585</v>
      </c>
      <c r="N12" s="93">
        <v>6800</v>
      </c>
      <c r="O12" s="93">
        <v>10</v>
      </c>
      <c r="P12" s="65" t="s">
        <v>2478</v>
      </c>
      <c r="Q12" s="66">
        <v>39</v>
      </c>
      <c r="R12" s="19"/>
      <c r="S12" s="67"/>
      <c r="T12" s="67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s="20" customFormat="1" ht="22.5" customHeight="1">
      <c r="A13" s="17"/>
      <c r="B13" s="96">
        <v>39</v>
      </c>
      <c r="C13" s="88">
        <v>39</v>
      </c>
      <c r="D13" s="64"/>
      <c r="E13" s="77" t="s">
        <v>2479</v>
      </c>
      <c r="F13" s="89" t="s">
        <v>4130</v>
      </c>
      <c r="G13" s="75" t="s">
        <v>1704</v>
      </c>
      <c r="H13" s="91" t="s">
        <v>1619</v>
      </c>
      <c r="I13" s="75" t="s">
        <v>4188</v>
      </c>
      <c r="J13" s="92" t="s">
        <v>1043</v>
      </c>
      <c r="K13" s="89" t="s">
        <v>1041</v>
      </c>
      <c r="L13" s="93">
        <v>1</v>
      </c>
      <c r="M13" s="94" t="s">
        <v>1585</v>
      </c>
      <c r="N13" s="93">
        <v>7600</v>
      </c>
      <c r="O13" s="93">
        <v>10</v>
      </c>
      <c r="P13" s="65" t="s">
        <v>3419</v>
      </c>
      <c r="Q13" s="66">
        <v>39</v>
      </c>
      <c r="R13" s="19"/>
      <c r="S13" s="67"/>
      <c r="T13" s="67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s="20" customFormat="1" ht="22.5" customHeight="1">
      <c r="A14" s="17"/>
      <c r="B14" s="96">
        <v>39</v>
      </c>
      <c r="C14" s="88">
        <v>40</v>
      </c>
      <c r="D14" s="64"/>
      <c r="E14" s="77" t="s">
        <v>3478</v>
      </c>
      <c r="F14" s="89" t="s">
        <v>2452</v>
      </c>
      <c r="G14" s="75" t="s">
        <v>1704</v>
      </c>
      <c r="H14" s="91" t="s">
        <v>1619</v>
      </c>
      <c r="I14" s="75" t="s">
        <v>4188</v>
      </c>
      <c r="J14" s="92" t="s">
        <v>2453</v>
      </c>
      <c r="K14" s="89" t="s">
        <v>1810</v>
      </c>
      <c r="L14" s="93">
        <v>1</v>
      </c>
      <c r="M14" s="94" t="s">
        <v>1585</v>
      </c>
      <c r="N14" s="93">
        <v>8000</v>
      </c>
      <c r="O14" s="93">
        <v>10</v>
      </c>
      <c r="P14" s="65" t="s">
        <v>3420</v>
      </c>
      <c r="Q14" s="66">
        <v>40</v>
      </c>
      <c r="R14" s="19"/>
      <c r="S14" s="67"/>
      <c r="T14" s="67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s="20" customFormat="1" ht="22.5" customHeight="1">
      <c r="A15" s="17"/>
      <c r="B15" s="96">
        <v>39</v>
      </c>
      <c r="C15" s="88">
        <v>40</v>
      </c>
      <c r="D15" s="64"/>
      <c r="E15" s="77" t="s">
        <v>2473</v>
      </c>
      <c r="F15" s="89" t="s">
        <v>1811</v>
      </c>
      <c r="G15" s="75" t="s">
        <v>1704</v>
      </c>
      <c r="H15" s="91" t="s">
        <v>1619</v>
      </c>
      <c r="I15" s="75" t="s">
        <v>4188</v>
      </c>
      <c r="J15" s="92" t="s">
        <v>1812</v>
      </c>
      <c r="K15" s="89" t="s">
        <v>2197</v>
      </c>
      <c r="L15" s="93">
        <v>1</v>
      </c>
      <c r="M15" s="94" t="s">
        <v>1585</v>
      </c>
      <c r="N15" s="93">
        <v>8000</v>
      </c>
      <c r="O15" s="93">
        <v>10</v>
      </c>
      <c r="P15" s="65" t="s">
        <v>3421</v>
      </c>
      <c r="Q15" s="66">
        <v>40</v>
      </c>
      <c r="R15" s="19"/>
      <c r="S15" s="67"/>
      <c r="T15" s="67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s="20" customFormat="1" ht="22.5" customHeight="1">
      <c r="A16" s="17"/>
      <c r="B16" s="96">
        <v>39</v>
      </c>
      <c r="C16" s="88">
        <v>41</v>
      </c>
      <c r="D16" s="64"/>
      <c r="E16" s="77" t="s">
        <v>3422</v>
      </c>
      <c r="F16" s="89" t="s">
        <v>375</v>
      </c>
      <c r="G16" s="75" t="s">
        <v>1704</v>
      </c>
      <c r="H16" s="91" t="s">
        <v>1619</v>
      </c>
      <c r="I16" s="75" t="s">
        <v>4188</v>
      </c>
      <c r="J16" s="92" t="s">
        <v>376</v>
      </c>
      <c r="K16" s="89" t="s">
        <v>1328</v>
      </c>
      <c r="L16" s="93">
        <v>1</v>
      </c>
      <c r="M16" s="94" t="s">
        <v>1585</v>
      </c>
      <c r="N16" s="93">
        <v>8200</v>
      </c>
      <c r="O16" s="93">
        <v>10</v>
      </c>
      <c r="P16" s="65" t="s">
        <v>3423</v>
      </c>
      <c r="Q16" s="66">
        <v>41</v>
      </c>
      <c r="R16" s="19"/>
      <c r="S16" s="67"/>
      <c r="T16" s="67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s="20" customFormat="1" ht="22.5" customHeight="1">
      <c r="A17" s="17"/>
      <c r="B17" s="96">
        <v>39</v>
      </c>
      <c r="C17" s="88">
        <v>41</v>
      </c>
      <c r="D17" s="64"/>
      <c r="E17" s="77" t="s">
        <v>3422</v>
      </c>
      <c r="F17" s="89" t="s">
        <v>396</v>
      </c>
      <c r="G17" s="75" t="s">
        <v>1704</v>
      </c>
      <c r="H17" s="91" t="s">
        <v>1619</v>
      </c>
      <c r="I17" s="75" t="s">
        <v>4188</v>
      </c>
      <c r="J17" s="92" t="s">
        <v>2015</v>
      </c>
      <c r="K17" s="89" t="s">
        <v>397</v>
      </c>
      <c r="L17" s="93">
        <v>1</v>
      </c>
      <c r="M17" s="94" t="s">
        <v>1585</v>
      </c>
      <c r="N17" s="93">
        <v>5200</v>
      </c>
      <c r="O17" s="93">
        <v>10</v>
      </c>
      <c r="P17" s="65" t="s">
        <v>2026</v>
      </c>
      <c r="Q17" s="66">
        <v>41</v>
      </c>
      <c r="R17" s="19"/>
      <c r="S17" s="67"/>
      <c r="T17" s="67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ht="3" customHeight="1">
      <c r="A18" s="2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78"/>
      <c r="Q18" s="178"/>
      <c r="R18" s="9"/>
      <c r="S18" s="178"/>
      <c r="T18" s="178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3" customHeight="1">
      <c r="A19" s="2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78"/>
      <c r="Q19" s="178"/>
      <c r="R19" s="9"/>
      <c r="S19" s="178"/>
      <c r="T19" s="178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s="20" customFormat="1" ht="22.5" customHeight="1">
      <c r="A20" s="17"/>
      <c r="B20" s="96">
        <v>40</v>
      </c>
      <c r="C20" s="88">
        <v>40</v>
      </c>
      <c r="D20" s="64"/>
      <c r="E20" s="77" t="s">
        <v>1529</v>
      </c>
      <c r="F20" s="89" t="s">
        <v>3912</v>
      </c>
      <c r="G20" s="75" t="s">
        <v>1704</v>
      </c>
      <c r="H20" s="91" t="s">
        <v>1619</v>
      </c>
      <c r="I20" s="75" t="s">
        <v>4188</v>
      </c>
      <c r="J20" s="92" t="s">
        <v>3913</v>
      </c>
      <c r="K20" s="89" t="s">
        <v>570</v>
      </c>
      <c r="L20" s="93">
        <v>1</v>
      </c>
      <c r="M20" s="94" t="s">
        <v>1585</v>
      </c>
      <c r="N20" s="93">
        <v>8000</v>
      </c>
      <c r="O20" s="93">
        <v>10</v>
      </c>
      <c r="P20" s="65" t="s">
        <v>3424</v>
      </c>
      <c r="Q20" s="66">
        <v>40</v>
      </c>
      <c r="R20" s="19"/>
      <c r="S20" s="67"/>
      <c r="T20" s="67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s="20" customFormat="1" ht="33.75">
      <c r="A21" s="17"/>
      <c r="B21" s="96">
        <v>40</v>
      </c>
      <c r="C21" s="88">
        <v>40</v>
      </c>
      <c r="D21" s="64"/>
      <c r="E21" s="77" t="s">
        <v>3425</v>
      </c>
      <c r="F21" s="89" t="s">
        <v>575</v>
      </c>
      <c r="G21" s="75" t="s">
        <v>1704</v>
      </c>
      <c r="H21" s="91" t="s">
        <v>1619</v>
      </c>
      <c r="I21" s="75" t="s">
        <v>4188</v>
      </c>
      <c r="J21" s="92" t="s">
        <v>576</v>
      </c>
      <c r="K21" s="89" t="s">
        <v>577</v>
      </c>
      <c r="L21" s="93">
        <v>1</v>
      </c>
      <c r="M21" s="94" t="s">
        <v>1585</v>
      </c>
      <c r="N21" s="93">
        <v>8200</v>
      </c>
      <c r="O21" s="93">
        <v>10</v>
      </c>
      <c r="P21" s="65" t="s">
        <v>3426</v>
      </c>
      <c r="Q21" s="66">
        <v>40</v>
      </c>
      <c r="R21" s="19"/>
      <c r="S21" s="67"/>
      <c r="T21" s="67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s="20" customFormat="1" ht="22.5" customHeight="1">
      <c r="A22" s="17"/>
      <c r="B22" s="96">
        <v>40</v>
      </c>
      <c r="C22" s="88">
        <v>41</v>
      </c>
      <c r="D22" s="64"/>
      <c r="E22" s="77" t="s">
        <v>3425</v>
      </c>
      <c r="F22" s="89" t="s">
        <v>572</v>
      </c>
      <c r="G22" s="75" t="s">
        <v>1704</v>
      </c>
      <c r="H22" s="91" t="s">
        <v>1619</v>
      </c>
      <c r="I22" s="75" t="s">
        <v>4188</v>
      </c>
      <c r="J22" s="92" t="s">
        <v>573</v>
      </c>
      <c r="K22" s="89" t="s">
        <v>574</v>
      </c>
      <c r="L22" s="93">
        <v>1</v>
      </c>
      <c r="M22" s="94" t="s">
        <v>1585</v>
      </c>
      <c r="N22" s="93">
        <v>8200</v>
      </c>
      <c r="O22" s="93">
        <v>10</v>
      </c>
      <c r="P22" s="65" t="s">
        <v>3599</v>
      </c>
      <c r="Q22" s="66">
        <v>41</v>
      </c>
      <c r="R22" s="19"/>
      <c r="S22" s="67"/>
      <c r="T22" s="67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s="20" customFormat="1" ht="22.5" customHeight="1">
      <c r="A23" s="17"/>
      <c r="B23" s="96">
        <v>40</v>
      </c>
      <c r="C23" s="88">
        <v>42</v>
      </c>
      <c r="D23" s="64"/>
      <c r="E23" s="77" t="s">
        <v>1529</v>
      </c>
      <c r="F23" s="89" t="s">
        <v>612</v>
      </c>
      <c r="G23" s="75" t="s">
        <v>1704</v>
      </c>
      <c r="H23" s="91" t="s">
        <v>1619</v>
      </c>
      <c r="I23" s="75" t="s">
        <v>4188</v>
      </c>
      <c r="J23" s="92" t="s">
        <v>613</v>
      </c>
      <c r="K23" s="89" t="s">
        <v>2198</v>
      </c>
      <c r="L23" s="93">
        <v>1</v>
      </c>
      <c r="M23" s="94" t="s">
        <v>1585</v>
      </c>
      <c r="N23" s="93">
        <v>8400</v>
      </c>
      <c r="O23" s="93" t="s">
        <v>3211</v>
      </c>
      <c r="P23" s="65" t="s">
        <v>3600</v>
      </c>
      <c r="Q23" s="66">
        <v>42</v>
      </c>
      <c r="R23" s="19"/>
      <c r="S23" s="67" t="s">
        <v>3212</v>
      </c>
      <c r="T23" s="67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ht="3" customHeight="1">
      <c r="A24" s="2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78"/>
      <c r="Q24" s="178"/>
      <c r="R24" s="9"/>
      <c r="S24" s="178"/>
      <c r="T24" s="178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3" customHeight="1">
      <c r="A25" s="2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78"/>
      <c r="Q25" s="178"/>
      <c r="R25" s="9"/>
      <c r="S25" s="178"/>
      <c r="T25" s="178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s="20" customFormat="1" ht="22.5" customHeight="1">
      <c r="A26" s="17"/>
      <c r="B26" s="96">
        <v>42</v>
      </c>
      <c r="C26" s="88">
        <v>42</v>
      </c>
      <c r="D26" s="64"/>
      <c r="E26" s="77" t="s">
        <v>116</v>
      </c>
      <c r="F26" s="89" t="s">
        <v>3347</v>
      </c>
      <c r="G26" s="75" t="s">
        <v>1704</v>
      </c>
      <c r="H26" s="91" t="s">
        <v>1619</v>
      </c>
      <c r="I26" s="75" t="s">
        <v>4188</v>
      </c>
      <c r="J26" s="92" t="s">
        <v>3348</v>
      </c>
      <c r="K26" s="89" t="s">
        <v>1259</v>
      </c>
      <c r="L26" s="93">
        <v>1</v>
      </c>
      <c r="M26" s="94" t="s">
        <v>1585</v>
      </c>
      <c r="N26" s="93">
        <v>8600</v>
      </c>
      <c r="O26" s="93">
        <v>10</v>
      </c>
      <c r="P26" s="65" t="s">
        <v>117</v>
      </c>
      <c r="Q26" s="66">
        <v>42</v>
      </c>
      <c r="R26" s="19"/>
      <c r="S26" s="67" t="s">
        <v>429</v>
      </c>
      <c r="T26" s="67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s="20" customFormat="1" ht="22.5" customHeight="1">
      <c r="A27" s="17"/>
      <c r="B27" s="96">
        <v>42</v>
      </c>
      <c r="C27" s="88">
        <v>42</v>
      </c>
      <c r="D27" s="64"/>
      <c r="E27" s="77" t="s">
        <v>118</v>
      </c>
      <c r="F27" s="89" t="s">
        <v>1261</v>
      </c>
      <c r="G27" s="75" t="s">
        <v>1704</v>
      </c>
      <c r="H27" s="91" t="s">
        <v>1619</v>
      </c>
      <c r="I27" s="75" t="s">
        <v>4188</v>
      </c>
      <c r="J27" s="92" t="s">
        <v>1043</v>
      </c>
      <c r="K27" s="89" t="s">
        <v>181</v>
      </c>
      <c r="L27" s="93">
        <v>1</v>
      </c>
      <c r="M27" s="94" t="s">
        <v>1585</v>
      </c>
      <c r="N27" s="93">
        <v>8600</v>
      </c>
      <c r="O27" s="93">
        <v>10</v>
      </c>
      <c r="P27" s="65" t="s">
        <v>119</v>
      </c>
      <c r="Q27" s="66">
        <v>42</v>
      </c>
      <c r="R27" s="19"/>
      <c r="S27" s="67" t="s">
        <v>3212</v>
      </c>
      <c r="T27" s="67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s="20" customFormat="1" ht="22.5" customHeight="1">
      <c r="A28" s="17"/>
      <c r="B28" s="96">
        <v>42</v>
      </c>
      <c r="C28" s="88">
        <v>42</v>
      </c>
      <c r="D28" s="64"/>
      <c r="E28" s="77" t="s">
        <v>116</v>
      </c>
      <c r="F28" s="89" t="s">
        <v>183</v>
      </c>
      <c r="G28" s="75" t="s">
        <v>1704</v>
      </c>
      <c r="H28" s="91" t="s">
        <v>1619</v>
      </c>
      <c r="I28" s="75" t="s">
        <v>4188</v>
      </c>
      <c r="J28" s="92" t="s">
        <v>1044</v>
      </c>
      <c r="K28" s="89" t="s">
        <v>184</v>
      </c>
      <c r="L28" s="93">
        <v>1</v>
      </c>
      <c r="M28" s="94" t="s">
        <v>1585</v>
      </c>
      <c r="N28" s="93">
        <v>8800</v>
      </c>
      <c r="O28" s="93">
        <v>10</v>
      </c>
      <c r="P28" s="65" t="s">
        <v>120</v>
      </c>
      <c r="Q28" s="66">
        <v>42</v>
      </c>
      <c r="R28" s="19"/>
      <c r="S28" s="67" t="s">
        <v>121</v>
      </c>
      <c r="T28" s="67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s="20" customFormat="1" ht="6" customHeight="1">
      <c r="A29" s="17"/>
      <c r="B29" s="96"/>
      <c r="C29" s="88"/>
      <c r="D29" s="64"/>
      <c r="E29" s="77"/>
      <c r="F29" s="89"/>
      <c r="G29" s="127"/>
      <c r="H29" s="91"/>
      <c r="I29" s="75"/>
      <c r="J29" s="92"/>
      <c r="K29" s="89"/>
      <c r="L29" s="93"/>
      <c r="M29" s="94"/>
      <c r="N29" s="93"/>
      <c r="O29" s="93"/>
      <c r="P29" s="65"/>
      <c r="Q29" s="66"/>
      <c r="R29" s="19"/>
      <c r="S29" s="67"/>
      <c r="T29" s="67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s="20" customFormat="1" ht="22.5" customHeight="1">
      <c r="A30" s="17"/>
      <c r="B30" s="96">
        <v>42</v>
      </c>
      <c r="C30" s="88">
        <v>42</v>
      </c>
      <c r="D30" s="64">
        <v>1</v>
      </c>
      <c r="E30" s="77" t="s">
        <v>1526</v>
      </c>
      <c r="F30" s="74" t="s">
        <v>2957</v>
      </c>
      <c r="G30" s="75" t="s">
        <v>1704</v>
      </c>
      <c r="H30" s="91" t="s">
        <v>2008</v>
      </c>
      <c r="I30" s="75" t="s">
        <v>4188</v>
      </c>
      <c r="J30" s="92" t="s">
        <v>3681</v>
      </c>
      <c r="K30" s="89" t="s">
        <v>2958</v>
      </c>
      <c r="L30" s="93">
        <v>1</v>
      </c>
      <c r="M30" s="94" t="s">
        <v>2104</v>
      </c>
      <c r="N30" s="93" t="s">
        <v>2104</v>
      </c>
      <c r="O30" s="93" t="s">
        <v>2104</v>
      </c>
      <c r="P30" s="65" t="s">
        <v>2104</v>
      </c>
      <c r="Q30" s="66" t="s">
        <v>2104</v>
      </c>
      <c r="R30" s="19"/>
      <c r="S30" s="67" t="s">
        <v>3491</v>
      </c>
      <c r="T30" s="67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s="20" customFormat="1" ht="22.5" customHeight="1">
      <c r="A31" s="17"/>
      <c r="B31" s="96">
        <v>42</v>
      </c>
      <c r="C31" s="88">
        <v>42</v>
      </c>
      <c r="D31" s="64">
        <v>2</v>
      </c>
      <c r="E31" s="77" t="s">
        <v>2105</v>
      </c>
      <c r="F31" s="74" t="s">
        <v>2022</v>
      </c>
      <c r="G31" s="75" t="s">
        <v>1704</v>
      </c>
      <c r="H31" s="91" t="s">
        <v>2008</v>
      </c>
      <c r="I31" s="75" t="s">
        <v>4188</v>
      </c>
      <c r="J31" s="92" t="s">
        <v>402</v>
      </c>
      <c r="K31" s="89" t="s">
        <v>2023</v>
      </c>
      <c r="L31" s="93">
        <v>1</v>
      </c>
      <c r="M31" s="94" t="s">
        <v>3946</v>
      </c>
      <c r="N31" s="93" t="s">
        <v>3946</v>
      </c>
      <c r="O31" s="93" t="s">
        <v>3946</v>
      </c>
      <c r="P31" s="65" t="s">
        <v>3946</v>
      </c>
      <c r="Q31" s="66" t="s">
        <v>3946</v>
      </c>
      <c r="R31" s="19"/>
      <c r="S31" s="67" t="s">
        <v>3493</v>
      </c>
      <c r="T31" s="67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s="20" customFormat="1" ht="22.5" customHeight="1">
      <c r="A32" s="17"/>
      <c r="B32" s="96">
        <v>42</v>
      </c>
      <c r="C32" s="88">
        <v>42</v>
      </c>
      <c r="D32" s="64">
        <v>3</v>
      </c>
      <c r="E32" s="77" t="s">
        <v>3425</v>
      </c>
      <c r="F32" s="74" t="s">
        <v>1183</v>
      </c>
      <c r="G32" s="75" t="s">
        <v>1704</v>
      </c>
      <c r="H32" s="91" t="s">
        <v>2008</v>
      </c>
      <c r="I32" s="75" t="s">
        <v>4188</v>
      </c>
      <c r="J32" s="92" t="s">
        <v>403</v>
      </c>
      <c r="K32" s="89" t="s">
        <v>3575</v>
      </c>
      <c r="L32" s="93">
        <v>1</v>
      </c>
      <c r="M32" s="94" t="s">
        <v>3946</v>
      </c>
      <c r="N32" s="93" t="s">
        <v>3946</v>
      </c>
      <c r="O32" s="93" t="s">
        <v>3946</v>
      </c>
      <c r="P32" s="65" t="s">
        <v>3946</v>
      </c>
      <c r="Q32" s="66" t="s">
        <v>3946</v>
      </c>
      <c r="R32" s="19"/>
      <c r="S32" s="67" t="s">
        <v>3493</v>
      </c>
      <c r="T32" s="67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s="20" customFormat="1" ht="22.5" customHeight="1">
      <c r="A33" s="17"/>
      <c r="B33" s="96">
        <v>42</v>
      </c>
      <c r="C33" s="88">
        <v>42</v>
      </c>
      <c r="D33" s="64">
        <v>4</v>
      </c>
      <c r="E33" s="77" t="s">
        <v>3425</v>
      </c>
      <c r="F33" s="74" t="s">
        <v>3680</v>
      </c>
      <c r="G33" s="75" t="s">
        <v>1704</v>
      </c>
      <c r="H33" s="91" t="s">
        <v>2008</v>
      </c>
      <c r="I33" s="75" t="s">
        <v>4188</v>
      </c>
      <c r="J33" s="92" t="s">
        <v>404</v>
      </c>
      <c r="K33" s="89" t="s">
        <v>3682</v>
      </c>
      <c r="L33" s="93">
        <v>1</v>
      </c>
      <c r="M33" s="94" t="s">
        <v>1835</v>
      </c>
      <c r="N33" s="93">
        <v>23400</v>
      </c>
      <c r="O33" s="93">
        <v>10</v>
      </c>
      <c r="P33" s="65" t="s">
        <v>4243</v>
      </c>
      <c r="Q33" s="66" t="s">
        <v>4243</v>
      </c>
      <c r="R33" s="19"/>
      <c r="S33" s="67" t="s">
        <v>4244</v>
      </c>
      <c r="T33" s="67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s="20" customFormat="1" ht="6" customHeight="1">
      <c r="A34" s="17"/>
      <c r="B34" s="96"/>
      <c r="C34" s="88"/>
      <c r="D34" s="64"/>
      <c r="E34" s="77"/>
      <c r="F34" s="89"/>
      <c r="G34" s="127"/>
      <c r="H34" s="91"/>
      <c r="I34" s="75"/>
      <c r="J34" s="92"/>
      <c r="K34" s="89"/>
      <c r="L34" s="93"/>
      <c r="M34" s="94"/>
      <c r="N34" s="93"/>
      <c r="O34" s="93"/>
      <c r="P34" s="65"/>
      <c r="Q34" s="66"/>
      <c r="R34" s="19"/>
      <c r="S34" s="67"/>
      <c r="T34" s="67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s="20" customFormat="1" ht="22.5" customHeight="1">
      <c r="A35" s="17"/>
      <c r="B35" s="96">
        <v>42</v>
      </c>
      <c r="C35" s="88">
        <v>42</v>
      </c>
      <c r="D35" s="64"/>
      <c r="E35" s="77" t="s">
        <v>2477</v>
      </c>
      <c r="F35" s="97" t="s">
        <v>3649</v>
      </c>
      <c r="G35" s="75" t="s">
        <v>1704</v>
      </c>
      <c r="H35" s="91" t="s">
        <v>2008</v>
      </c>
      <c r="I35" s="75" t="s">
        <v>4188</v>
      </c>
      <c r="J35" s="92" t="s">
        <v>3650</v>
      </c>
      <c r="K35" s="89" t="s">
        <v>4066</v>
      </c>
      <c r="L35" s="93">
        <v>1</v>
      </c>
      <c r="M35" s="94" t="s">
        <v>1922</v>
      </c>
      <c r="N35" s="93">
        <v>24000</v>
      </c>
      <c r="O35" s="93">
        <v>10</v>
      </c>
      <c r="P35" s="65" t="s">
        <v>3801</v>
      </c>
      <c r="Q35" s="66">
        <v>44</v>
      </c>
      <c r="R35" s="19"/>
      <c r="S35" s="67"/>
      <c r="T35" s="67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s="20" customFormat="1" ht="22.5" customHeight="1">
      <c r="A36" s="17"/>
      <c r="B36" s="96">
        <v>42</v>
      </c>
      <c r="C36" s="88">
        <v>42</v>
      </c>
      <c r="D36" s="64"/>
      <c r="E36" s="77" t="s">
        <v>2477</v>
      </c>
      <c r="F36" s="89" t="s">
        <v>3790</v>
      </c>
      <c r="G36" s="75" t="s">
        <v>1704</v>
      </c>
      <c r="H36" s="91" t="s">
        <v>2008</v>
      </c>
      <c r="I36" s="75" t="s">
        <v>4188</v>
      </c>
      <c r="J36" s="92" t="s">
        <v>2538</v>
      </c>
      <c r="K36" s="89" t="s">
        <v>3791</v>
      </c>
      <c r="L36" s="93">
        <v>1</v>
      </c>
      <c r="M36" s="94" t="s">
        <v>1585</v>
      </c>
      <c r="N36" s="93">
        <v>8600</v>
      </c>
      <c r="O36" s="93">
        <v>10</v>
      </c>
      <c r="P36" s="65" t="s">
        <v>405</v>
      </c>
      <c r="Q36" s="66">
        <v>42</v>
      </c>
      <c r="R36" s="19"/>
      <c r="S36" s="67"/>
      <c r="T36" s="67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s="20" customFormat="1" ht="22.5" customHeight="1">
      <c r="A37" s="17"/>
      <c r="B37" s="96">
        <v>42</v>
      </c>
      <c r="C37" s="88">
        <v>44</v>
      </c>
      <c r="D37" s="64"/>
      <c r="E37" s="77" t="s">
        <v>406</v>
      </c>
      <c r="F37" s="89" t="s">
        <v>2537</v>
      </c>
      <c r="G37" s="75" t="s">
        <v>1704</v>
      </c>
      <c r="H37" s="91" t="s">
        <v>2008</v>
      </c>
      <c r="I37" s="75" t="s">
        <v>4188</v>
      </c>
      <c r="J37" s="92" t="s">
        <v>2538</v>
      </c>
      <c r="K37" s="89" t="s">
        <v>64</v>
      </c>
      <c r="L37" s="93">
        <v>1</v>
      </c>
      <c r="M37" s="94" t="s">
        <v>1585</v>
      </c>
      <c r="N37" s="93">
        <v>10000</v>
      </c>
      <c r="O37" s="93">
        <v>10</v>
      </c>
      <c r="P37" s="65" t="s">
        <v>407</v>
      </c>
      <c r="Q37" s="66">
        <v>44</v>
      </c>
      <c r="R37" s="19"/>
      <c r="S37" s="67"/>
      <c r="T37" s="67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s="20" customFormat="1" ht="22.5" customHeight="1">
      <c r="A38" s="17"/>
      <c r="B38" s="96">
        <v>42</v>
      </c>
      <c r="C38" s="88">
        <v>44</v>
      </c>
      <c r="D38" s="64"/>
      <c r="E38" s="77" t="s">
        <v>408</v>
      </c>
      <c r="F38" s="89" t="s">
        <v>3311</v>
      </c>
      <c r="G38" s="75" t="s">
        <v>1704</v>
      </c>
      <c r="H38" s="91" t="s">
        <v>2008</v>
      </c>
      <c r="I38" s="75" t="s">
        <v>4188</v>
      </c>
      <c r="J38" s="92" t="s">
        <v>3312</v>
      </c>
      <c r="K38" s="89" t="s">
        <v>2199</v>
      </c>
      <c r="L38" s="93">
        <v>1</v>
      </c>
      <c r="M38" s="94" t="s">
        <v>1585</v>
      </c>
      <c r="N38" s="93">
        <v>9600</v>
      </c>
      <c r="O38" s="93">
        <v>10</v>
      </c>
      <c r="P38" s="65" t="s">
        <v>409</v>
      </c>
      <c r="Q38" s="66">
        <v>44</v>
      </c>
      <c r="R38" s="19"/>
      <c r="S38" s="67"/>
      <c r="T38" s="67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s="20" customFormat="1" ht="22.5" customHeight="1">
      <c r="A39" s="17"/>
      <c r="B39" s="96">
        <v>42</v>
      </c>
      <c r="C39" s="88">
        <v>44</v>
      </c>
      <c r="D39" s="64"/>
      <c r="E39" s="77" t="s">
        <v>410</v>
      </c>
      <c r="F39" s="89" t="s">
        <v>1139</v>
      </c>
      <c r="G39" s="75" t="s">
        <v>1704</v>
      </c>
      <c r="H39" s="91" t="s">
        <v>2008</v>
      </c>
      <c r="I39" s="75" t="s">
        <v>4188</v>
      </c>
      <c r="J39" s="92" t="s">
        <v>1140</v>
      </c>
      <c r="K39" s="89" t="s">
        <v>3811</v>
      </c>
      <c r="L39" s="93">
        <v>1</v>
      </c>
      <c r="M39" s="94" t="s">
        <v>1585</v>
      </c>
      <c r="N39" s="93">
        <v>9600</v>
      </c>
      <c r="O39" s="93">
        <v>10</v>
      </c>
      <c r="P39" s="65" t="s">
        <v>411</v>
      </c>
      <c r="Q39" s="66">
        <v>44</v>
      </c>
      <c r="R39" s="19"/>
      <c r="S39" s="67"/>
      <c r="T39" s="67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s="20" customFormat="1" ht="33.75">
      <c r="A40" s="17"/>
      <c r="B40" s="96">
        <v>42</v>
      </c>
      <c r="C40" s="88">
        <v>45</v>
      </c>
      <c r="D40" s="64"/>
      <c r="E40" s="77" t="s">
        <v>2477</v>
      </c>
      <c r="F40" s="97" t="s">
        <v>235</v>
      </c>
      <c r="G40" s="75" t="s">
        <v>1704</v>
      </c>
      <c r="H40" s="91" t="s">
        <v>2008</v>
      </c>
      <c r="I40" s="75" t="s">
        <v>4188</v>
      </c>
      <c r="J40" s="92" t="s">
        <v>3803</v>
      </c>
      <c r="K40" s="89" t="s">
        <v>3805</v>
      </c>
      <c r="L40" s="93">
        <v>1</v>
      </c>
      <c r="M40" s="94" t="s">
        <v>1922</v>
      </c>
      <c r="N40" s="93">
        <v>34000</v>
      </c>
      <c r="O40" s="93">
        <v>10</v>
      </c>
      <c r="P40" s="65" t="s">
        <v>3804</v>
      </c>
      <c r="Q40" s="66">
        <v>45</v>
      </c>
      <c r="R40" s="19"/>
      <c r="S40" s="67"/>
      <c r="T40" s="67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 ht="3" customHeight="1">
      <c r="A41" s="2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78"/>
      <c r="Q41" s="178"/>
      <c r="R41" s="9"/>
      <c r="S41" s="178"/>
      <c r="T41" s="17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3" customHeight="1">
      <c r="A42" s="2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78"/>
      <c r="Q42" s="178"/>
      <c r="R42" s="9"/>
      <c r="S42" s="178"/>
      <c r="T42" s="178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s="20" customFormat="1" ht="22.5" customHeight="1">
      <c r="A43" s="17"/>
      <c r="B43" s="96">
        <v>44</v>
      </c>
      <c r="C43" s="88">
        <v>43</v>
      </c>
      <c r="D43" s="64"/>
      <c r="E43" s="77" t="s">
        <v>116</v>
      </c>
      <c r="F43" s="89" t="s">
        <v>131</v>
      </c>
      <c r="G43" s="75" t="s">
        <v>1704</v>
      </c>
      <c r="H43" s="91" t="s">
        <v>2008</v>
      </c>
      <c r="I43" s="75" t="s">
        <v>4188</v>
      </c>
      <c r="J43" s="92" t="s">
        <v>2707</v>
      </c>
      <c r="K43" s="89" t="s">
        <v>1973</v>
      </c>
      <c r="L43" s="93">
        <v>1</v>
      </c>
      <c r="M43" s="94" t="s">
        <v>1585</v>
      </c>
      <c r="N43" s="93">
        <v>9000</v>
      </c>
      <c r="O43" s="93" t="s">
        <v>2725</v>
      </c>
      <c r="P43" s="65" t="s">
        <v>412</v>
      </c>
      <c r="Q43" s="66">
        <v>43</v>
      </c>
      <c r="R43" s="19"/>
      <c r="S43" s="67"/>
      <c r="T43" s="67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s="20" customFormat="1" ht="22.5" customHeight="1">
      <c r="A44" s="17"/>
      <c r="B44" s="96">
        <v>44</v>
      </c>
      <c r="C44" s="88">
        <v>43</v>
      </c>
      <c r="D44" s="64"/>
      <c r="E44" s="77" t="s">
        <v>413</v>
      </c>
      <c r="F44" s="89" t="s">
        <v>1974</v>
      </c>
      <c r="G44" s="75" t="s">
        <v>1704</v>
      </c>
      <c r="H44" s="91" t="s">
        <v>2008</v>
      </c>
      <c r="I44" s="75" t="s">
        <v>4188</v>
      </c>
      <c r="J44" s="92" t="s">
        <v>3802</v>
      </c>
      <c r="K44" s="89" t="s">
        <v>3417</v>
      </c>
      <c r="L44" s="93">
        <v>1</v>
      </c>
      <c r="M44" s="94" t="s">
        <v>1585</v>
      </c>
      <c r="N44" s="93">
        <v>9000</v>
      </c>
      <c r="O44" s="93" t="s">
        <v>3815</v>
      </c>
      <c r="P44" s="65" t="s">
        <v>2168</v>
      </c>
      <c r="Q44" s="66">
        <v>43</v>
      </c>
      <c r="R44" s="19"/>
      <c r="S44" s="67"/>
      <c r="T44" s="67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s="20" customFormat="1" ht="22.5" customHeight="1">
      <c r="A45" s="17"/>
      <c r="B45" s="96">
        <v>44</v>
      </c>
      <c r="C45" s="88">
        <v>43</v>
      </c>
      <c r="D45" s="64"/>
      <c r="E45" s="77" t="s">
        <v>3478</v>
      </c>
      <c r="F45" s="89" t="s">
        <v>3972</v>
      </c>
      <c r="G45" s="75" t="s">
        <v>1704</v>
      </c>
      <c r="H45" s="91" t="s">
        <v>2008</v>
      </c>
      <c r="I45" s="75" t="s">
        <v>4188</v>
      </c>
      <c r="J45" s="92" t="s">
        <v>2706</v>
      </c>
      <c r="K45" s="89" t="s">
        <v>2169</v>
      </c>
      <c r="L45" s="93">
        <v>1</v>
      </c>
      <c r="M45" s="94" t="s">
        <v>1585</v>
      </c>
      <c r="N45" s="93">
        <v>9000</v>
      </c>
      <c r="O45" s="93">
        <v>10</v>
      </c>
      <c r="P45" s="65" t="s">
        <v>3418</v>
      </c>
      <c r="Q45" s="66">
        <v>43</v>
      </c>
      <c r="R45" s="19"/>
      <c r="S45" s="67"/>
      <c r="T45" s="67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 s="20" customFormat="1" ht="22.5" customHeight="1">
      <c r="A46" s="17"/>
      <c r="B46" s="96">
        <v>44</v>
      </c>
      <c r="C46" s="88">
        <v>44</v>
      </c>
      <c r="D46" s="64"/>
      <c r="E46" s="77" t="s">
        <v>2470</v>
      </c>
      <c r="F46" s="89" t="s">
        <v>1478</v>
      </c>
      <c r="G46" s="75" t="s">
        <v>1704</v>
      </c>
      <c r="H46" s="91" t="s">
        <v>2008</v>
      </c>
      <c r="I46" s="75" t="s">
        <v>4188</v>
      </c>
      <c r="J46" s="92" t="s">
        <v>4126</v>
      </c>
      <c r="K46" s="89" t="s">
        <v>304</v>
      </c>
      <c r="L46" s="93">
        <v>1</v>
      </c>
      <c r="M46" s="94" t="s">
        <v>1585</v>
      </c>
      <c r="N46" s="93">
        <v>9400</v>
      </c>
      <c r="O46" s="93" t="s">
        <v>3354</v>
      </c>
      <c r="P46" s="65" t="s">
        <v>2170</v>
      </c>
      <c r="Q46" s="66">
        <v>44</v>
      </c>
      <c r="R46" s="19"/>
      <c r="S46" s="67"/>
      <c r="T46" s="67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ht="3" customHeight="1">
      <c r="A47" s="2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78"/>
      <c r="Q47" s="178"/>
      <c r="R47" s="9"/>
      <c r="S47" s="178"/>
      <c r="T47" s="178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3" customHeight="1">
      <c r="A48" s="2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78"/>
      <c r="Q48" s="178"/>
      <c r="R48" s="9"/>
      <c r="S48" s="178"/>
      <c r="T48" s="178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s="20" customFormat="1" ht="22.5" customHeight="1">
      <c r="A49" s="17"/>
      <c r="B49" s="96">
        <v>45</v>
      </c>
      <c r="C49" s="88">
        <v>45</v>
      </c>
      <c r="D49" s="64"/>
      <c r="E49" s="77" t="s">
        <v>410</v>
      </c>
      <c r="F49" s="89" t="s">
        <v>2702</v>
      </c>
      <c r="G49" s="75" t="s">
        <v>1704</v>
      </c>
      <c r="H49" s="91" t="s">
        <v>2008</v>
      </c>
      <c r="I49" s="75" t="s">
        <v>4188</v>
      </c>
      <c r="J49" s="92" t="s">
        <v>2705</v>
      </c>
      <c r="K49" s="89" t="s">
        <v>2703</v>
      </c>
      <c r="L49" s="93">
        <v>1</v>
      </c>
      <c r="M49" s="94" t="s">
        <v>1585</v>
      </c>
      <c r="N49" s="93">
        <v>10400</v>
      </c>
      <c r="O49" s="93" t="s">
        <v>2171</v>
      </c>
      <c r="P49" s="65" t="s">
        <v>2172</v>
      </c>
      <c r="Q49" s="66">
        <v>45</v>
      </c>
      <c r="R49" s="19"/>
      <c r="S49" s="67"/>
      <c r="T49" s="67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s="20" customFormat="1" ht="22.5" customHeight="1">
      <c r="A50" s="17"/>
      <c r="B50" s="96">
        <v>45</v>
      </c>
      <c r="C50" s="88">
        <v>45</v>
      </c>
      <c r="D50" s="64"/>
      <c r="E50" s="77" t="s">
        <v>2470</v>
      </c>
      <c r="F50" s="89" t="s">
        <v>4128</v>
      </c>
      <c r="G50" s="75" t="s">
        <v>1704</v>
      </c>
      <c r="H50" s="91" t="s">
        <v>2008</v>
      </c>
      <c r="I50" s="75" t="s">
        <v>4188</v>
      </c>
      <c r="J50" s="92" t="s">
        <v>1479</v>
      </c>
      <c r="K50" s="89" t="s">
        <v>1854</v>
      </c>
      <c r="L50" s="93">
        <v>1</v>
      </c>
      <c r="M50" s="94" t="s">
        <v>1585</v>
      </c>
      <c r="N50" s="93">
        <v>10000</v>
      </c>
      <c r="O50" s="93" t="s">
        <v>528</v>
      </c>
      <c r="P50" s="65" t="s">
        <v>1855</v>
      </c>
      <c r="Q50" s="66">
        <v>45</v>
      </c>
      <c r="R50" s="19"/>
      <c r="S50" s="67"/>
      <c r="T50" s="67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 ht="3" customHeight="1">
      <c r="A51" s="2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78"/>
      <c r="Q51" s="178"/>
      <c r="R51" s="9"/>
      <c r="S51" s="178"/>
      <c r="T51" s="178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3" customHeight="1">
      <c r="A52" s="2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78"/>
      <c r="Q52" s="178"/>
      <c r="R52" s="9"/>
      <c r="S52" s="178"/>
      <c r="T52" s="178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s="20" customFormat="1" ht="22.5" customHeight="1">
      <c r="A53" s="17"/>
      <c r="B53" s="96">
        <v>46</v>
      </c>
      <c r="C53" s="88">
        <v>46</v>
      </c>
      <c r="D53" s="64"/>
      <c r="E53" s="77" t="s">
        <v>151</v>
      </c>
      <c r="F53" s="89" t="s">
        <v>3042</v>
      </c>
      <c r="G53" s="75" t="s">
        <v>3797</v>
      </c>
      <c r="H53" s="91" t="s">
        <v>66</v>
      </c>
      <c r="I53" s="75" t="s">
        <v>4188</v>
      </c>
      <c r="J53" s="92" t="s">
        <v>3045</v>
      </c>
      <c r="K53" s="89" t="s">
        <v>3043</v>
      </c>
      <c r="L53" s="93">
        <v>1</v>
      </c>
      <c r="M53" s="94" t="s">
        <v>3832</v>
      </c>
      <c r="N53" s="93">
        <v>11200</v>
      </c>
      <c r="O53" s="93">
        <v>10</v>
      </c>
      <c r="P53" s="65" t="s">
        <v>3044</v>
      </c>
      <c r="Q53" s="66">
        <v>46</v>
      </c>
      <c r="R53" s="19"/>
      <c r="S53" s="67"/>
      <c r="T53" s="67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 s="20" customFormat="1" ht="22.5" customHeight="1">
      <c r="A54" s="17"/>
      <c r="B54" s="96">
        <v>46</v>
      </c>
      <c r="C54" s="88">
        <v>46</v>
      </c>
      <c r="D54" s="64"/>
      <c r="E54" s="77" t="s">
        <v>3553</v>
      </c>
      <c r="F54" s="89" t="s">
        <v>3046</v>
      </c>
      <c r="G54" s="75" t="s">
        <v>3797</v>
      </c>
      <c r="H54" s="91" t="s">
        <v>66</v>
      </c>
      <c r="I54" s="75" t="s">
        <v>4188</v>
      </c>
      <c r="J54" s="92" t="s">
        <v>3047</v>
      </c>
      <c r="K54" s="89" t="s">
        <v>3695</v>
      </c>
      <c r="L54" s="93">
        <v>1</v>
      </c>
      <c r="M54" s="94" t="s">
        <v>3832</v>
      </c>
      <c r="N54" s="93">
        <v>11200</v>
      </c>
      <c r="O54" s="93">
        <v>10</v>
      </c>
      <c r="P54" s="65" t="s">
        <v>3696</v>
      </c>
      <c r="Q54" s="66">
        <v>46</v>
      </c>
      <c r="R54" s="19"/>
      <c r="S54" s="67"/>
      <c r="T54" s="67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 s="20" customFormat="1" ht="22.5" customHeight="1">
      <c r="A55" s="17"/>
      <c r="B55" s="96">
        <v>46</v>
      </c>
      <c r="C55" s="88">
        <v>46</v>
      </c>
      <c r="D55" s="64"/>
      <c r="E55" s="77" t="s">
        <v>3553</v>
      </c>
      <c r="F55" s="89" t="s">
        <v>1902</v>
      </c>
      <c r="G55" s="75" t="s">
        <v>3797</v>
      </c>
      <c r="H55" s="91" t="s">
        <v>66</v>
      </c>
      <c r="I55" s="75" t="s">
        <v>4188</v>
      </c>
      <c r="J55" s="92" t="s">
        <v>1903</v>
      </c>
      <c r="K55" s="89" t="s">
        <v>293</v>
      </c>
      <c r="L55" s="93">
        <v>1</v>
      </c>
      <c r="M55" s="94" t="s">
        <v>3832</v>
      </c>
      <c r="N55" s="93">
        <v>11200</v>
      </c>
      <c r="O55" s="93">
        <v>10</v>
      </c>
      <c r="P55" s="65" t="s">
        <v>2177</v>
      </c>
      <c r="Q55" s="66" t="s">
        <v>2177</v>
      </c>
      <c r="R55" s="19"/>
      <c r="S55" s="67"/>
      <c r="T55" s="67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 s="20" customFormat="1" ht="22.5" customHeight="1">
      <c r="A56" s="17"/>
      <c r="B56" s="96">
        <v>46</v>
      </c>
      <c r="C56" s="88">
        <v>47</v>
      </c>
      <c r="D56" s="64"/>
      <c r="E56" s="77" t="s">
        <v>3553</v>
      </c>
      <c r="F56" s="89" t="s">
        <v>1943</v>
      </c>
      <c r="G56" s="75" t="s">
        <v>3797</v>
      </c>
      <c r="H56" s="91" t="s">
        <v>66</v>
      </c>
      <c r="I56" s="75" t="s">
        <v>4188</v>
      </c>
      <c r="J56" s="92" t="s">
        <v>2173</v>
      </c>
      <c r="K56" s="89" t="s">
        <v>2176</v>
      </c>
      <c r="L56" s="93">
        <v>1</v>
      </c>
      <c r="M56" s="94" t="s">
        <v>3832</v>
      </c>
      <c r="N56" s="93">
        <v>11800</v>
      </c>
      <c r="O56" s="93">
        <v>10</v>
      </c>
      <c r="P56" s="65" t="s">
        <v>1276</v>
      </c>
      <c r="Q56" s="66">
        <v>47</v>
      </c>
      <c r="R56" s="19"/>
      <c r="S56" s="67"/>
      <c r="T56" s="67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s="20" customFormat="1" ht="22.5" customHeight="1">
      <c r="A57" s="17"/>
      <c r="B57" s="96">
        <v>46</v>
      </c>
      <c r="C57" s="88">
        <v>47</v>
      </c>
      <c r="D57" s="64"/>
      <c r="E57" s="77" t="s">
        <v>3553</v>
      </c>
      <c r="F57" s="89" t="s">
        <v>2174</v>
      </c>
      <c r="G57" s="75" t="s">
        <v>3797</v>
      </c>
      <c r="H57" s="91" t="s">
        <v>66</v>
      </c>
      <c r="I57" s="75" t="s">
        <v>4188</v>
      </c>
      <c r="J57" s="92" t="s">
        <v>2173</v>
      </c>
      <c r="K57" s="89" t="s">
        <v>2175</v>
      </c>
      <c r="L57" s="93">
        <v>1</v>
      </c>
      <c r="M57" s="94" t="s">
        <v>3832</v>
      </c>
      <c r="N57" s="93">
        <v>11800</v>
      </c>
      <c r="O57" s="93">
        <v>10</v>
      </c>
      <c r="P57" s="65" t="s">
        <v>1276</v>
      </c>
      <c r="Q57" s="66">
        <v>47</v>
      </c>
      <c r="R57" s="19"/>
      <c r="S57" s="67"/>
      <c r="T57" s="67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s="20" customFormat="1" ht="22.5" customHeight="1">
      <c r="A58" s="17"/>
      <c r="B58" s="96">
        <v>46</v>
      </c>
      <c r="C58" s="88">
        <v>47</v>
      </c>
      <c r="D58" s="64"/>
      <c r="E58" s="77" t="s">
        <v>3553</v>
      </c>
      <c r="F58" s="89" t="s">
        <v>3246</v>
      </c>
      <c r="G58" s="75" t="s">
        <v>3797</v>
      </c>
      <c r="H58" s="91" t="s">
        <v>66</v>
      </c>
      <c r="I58" s="75" t="s">
        <v>4188</v>
      </c>
      <c r="J58" s="92" t="s">
        <v>3898</v>
      </c>
      <c r="K58" s="89" t="s">
        <v>3247</v>
      </c>
      <c r="L58" s="93">
        <v>1</v>
      </c>
      <c r="M58" s="94" t="s">
        <v>3832</v>
      </c>
      <c r="N58" s="93">
        <v>11200</v>
      </c>
      <c r="O58" s="93">
        <v>0</v>
      </c>
      <c r="P58" s="65" t="s">
        <v>1276</v>
      </c>
      <c r="Q58" s="66">
        <v>47</v>
      </c>
      <c r="R58" s="19"/>
      <c r="S58" s="67"/>
      <c r="T58" s="67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s="20" customFormat="1" ht="22.5" customHeight="1">
      <c r="A59" s="17"/>
      <c r="B59" s="96">
        <v>46</v>
      </c>
      <c r="C59" s="88">
        <v>48</v>
      </c>
      <c r="D59" s="64"/>
      <c r="E59" s="77" t="s">
        <v>3553</v>
      </c>
      <c r="F59" s="89" t="s">
        <v>1916</v>
      </c>
      <c r="G59" s="75" t="s">
        <v>3797</v>
      </c>
      <c r="H59" s="91" t="s">
        <v>66</v>
      </c>
      <c r="I59" s="75" t="s">
        <v>4188</v>
      </c>
      <c r="J59" s="92" t="s">
        <v>3793</v>
      </c>
      <c r="K59" s="89" t="s">
        <v>52</v>
      </c>
      <c r="L59" s="93">
        <v>1</v>
      </c>
      <c r="M59" s="94" t="s">
        <v>3832</v>
      </c>
      <c r="N59" s="93">
        <v>12400</v>
      </c>
      <c r="O59" s="93" t="s">
        <v>2177</v>
      </c>
      <c r="P59" s="65" t="s">
        <v>3794</v>
      </c>
      <c r="Q59" s="66">
        <v>48</v>
      </c>
      <c r="R59" s="19"/>
      <c r="S59" s="67"/>
      <c r="T59" s="67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s="20" customFormat="1" ht="22.5" customHeight="1">
      <c r="A60" s="17"/>
      <c r="B60" s="96">
        <v>46</v>
      </c>
      <c r="C60" s="88">
        <v>48</v>
      </c>
      <c r="D60" s="64"/>
      <c r="E60" s="77" t="s">
        <v>3553</v>
      </c>
      <c r="F60" s="89" t="s">
        <v>1901</v>
      </c>
      <c r="G60" s="75" t="s">
        <v>3797</v>
      </c>
      <c r="H60" s="91" t="s">
        <v>66</v>
      </c>
      <c r="I60" s="75" t="s">
        <v>4188</v>
      </c>
      <c r="J60" s="92" t="s">
        <v>3793</v>
      </c>
      <c r="K60" s="89" t="s">
        <v>3269</v>
      </c>
      <c r="L60" s="93">
        <v>1</v>
      </c>
      <c r="M60" s="94" t="s">
        <v>3832</v>
      </c>
      <c r="N60" s="93">
        <v>12400</v>
      </c>
      <c r="O60" s="93">
        <v>10</v>
      </c>
      <c r="P60" s="65" t="s">
        <v>3245</v>
      </c>
      <c r="Q60" s="66">
        <v>48</v>
      </c>
      <c r="R60" s="19"/>
      <c r="S60" s="67"/>
      <c r="T60" s="67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s="20" customFormat="1" ht="22.5" customHeight="1">
      <c r="A61" s="17"/>
      <c r="B61" s="96">
        <v>46</v>
      </c>
      <c r="C61" s="88">
        <v>48</v>
      </c>
      <c r="D61" s="64"/>
      <c r="E61" s="77" t="s">
        <v>3553</v>
      </c>
      <c r="F61" s="89" t="s">
        <v>294</v>
      </c>
      <c r="G61" s="75" t="s">
        <v>3797</v>
      </c>
      <c r="H61" s="91" t="s">
        <v>66</v>
      </c>
      <c r="I61" s="75" t="s">
        <v>4188</v>
      </c>
      <c r="J61" s="92" t="s">
        <v>295</v>
      </c>
      <c r="K61" s="89" t="s">
        <v>3244</v>
      </c>
      <c r="L61" s="93">
        <v>1</v>
      </c>
      <c r="M61" s="94" t="s">
        <v>3832</v>
      </c>
      <c r="N61" s="93">
        <v>12400</v>
      </c>
      <c r="O61" s="93" t="s">
        <v>2177</v>
      </c>
      <c r="P61" s="65" t="s">
        <v>3245</v>
      </c>
      <c r="Q61" s="66">
        <v>48</v>
      </c>
      <c r="R61" s="19"/>
      <c r="S61" s="67"/>
      <c r="T61" s="67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s="20" customFormat="1" ht="22.5" customHeight="1">
      <c r="A62" s="17"/>
      <c r="B62" s="96">
        <v>46</v>
      </c>
      <c r="C62" s="88">
        <v>48</v>
      </c>
      <c r="D62" s="64"/>
      <c r="E62" s="77" t="s">
        <v>3553</v>
      </c>
      <c r="F62" s="74" t="s">
        <v>3892</v>
      </c>
      <c r="G62" s="75" t="s">
        <v>3797</v>
      </c>
      <c r="H62" s="91" t="s">
        <v>66</v>
      </c>
      <c r="I62" s="75" t="s">
        <v>4188</v>
      </c>
      <c r="J62" s="92" t="s">
        <v>3893</v>
      </c>
      <c r="K62" s="89" t="s">
        <v>3894</v>
      </c>
      <c r="L62" s="93">
        <v>1</v>
      </c>
      <c r="M62" s="94" t="s">
        <v>3895</v>
      </c>
      <c r="N62" s="93">
        <v>31200</v>
      </c>
      <c r="O62" s="93">
        <v>10</v>
      </c>
      <c r="P62" s="65" t="s">
        <v>1856</v>
      </c>
      <c r="Q62" s="66">
        <v>48</v>
      </c>
      <c r="R62" s="19"/>
      <c r="S62" s="67"/>
      <c r="T62" s="67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 s="20" customFormat="1" ht="22.5" customHeight="1">
      <c r="A63" s="17"/>
      <c r="B63" s="96">
        <v>46</v>
      </c>
      <c r="C63" s="88">
        <v>46</v>
      </c>
      <c r="D63" s="64">
        <v>1</v>
      </c>
      <c r="E63" s="77" t="s">
        <v>3553</v>
      </c>
      <c r="F63" s="97" t="s">
        <v>3306</v>
      </c>
      <c r="G63" s="75" t="s">
        <v>3797</v>
      </c>
      <c r="H63" s="91" t="s">
        <v>66</v>
      </c>
      <c r="I63" s="75" t="s">
        <v>4188</v>
      </c>
      <c r="J63" s="92" t="s">
        <v>2692</v>
      </c>
      <c r="K63" s="89" t="s">
        <v>3307</v>
      </c>
      <c r="L63" s="93">
        <v>1</v>
      </c>
      <c r="M63" s="94"/>
      <c r="N63" s="93"/>
      <c r="O63" s="93"/>
      <c r="P63" s="65"/>
      <c r="Q63" s="66"/>
      <c r="R63" s="19"/>
      <c r="S63" s="67"/>
      <c r="T63" s="67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s="20" customFormat="1" ht="22.5" customHeight="1">
      <c r="A64" s="17"/>
      <c r="B64" s="96">
        <v>46</v>
      </c>
      <c r="C64" s="88">
        <v>46</v>
      </c>
      <c r="D64" s="64">
        <v>2</v>
      </c>
      <c r="E64" s="77" t="s">
        <v>3553</v>
      </c>
      <c r="F64" s="97" t="s">
        <v>3306</v>
      </c>
      <c r="G64" s="75" t="s">
        <v>3797</v>
      </c>
      <c r="H64" s="91" t="s">
        <v>66</v>
      </c>
      <c r="I64" s="75" t="s">
        <v>4188</v>
      </c>
      <c r="J64" s="92" t="s">
        <v>3310</v>
      </c>
      <c r="K64" s="89" t="s">
        <v>3308</v>
      </c>
      <c r="L64" s="93">
        <v>1</v>
      </c>
      <c r="M64" s="94" t="s">
        <v>3309</v>
      </c>
      <c r="N64" s="93">
        <v>24000</v>
      </c>
      <c r="O64" s="93"/>
      <c r="P64" s="65" t="s">
        <v>3044</v>
      </c>
      <c r="Q64" s="66">
        <v>46</v>
      </c>
      <c r="R64" s="19"/>
      <c r="S64" s="67"/>
      <c r="T64" s="67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 s="20" customFormat="1" ht="22.5" customHeight="1">
      <c r="A65" s="17"/>
      <c r="B65" s="96">
        <v>46</v>
      </c>
      <c r="C65" s="88">
        <v>47</v>
      </c>
      <c r="D65" s="64"/>
      <c r="E65" s="77" t="s">
        <v>151</v>
      </c>
      <c r="F65" s="97" t="s">
        <v>263</v>
      </c>
      <c r="G65" s="75" t="s">
        <v>3797</v>
      </c>
      <c r="H65" s="91" t="s">
        <v>66</v>
      </c>
      <c r="I65" s="75" t="s">
        <v>4188</v>
      </c>
      <c r="J65" s="92" t="s">
        <v>264</v>
      </c>
      <c r="K65" s="89" t="s">
        <v>266</v>
      </c>
      <c r="L65" s="93">
        <v>1</v>
      </c>
      <c r="M65" s="94" t="s">
        <v>3309</v>
      </c>
      <c r="N65" s="93">
        <v>25200</v>
      </c>
      <c r="O65" s="93">
        <v>10</v>
      </c>
      <c r="P65" s="65" t="s">
        <v>265</v>
      </c>
      <c r="Q65" s="66">
        <v>47</v>
      </c>
      <c r="R65" s="19"/>
      <c r="S65" s="67"/>
      <c r="T65" s="67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 ht="3" customHeight="1">
      <c r="A66" s="2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78"/>
      <c r="Q66" s="178"/>
      <c r="R66" s="9"/>
      <c r="S66" s="178"/>
      <c r="T66" s="178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ht="3" customHeight="1">
      <c r="A67" s="2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78"/>
      <c r="Q67" s="178"/>
      <c r="R67" s="9"/>
      <c r="S67" s="178"/>
      <c r="T67" s="178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39" s="20" customFormat="1" ht="22.5" customHeight="1">
      <c r="A68" s="17"/>
      <c r="B68" s="96">
        <v>48</v>
      </c>
      <c r="C68" s="88">
        <v>49</v>
      </c>
      <c r="D68" s="64"/>
      <c r="E68" s="77" t="s">
        <v>2473</v>
      </c>
      <c r="F68" s="89" t="s">
        <v>234</v>
      </c>
      <c r="G68" s="75" t="s">
        <v>3797</v>
      </c>
      <c r="H68" s="91" t="s">
        <v>66</v>
      </c>
      <c r="I68" s="75" t="s">
        <v>4188</v>
      </c>
      <c r="J68" s="92" t="s">
        <v>1447</v>
      </c>
      <c r="K68" s="89" t="s">
        <v>1446</v>
      </c>
      <c r="L68" s="93">
        <v>1</v>
      </c>
      <c r="M68" s="94" t="s">
        <v>3832</v>
      </c>
      <c r="N68" s="93">
        <v>13200</v>
      </c>
      <c r="O68" s="93">
        <v>10</v>
      </c>
      <c r="P68" s="65" t="s">
        <v>874</v>
      </c>
      <c r="Q68" s="66">
        <v>49</v>
      </c>
      <c r="R68" s="19"/>
      <c r="S68" s="67"/>
      <c r="T68" s="67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 s="20" customFormat="1" ht="22.5" customHeight="1">
      <c r="A69" s="17"/>
      <c r="B69" s="96">
        <v>48</v>
      </c>
      <c r="C69" s="88">
        <v>49</v>
      </c>
      <c r="D69" s="64"/>
      <c r="E69" s="77" t="s">
        <v>3553</v>
      </c>
      <c r="F69" s="89" t="s">
        <v>1448</v>
      </c>
      <c r="G69" s="75" t="s">
        <v>3797</v>
      </c>
      <c r="H69" s="91" t="s">
        <v>66</v>
      </c>
      <c r="I69" s="75" t="s">
        <v>4188</v>
      </c>
      <c r="J69" s="92" t="s">
        <v>309</v>
      </c>
      <c r="K69" s="89" t="s">
        <v>1026</v>
      </c>
      <c r="L69" s="93">
        <v>1</v>
      </c>
      <c r="M69" s="94" t="s">
        <v>3832</v>
      </c>
      <c r="N69" s="93">
        <v>13200</v>
      </c>
      <c r="O69" s="93" t="s">
        <v>2177</v>
      </c>
      <c r="P69" s="65" t="s">
        <v>1448</v>
      </c>
      <c r="Q69" s="66">
        <v>49</v>
      </c>
      <c r="R69" s="19"/>
      <c r="S69" s="67"/>
      <c r="T69" s="67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 s="20" customFormat="1" ht="22.5" customHeight="1">
      <c r="A70" s="17"/>
      <c r="B70" s="96">
        <v>48</v>
      </c>
      <c r="C70" s="88">
        <v>49</v>
      </c>
      <c r="D70" s="64"/>
      <c r="E70" s="77" t="s">
        <v>3553</v>
      </c>
      <c r="F70" s="89" t="s">
        <v>310</v>
      </c>
      <c r="G70" s="75" t="s">
        <v>3797</v>
      </c>
      <c r="H70" s="91" t="s">
        <v>66</v>
      </c>
      <c r="I70" s="75" t="s">
        <v>4188</v>
      </c>
      <c r="J70" s="92" t="s">
        <v>311</v>
      </c>
      <c r="K70" s="89" t="s">
        <v>312</v>
      </c>
      <c r="L70" s="93">
        <v>1</v>
      </c>
      <c r="M70" s="94" t="s">
        <v>3832</v>
      </c>
      <c r="N70" s="93">
        <v>13200</v>
      </c>
      <c r="O70" s="93" t="s">
        <v>2177</v>
      </c>
      <c r="P70" s="65" t="s">
        <v>2189</v>
      </c>
      <c r="Q70" s="66">
        <v>49</v>
      </c>
      <c r="R70" s="19"/>
      <c r="S70" s="67"/>
      <c r="T70" s="67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 s="20" customFormat="1" ht="22.5" customHeight="1">
      <c r="A71" s="17"/>
      <c r="B71" s="96">
        <v>48</v>
      </c>
      <c r="C71" s="88">
        <v>50</v>
      </c>
      <c r="D71" s="64"/>
      <c r="E71" s="77" t="s">
        <v>3553</v>
      </c>
      <c r="F71" s="89" t="s">
        <v>2190</v>
      </c>
      <c r="G71" s="75" t="s">
        <v>3797</v>
      </c>
      <c r="H71" s="91" t="s">
        <v>66</v>
      </c>
      <c r="I71" s="75" t="s">
        <v>4188</v>
      </c>
      <c r="J71" s="92" t="s">
        <v>309</v>
      </c>
      <c r="K71" s="89" t="s">
        <v>1027</v>
      </c>
      <c r="L71" s="93">
        <v>1</v>
      </c>
      <c r="M71" s="94" t="s">
        <v>3832</v>
      </c>
      <c r="N71" s="93">
        <v>13800</v>
      </c>
      <c r="O71" s="93">
        <v>10</v>
      </c>
      <c r="P71" s="65" t="s">
        <v>2191</v>
      </c>
      <c r="Q71" s="66">
        <v>50</v>
      </c>
      <c r="R71" s="19"/>
      <c r="S71" s="67"/>
      <c r="T71" s="67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 s="20" customFormat="1" ht="22.5" customHeight="1">
      <c r="A72" s="17"/>
      <c r="B72" s="96">
        <v>48</v>
      </c>
      <c r="C72" s="88">
        <v>50</v>
      </c>
      <c r="D72" s="64"/>
      <c r="E72" s="77" t="s">
        <v>3553</v>
      </c>
      <c r="F72" s="89" t="s">
        <v>1092</v>
      </c>
      <c r="G72" s="75" t="s">
        <v>3797</v>
      </c>
      <c r="H72" s="91" t="s">
        <v>66</v>
      </c>
      <c r="I72" s="75" t="s">
        <v>4188</v>
      </c>
      <c r="J72" s="92" t="s">
        <v>1093</v>
      </c>
      <c r="K72" s="89" t="s">
        <v>1094</v>
      </c>
      <c r="L72" s="93">
        <v>1</v>
      </c>
      <c r="M72" s="94" t="s">
        <v>3832</v>
      </c>
      <c r="N72" s="93">
        <v>13200</v>
      </c>
      <c r="O72" s="93">
        <v>0</v>
      </c>
      <c r="P72" s="65" t="s">
        <v>1095</v>
      </c>
      <c r="Q72" s="66">
        <v>50</v>
      </c>
      <c r="R72" s="19"/>
      <c r="S72" s="67"/>
      <c r="T72" s="67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 s="20" customFormat="1" ht="22.5" customHeight="1">
      <c r="A73" s="17"/>
      <c r="B73" s="96">
        <v>48</v>
      </c>
      <c r="C73" s="88">
        <v>50</v>
      </c>
      <c r="D73" s="64">
        <v>1</v>
      </c>
      <c r="E73" s="77" t="s">
        <v>3553</v>
      </c>
      <c r="F73" s="89" t="s">
        <v>3941</v>
      </c>
      <c r="G73" s="75" t="s">
        <v>3797</v>
      </c>
      <c r="H73" s="91" t="s">
        <v>66</v>
      </c>
      <c r="I73" s="75" t="s">
        <v>4188</v>
      </c>
      <c r="J73" s="92" t="s">
        <v>3942</v>
      </c>
      <c r="K73" s="89" t="s">
        <v>959</v>
      </c>
      <c r="L73" s="93">
        <v>1</v>
      </c>
      <c r="M73" s="94" t="s">
        <v>3814</v>
      </c>
      <c r="N73" s="93" t="s">
        <v>3814</v>
      </c>
      <c r="O73" s="93" t="s">
        <v>3814</v>
      </c>
      <c r="P73" s="65" t="s">
        <v>3814</v>
      </c>
      <c r="Q73" s="66" t="s">
        <v>3814</v>
      </c>
      <c r="R73" s="19"/>
      <c r="S73" s="67"/>
      <c r="T73" s="67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 s="20" customFormat="1" ht="22.5" customHeight="1">
      <c r="A74" s="17"/>
      <c r="B74" s="96">
        <v>48</v>
      </c>
      <c r="C74" s="88">
        <v>50</v>
      </c>
      <c r="D74" s="64">
        <v>2</v>
      </c>
      <c r="E74" s="77" t="s">
        <v>2474</v>
      </c>
      <c r="F74" s="89" t="s">
        <v>2572</v>
      </c>
      <c r="G74" s="75" t="s">
        <v>3797</v>
      </c>
      <c r="H74" s="91" t="s">
        <v>1028</v>
      </c>
      <c r="I74" s="75" t="s">
        <v>4188</v>
      </c>
      <c r="J74" s="92" t="s">
        <v>2571</v>
      </c>
      <c r="K74" s="89" t="s">
        <v>1111</v>
      </c>
      <c r="L74" s="93">
        <v>1</v>
      </c>
      <c r="M74" s="94" t="s">
        <v>3946</v>
      </c>
      <c r="N74" s="93" t="s">
        <v>3946</v>
      </c>
      <c r="O74" s="93" t="s">
        <v>3946</v>
      </c>
      <c r="P74" s="65" t="s">
        <v>3946</v>
      </c>
      <c r="Q74" s="66" t="s">
        <v>3946</v>
      </c>
      <c r="R74" s="19"/>
      <c r="S74" s="67"/>
      <c r="T74" s="67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 s="20" customFormat="1" ht="22.5" customHeight="1">
      <c r="A75" s="17"/>
      <c r="B75" s="96">
        <v>48</v>
      </c>
      <c r="C75" s="88">
        <v>50</v>
      </c>
      <c r="D75" s="64">
        <v>3</v>
      </c>
      <c r="E75" s="77" t="s">
        <v>3425</v>
      </c>
      <c r="F75" s="89" t="s">
        <v>2200</v>
      </c>
      <c r="G75" s="75" t="s">
        <v>3797</v>
      </c>
      <c r="H75" s="91" t="s">
        <v>2573</v>
      </c>
      <c r="I75" s="75" t="s">
        <v>4188</v>
      </c>
      <c r="J75" s="92" t="s">
        <v>2201</v>
      </c>
      <c r="K75" s="89" t="s">
        <v>3990</v>
      </c>
      <c r="L75" s="93">
        <v>1</v>
      </c>
      <c r="M75" s="94" t="s">
        <v>3832</v>
      </c>
      <c r="N75" s="93">
        <v>13800</v>
      </c>
      <c r="O75" s="93">
        <v>10</v>
      </c>
      <c r="P75" s="65" t="s">
        <v>2177</v>
      </c>
      <c r="Q75" s="66" t="s">
        <v>2177</v>
      </c>
      <c r="R75" s="19"/>
      <c r="S75" s="67"/>
      <c r="T75" s="67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 s="20" customFormat="1" ht="22.5" customHeight="1">
      <c r="A76" s="17"/>
      <c r="B76" s="96">
        <v>48</v>
      </c>
      <c r="C76" s="88">
        <v>50</v>
      </c>
      <c r="D76" s="64"/>
      <c r="E76" s="77" t="s">
        <v>3553</v>
      </c>
      <c r="F76" s="89" t="s">
        <v>3280</v>
      </c>
      <c r="G76" s="75" t="s">
        <v>3797</v>
      </c>
      <c r="H76" s="91" t="s">
        <v>66</v>
      </c>
      <c r="I76" s="75" t="s">
        <v>4188</v>
      </c>
      <c r="J76" s="92" t="s">
        <v>3989</v>
      </c>
      <c r="K76" s="89" t="s">
        <v>3991</v>
      </c>
      <c r="L76" s="93">
        <v>1</v>
      </c>
      <c r="M76" s="94" t="s">
        <v>3832</v>
      </c>
      <c r="N76" s="93">
        <v>13800</v>
      </c>
      <c r="O76" s="93" t="s">
        <v>2177</v>
      </c>
      <c r="P76" s="65" t="s">
        <v>2177</v>
      </c>
      <c r="Q76" s="66" t="s">
        <v>2177</v>
      </c>
      <c r="R76" s="19"/>
      <c r="S76" s="67"/>
      <c r="T76" s="67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 s="20" customFormat="1" ht="22.5" customHeight="1">
      <c r="A77" s="17"/>
      <c r="B77" s="96">
        <v>48</v>
      </c>
      <c r="C77" s="88">
        <v>50</v>
      </c>
      <c r="D77" s="64"/>
      <c r="E77" s="77" t="s">
        <v>3553</v>
      </c>
      <c r="F77" s="89" t="s">
        <v>3094</v>
      </c>
      <c r="G77" s="75" t="s">
        <v>3797</v>
      </c>
      <c r="H77" s="91" t="s">
        <v>66</v>
      </c>
      <c r="I77" s="75" t="s">
        <v>4188</v>
      </c>
      <c r="J77" s="92" t="s">
        <v>233</v>
      </c>
      <c r="K77" s="89" t="s">
        <v>1586</v>
      </c>
      <c r="L77" s="93">
        <v>1</v>
      </c>
      <c r="M77" s="94" t="s">
        <v>3832</v>
      </c>
      <c r="N77" s="93">
        <v>13800</v>
      </c>
      <c r="O77" s="93" t="s">
        <v>2177</v>
      </c>
      <c r="P77" s="65" t="s">
        <v>2177</v>
      </c>
      <c r="Q77" s="66" t="s">
        <v>2177</v>
      </c>
      <c r="R77" s="19"/>
      <c r="S77" s="67"/>
      <c r="T77" s="67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 ht="3" customHeight="1">
      <c r="A78" s="2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78"/>
      <c r="Q78" s="178"/>
      <c r="R78" s="9"/>
      <c r="S78" s="178"/>
      <c r="T78" s="178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3" customHeight="1">
      <c r="A79" s="2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78"/>
      <c r="Q79" s="178"/>
      <c r="R79" s="9"/>
      <c r="S79" s="178"/>
      <c r="T79" s="178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39" s="20" customFormat="1" ht="22.5" customHeight="1">
      <c r="A80" s="17"/>
      <c r="B80" s="96">
        <v>49</v>
      </c>
      <c r="C80" s="88">
        <v>49</v>
      </c>
      <c r="D80" s="64"/>
      <c r="E80" s="77" t="s">
        <v>3553</v>
      </c>
      <c r="F80" s="89" t="s">
        <v>3744</v>
      </c>
      <c r="G80" s="75" t="s">
        <v>3797</v>
      </c>
      <c r="H80" s="91" t="s">
        <v>66</v>
      </c>
      <c r="I80" s="75" t="s">
        <v>4188</v>
      </c>
      <c r="J80" s="92" t="s">
        <v>3778</v>
      </c>
      <c r="K80" s="89" t="s">
        <v>2782</v>
      </c>
      <c r="L80" s="93">
        <v>1</v>
      </c>
      <c r="M80" s="94" t="s">
        <v>3832</v>
      </c>
      <c r="N80" s="93">
        <v>13200</v>
      </c>
      <c r="O80" s="93" t="s">
        <v>2177</v>
      </c>
      <c r="P80" s="65" t="s">
        <v>3061</v>
      </c>
      <c r="Q80" s="66">
        <v>49</v>
      </c>
      <c r="R80" s="19"/>
      <c r="S80" s="67"/>
      <c r="T80" s="67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39" s="20" customFormat="1" ht="22.5" customHeight="1">
      <c r="A81" s="17"/>
      <c r="B81" s="96">
        <v>49</v>
      </c>
      <c r="C81" s="88">
        <v>51</v>
      </c>
      <c r="D81" s="64"/>
      <c r="E81" s="77" t="s">
        <v>3553</v>
      </c>
      <c r="F81" s="89" t="s">
        <v>2491</v>
      </c>
      <c r="G81" s="75" t="s">
        <v>3797</v>
      </c>
      <c r="H81" s="91" t="s">
        <v>66</v>
      </c>
      <c r="I81" s="75" t="s">
        <v>4188</v>
      </c>
      <c r="J81" s="92" t="s">
        <v>3778</v>
      </c>
      <c r="K81" s="89" t="s">
        <v>2492</v>
      </c>
      <c r="L81" s="93">
        <v>1</v>
      </c>
      <c r="M81" s="94" t="s">
        <v>3832</v>
      </c>
      <c r="N81" s="93">
        <v>14600</v>
      </c>
      <c r="O81" s="93" t="s">
        <v>2177</v>
      </c>
      <c r="P81" s="65" t="s">
        <v>3101</v>
      </c>
      <c r="Q81" s="66">
        <v>51</v>
      </c>
      <c r="R81" s="19"/>
      <c r="S81" s="67"/>
      <c r="T81" s="67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 ht="3" customHeight="1">
      <c r="A82" s="2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78"/>
      <c r="Q82" s="178"/>
      <c r="R82" s="9"/>
      <c r="S82" s="178"/>
      <c r="T82" s="178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3" customHeight="1">
      <c r="A83" s="2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78"/>
      <c r="Q83" s="178"/>
      <c r="R83" s="9"/>
      <c r="S83" s="178"/>
      <c r="T83" s="178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s="20" customFormat="1" ht="22.5" customHeight="1">
      <c r="A84" s="17"/>
      <c r="B84" s="96">
        <v>50</v>
      </c>
      <c r="C84" s="88">
        <v>51</v>
      </c>
      <c r="D84" s="64"/>
      <c r="E84" s="77" t="s">
        <v>3553</v>
      </c>
      <c r="F84" s="89" t="s">
        <v>1563</v>
      </c>
      <c r="G84" s="75" t="s">
        <v>3797</v>
      </c>
      <c r="H84" s="91" t="s">
        <v>66</v>
      </c>
      <c r="I84" s="75" t="s">
        <v>4188</v>
      </c>
      <c r="J84" s="92" t="s">
        <v>1564</v>
      </c>
      <c r="K84" s="89" t="s">
        <v>1492</v>
      </c>
      <c r="L84" s="93">
        <v>1</v>
      </c>
      <c r="M84" s="94" t="s">
        <v>3832</v>
      </c>
      <c r="N84" s="93">
        <v>15400</v>
      </c>
      <c r="O84" s="93" t="s">
        <v>2177</v>
      </c>
      <c r="P84" s="65" t="s">
        <v>1493</v>
      </c>
      <c r="Q84" s="66">
        <v>51</v>
      </c>
      <c r="R84" s="19"/>
      <c r="S84" s="67"/>
      <c r="T84" s="67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1:39" s="20" customFormat="1" ht="22.5" customHeight="1">
      <c r="A85" s="17"/>
      <c r="B85" s="96">
        <v>50</v>
      </c>
      <c r="C85" s="88">
        <v>51</v>
      </c>
      <c r="D85" s="64"/>
      <c r="E85" s="77" t="s">
        <v>3553</v>
      </c>
      <c r="F85" s="89" t="s">
        <v>2678</v>
      </c>
      <c r="G85" s="75" t="s">
        <v>3797</v>
      </c>
      <c r="H85" s="91" t="s">
        <v>66</v>
      </c>
      <c r="I85" s="75" t="s">
        <v>4188</v>
      </c>
      <c r="J85" s="92" t="s">
        <v>1903</v>
      </c>
      <c r="K85" s="89" t="s">
        <v>1971</v>
      </c>
      <c r="L85" s="93">
        <v>1</v>
      </c>
      <c r="M85" s="94" t="s">
        <v>3832</v>
      </c>
      <c r="N85" s="93">
        <v>15400</v>
      </c>
      <c r="O85" s="93" t="s">
        <v>2177</v>
      </c>
      <c r="P85" s="65" t="s">
        <v>1493</v>
      </c>
      <c r="Q85" s="66">
        <v>51</v>
      </c>
      <c r="R85" s="19"/>
      <c r="S85" s="67"/>
      <c r="T85" s="67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1:39" s="20" customFormat="1" ht="22.5" customHeight="1">
      <c r="A86" s="17"/>
      <c r="B86" s="96">
        <v>50</v>
      </c>
      <c r="C86" s="88">
        <v>51</v>
      </c>
      <c r="D86" s="64"/>
      <c r="E86" s="77" t="s">
        <v>3553</v>
      </c>
      <c r="F86" s="89" t="s">
        <v>646</v>
      </c>
      <c r="G86" s="75" t="s">
        <v>3797</v>
      </c>
      <c r="H86" s="91" t="s">
        <v>66</v>
      </c>
      <c r="I86" s="75" t="s">
        <v>4188</v>
      </c>
      <c r="J86" s="92" t="s">
        <v>3775</v>
      </c>
      <c r="K86" s="89" t="s">
        <v>3776</v>
      </c>
      <c r="L86" s="93">
        <v>1</v>
      </c>
      <c r="M86" s="94" t="s">
        <v>3832</v>
      </c>
      <c r="N86" s="93">
        <v>15400</v>
      </c>
      <c r="O86" s="93">
        <v>10</v>
      </c>
      <c r="P86" s="65" t="s">
        <v>3777</v>
      </c>
      <c r="Q86" s="66">
        <v>51</v>
      </c>
      <c r="R86" s="19"/>
      <c r="S86" s="67"/>
      <c r="T86" s="67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1:39" s="20" customFormat="1" ht="22.5" customHeight="1">
      <c r="A87" s="17"/>
      <c r="B87" s="96">
        <v>50</v>
      </c>
      <c r="C87" s="88">
        <v>52</v>
      </c>
      <c r="D87" s="64"/>
      <c r="E87" s="77" t="s">
        <v>3553</v>
      </c>
      <c r="F87" s="97" t="s">
        <v>3223</v>
      </c>
      <c r="G87" s="75" t="s">
        <v>3797</v>
      </c>
      <c r="H87" s="91" t="s">
        <v>66</v>
      </c>
      <c r="I87" s="75" t="s">
        <v>4188</v>
      </c>
      <c r="J87" s="92" t="s">
        <v>309</v>
      </c>
      <c r="K87" s="89" t="s">
        <v>3224</v>
      </c>
      <c r="L87" s="93">
        <v>1</v>
      </c>
      <c r="M87" s="94" t="s">
        <v>1029</v>
      </c>
      <c r="N87" s="93">
        <v>44000</v>
      </c>
      <c r="O87" s="93">
        <v>15</v>
      </c>
      <c r="P87" s="65" t="s">
        <v>1030</v>
      </c>
      <c r="Q87" s="66">
        <v>52</v>
      </c>
      <c r="R87" s="19"/>
      <c r="S87" s="67"/>
      <c r="T87" s="67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39" s="20" customFormat="1" ht="22.5" customHeight="1">
      <c r="A88" s="17"/>
      <c r="B88" s="96">
        <v>50</v>
      </c>
      <c r="C88" s="88">
        <v>52</v>
      </c>
      <c r="D88" s="64"/>
      <c r="E88" s="77" t="s">
        <v>1031</v>
      </c>
      <c r="F88" s="89" t="s">
        <v>87</v>
      </c>
      <c r="G88" s="75" t="s">
        <v>3797</v>
      </c>
      <c r="H88" s="91" t="s">
        <v>66</v>
      </c>
      <c r="I88" s="75" t="s">
        <v>4188</v>
      </c>
      <c r="J88" s="92" t="s">
        <v>309</v>
      </c>
      <c r="K88" s="89" t="s">
        <v>498</v>
      </c>
      <c r="L88" s="93">
        <v>1</v>
      </c>
      <c r="M88" s="94" t="s">
        <v>3832</v>
      </c>
      <c r="N88" s="93">
        <v>17000</v>
      </c>
      <c r="O88" s="93" t="s">
        <v>2177</v>
      </c>
      <c r="P88" s="65" t="s">
        <v>499</v>
      </c>
      <c r="Q88" s="66">
        <v>52</v>
      </c>
      <c r="R88" s="19"/>
      <c r="S88" s="67"/>
      <c r="T88" s="67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9" ht="3" customHeight="1">
      <c r="A89" s="2"/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78"/>
      <c r="Q89" s="178"/>
      <c r="R89" s="9"/>
      <c r="S89" s="178"/>
      <c r="T89" s="178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3" customHeight="1">
      <c r="A90" s="2"/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78"/>
      <c r="Q90" s="178"/>
      <c r="R90" s="9"/>
      <c r="S90" s="178"/>
      <c r="T90" s="178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</row>
    <row r="91" spans="1:39" s="20" customFormat="1" ht="22.5" customHeight="1">
      <c r="A91" s="17"/>
      <c r="B91" s="96">
        <v>51</v>
      </c>
      <c r="C91" s="88">
        <v>52</v>
      </c>
      <c r="D91" s="64"/>
      <c r="E91" s="77" t="s">
        <v>3553</v>
      </c>
      <c r="F91" s="105" t="s">
        <v>3654</v>
      </c>
      <c r="G91" s="75" t="s">
        <v>3797</v>
      </c>
      <c r="H91" s="91" t="s">
        <v>66</v>
      </c>
      <c r="I91" s="75" t="s">
        <v>4188</v>
      </c>
      <c r="J91" s="92" t="s">
        <v>2405</v>
      </c>
      <c r="K91" s="89" t="s">
        <v>9</v>
      </c>
      <c r="L91" s="93">
        <v>1</v>
      </c>
      <c r="M91" s="94" t="s">
        <v>3895</v>
      </c>
      <c r="N91" s="93">
        <v>43000</v>
      </c>
      <c r="O91" s="93">
        <v>10</v>
      </c>
      <c r="P91" s="65" t="s">
        <v>1032</v>
      </c>
      <c r="Q91" s="66">
        <v>52</v>
      </c>
      <c r="R91" s="19"/>
      <c r="S91" s="67"/>
      <c r="T91" s="67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s="20" customFormat="1" ht="22.5" customHeight="1">
      <c r="A92" s="17"/>
      <c r="B92" s="96">
        <v>51</v>
      </c>
      <c r="C92" s="88">
        <v>51</v>
      </c>
      <c r="D92" s="64">
        <v>1</v>
      </c>
      <c r="E92" s="77" t="s">
        <v>3553</v>
      </c>
      <c r="F92" s="102" t="s">
        <v>4038</v>
      </c>
      <c r="G92" s="75" t="s">
        <v>3797</v>
      </c>
      <c r="H92" s="91" t="s">
        <v>66</v>
      </c>
      <c r="I92" s="75" t="s">
        <v>4188</v>
      </c>
      <c r="J92" s="92" t="s">
        <v>3988</v>
      </c>
      <c r="K92" s="89" t="s">
        <v>1573</v>
      </c>
      <c r="L92" s="93">
        <v>1</v>
      </c>
      <c r="M92" s="94" t="s">
        <v>2177</v>
      </c>
      <c r="N92" s="93" t="s">
        <v>2177</v>
      </c>
      <c r="O92" s="93" t="s">
        <v>2177</v>
      </c>
      <c r="P92" s="65" t="s">
        <v>2177</v>
      </c>
      <c r="Q92" s="66" t="s">
        <v>2177</v>
      </c>
      <c r="R92" s="19"/>
      <c r="S92" s="67"/>
      <c r="T92" s="67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s="20" customFormat="1" ht="22.5" customHeight="1">
      <c r="A93" s="17"/>
      <c r="B93" s="96">
        <v>51</v>
      </c>
      <c r="C93" s="88">
        <v>51</v>
      </c>
      <c r="D93" s="64">
        <v>2</v>
      </c>
      <c r="E93" s="77" t="s">
        <v>3553</v>
      </c>
      <c r="F93" s="102" t="s">
        <v>4039</v>
      </c>
      <c r="G93" s="75" t="s">
        <v>3797</v>
      </c>
      <c r="H93" s="91" t="s">
        <v>66</v>
      </c>
      <c r="I93" s="75" t="s">
        <v>4188</v>
      </c>
      <c r="J93" s="92" t="s">
        <v>4040</v>
      </c>
      <c r="K93" s="89" t="s">
        <v>1923</v>
      </c>
      <c r="L93" s="93">
        <v>1</v>
      </c>
      <c r="M93" s="94" t="s">
        <v>2177</v>
      </c>
      <c r="N93" s="93" t="s">
        <v>2177</v>
      </c>
      <c r="O93" s="93" t="s">
        <v>2177</v>
      </c>
      <c r="P93" s="65" t="s">
        <v>2177</v>
      </c>
      <c r="Q93" s="66" t="s">
        <v>2177</v>
      </c>
      <c r="R93" s="19"/>
      <c r="S93" s="67"/>
      <c r="T93" s="67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s="20" customFormat="1" ht="22.5" customHeight="1">
      <c r="A94" s="17"/>
      <c r="B94" s="96">
        <v>51</v>
      </c>
      <c r="C94" s="88">
        <v>51</v>
      </c>
      <c r="D94" s="64">
        <v>3</v>
      </c>
      <c r="E94" s="77" t="s">
        <v>3553</v>
      </c>
      <c r="F94" s="102" t="s">
        <v>4041</v>
      </c>
      <c r="G94" s="75" t="s">
        <v>3797</v>
      </c>
      <c r="H94" s="91" t="s">
        <v>2407</v>
      </c>
      <c r="I94" s="75" t="s">
        <v>4188</v>
      </c>
      <c r="J94" s="92" t="s">
        <v>4134</v>
      </c>
      <c r="K94" s="89" t="s">
        <v>4043</v>
      </c>
      <c r="L94" s="93">
        <v>1</v>
      </c>
      <c r="M94" s="94" t="s">
        <v>2177</v>
      </c>
      <c r="N94" s="93" t="s">
        <v>2177</v>
      </c>
      <c r="O94" s="93" t="s">
        <v>2177</v>
      </c>
      <c r="P94" s="65" t="s">
        <v>4042</v>
      </c>
      <c r="Q94" s="66" t="s">
        <v>2863</v>
      </c>
      <c r="R94" s="19"/>
      <c r="S94" s="67"/>
      <c r="T94" s="67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s="20" customFormat="1" ht="22.5" customHeight="1">
      <c r="A95" s="17"/>
      <c r="B95" s="96">
        <v>51</v>
      </c>
      <c r="C95" s="88">
        <v>51</v>
      </c>
      <c r="D95" s="64">
        <v>4</v>
      </c>
      <c r="E95" s="77" t="s">
        <v>3553</v>
      </c>
      <c r="F95" s="102" t="s">
        <v>1659</v>
      </c>
      <c r="G95" s="75" t="s">
        <v>3797</v>
      </c>
      <c r="H95" s="91" t="s">
        <v>2407</v>
      </c>
      <c r="I95" s="75" t="s">
        <v>4188</v>
      </c>
      <c r="J95" s="92" t="s">
        <v>1660</v>
      </c>
      <c r="K95" s="89" t="s">
        <v>2858</v>
      </c>
      <c r="L95" s="93">
        <v>1</v>
      </c>
      <c r="M95" s="94" t="s">
        <v>2177</v>
      </c>
      <c r="N95" s="93" t="s">
        <v>2177</v>
      </c>
      <c r="O95" s="93" t="s">
        <v>2177</v>
      </c>
      <c r="P95" s="65" t="s">
        <v>2177</v>
      </c>
      <c r="Q95" s="66" t="s">
        <v>2177</v>
      </c>
      <c r="R95" s="19"/>
      <c r="S95" s="67"/>
      <c r="T95" s="67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s="20" customFormat="1" ht="22.5" customHeight="1">
      <c r="A96" s="17"/>
      <c r="B96" s="96">
        <v>51</v>
      </c>
      <c r="C96" s="88">
        <v>51</v>
      </c>
      <c r="D96" s="64">
        <v>5</v>
      </c>
      <c r="E96" s="77" t="s">
        <v>3553</v>
      </c>
      <c r="F96" s="102" t="s">
        <v>2860</v>
      </c>
      <c r="G96" s="75" t="s">
        <v>2150</v>
      </c>
      <c r="H96" s="91" t="s">
        <v>4254</v>
      </c>
      <c r="I96" s="75" t="s">
        <v>4188</v>
      </c>
      <c r="J96" s="92" t="s">
        <v>2859</v>
      </c>
      <c r="K96" s="89" t="s">
        <v>1923</v>
      </c>
      <c r="L96" s="93">
        <v>1</v>
      </c>
      <c r="M96" s="94" t="s">
        <v>2177</v>
      </c>
      <c r="N96" s="93" t="s">
        <v>2177</v>
      </c>
      <c r="O96" s="93" t="s">
        <v>2177</v>
      </c>
      <c r="P96" s="65" t="s">
        <v>2177</v>
      </c>
      <c r="Q96" s="66" t="s">
        <v>2177</v>
      </c>
      <c r="R96" s="19"/>
      <c r="S96" s="67"/>
      <c r="T96" s="67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s="20" customFormat="1" ht="22.5" customHeight="1">
      <c r="A97" s="17"/>
      <c r="B97" s="96">
        <v>51</v>
      </c>
      <c r="C97" s="88">
        <v>51</v>
      </c>
      <c r="D97" s="64">
        <v>6</v>
      </c>
      <c r="E97" s="77" t="s">
        <v>3553</v>
      </c>
      <c r="F97" s="102" t="s">
        <v>2861</v>
      </c>
      <c r="G97" s="75" t="s">
        <v>3797</v>
      </c>
      <c r="H97" s="91" t="s">
        <v>2407</v>
      </c>
      <c r="I97" s="75" t="s">
        <v>4188</v>
      </c>
      <c r="J97" s="92" t="s">
        <v>2862</v>
      </c>
      <c r="K97" s="89" t="s">
        <v>1573</v>
      </c>
      <c r="L97" s="93">
        <v>1</v>
      </c>
      <c r="M97" s="94" t="s">
        <v>4037</v>
      </c>
      <c r="N97" s="93">
        <v>48000</v>
      </c>
      <c r="O97" s="93">
        <v>20</v>
      </c>
      <c r="P97" s="65" t="s">
        <v>2177</v>
      </c>
      <c r="Q97" s="66" t="s">
        <v>2177</v>
      </c>
      <c r="R97" s="19"/>
      <c r="S97" s="67"/>
      <c r="T97" s="67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ht="3" customHeight="1">
      <c r="A98" s="2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78"/>
      <c r="Q98" s="178"/>
      <c r="R98" s="9"/>
      <c r="S98" s="178"/>
      <c r="T98" s="178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39" ht="3" customHeight="1">
      <c r="A99" s="2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78"/>
      <c r="Q99" s="178"/>
      <c r="R99" s="9"/>
      <c r="S99" s="178"/>
      <c r="T99" s="178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39" s="20" customFormat="1" ht="22.5" customHeight="1">
      <c r="A100" s="17"/>
      <c r="B100" s="96">
        <v>52</v>
      </c>
      <c r="C100" s="88">
        <v>53</v>
      </c>
      <c r="D100" s="64"/>
      <c r="E100" s="77" t="s">
        <v>2473</v>
      </c>
      <c r="F100" s="89" t="s">
        <v>1692</v>
      </c>
      <c r="G100" s="75" t="s">
        <v>2150</v>
      </c>
      <c r="H100" s="91" t="s">
        <v>1691</v>
      </c>
      <c r="I100" s="75" t="s">
        <v>4188</v>
      </c>
      <c r="J100" s="92" t="s">
        <v>1695</v>
      </c>
      <c r="K100" s="89" t="s">
        <v>1693</v>
      </c>
      <c r="L100" s="93">
        <v>1</v>
      </c>
      <c r="M100" s="94" t="s">
        <v>2385</v>
      </c>
      <c r="N100" s="93">
        <v>18400</v>
      </c>
      <c r="O100" s="93">
        <v>10</v>
      </c>
      <c r="P100" s="65" t="s">
        <v>4096</v>
      </c>
      <c r="Q100" s="66">
        <v>53</v>
      </c>
      <c r="R100" s="19"/>
      <c r="S100" s="67"/>
      <c r="T100" s="67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s="20" customFormat="1" ht="22.5" customHeight="1">
      <c r="A101" s="17"/>
      <c r="B101" s="96">
        <v>52</v>
      </c>
      <c r="C101" s="88">
        <v>53</v>
      </c>
      <c r="D101" s="64"/>
      <c r="E101" s="77" t="s">
        <v>3422</v>
      </c>
      <c r="F101" s="89" t="s">
        <v>2386</v>
      </c>
      <c r="G101" s="75" t="s">
        <v>2150</v>
      </c>
      <c r="H101" s="91" t="s">
        <v>1691</v>
      </c>
      <c r="I101" s="75" t="s">
        <v>4188</v>
      </c>
      <c r="J101" s="92" t="s">
        <v>2149</v>
      </c>
      <c r="K101" s="89" t="s">
        <v>2387</v>
      </c>
      <c r="L101" s="93">
        <v>1</v>
      </c>
      <c r="M101" s="94" t="s">
        <v>2385</v>
      </c>
      <c r="N101" s="93">
        <v>18400</v>
      </c>
      <c r="O101" s="93" t="s">
        <v>4113</v>
      </c>
      <c r="P101" s="65" t="s">
        <v>3947</v>
      </c>
      <c r="Q101" s="66">
        <v>53</v>
      </c>
      <c r="R101" s="19"/>
      <c r="S101" s="67"/>
      <c r="T101" s="67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s="20" customFormat="1" ht="22.5" customHeight="1">
      <c r="A102" s="17"/>
      <c r="B102" s="96">
        <v>52</v>
      </c>
      <c r="C102" s="88">
        <v>54</v>
      </c>
      <c r="D102" s="64"/>
      <c r="E102" s="77" t="s">
        <v>3422</v>
      </c>
      <c r="F102" s="89" t="s">
        <v>2388</v>
      </c>
      <c r="G102" s="75" t="s">
        <v>2150</v>
      </c>
      <c r="H102" s="91" t="s">
        <v>1691</v>
      </c>
      <c r="I102" s="75" t="s">
        <v>4188</v>
      </c>
      <c r="J102" s="92" t="s">
        <v>1785</v>
      </c>
      <c r="K102" s="89" t="s">
        <v>51</v>
      </c>
      <c r="L102" s="93">
        <v>1</v>
      </c>
      <c r="M102" s="94" t="s">
        <v>2385</v>
      </c>
      <c r="N102" s="93">
        <v>20400</v>
      </c>
      <c r="O102" s="93" t="s">
        <v>4113</v>
      </c>
      <c r="P102" s="65" t="s">
        <v>3948</v>
      </c>
      <c r="Q102" s="66">
        <v>54</v>
      </c>
      <c r="R102" s="19"/>
      <c r="S102" s="67"/>
      <c r="T102" s="67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s="20" customFormat="1" ht="22.5" customHeight="1">
      <c r="A103" s="17"/>
      <c r="B103" s="96">
        <v>52</v>
      </c>
      <c r="C103" s="88">
        <v>54</v>
      </c>
      <c r="D103" s="64"/>
      <c r="E103" s="77" t="s">
        <v>3422</v>
      </c>
      <c r="F103" s="89" t="s">
        <v>2148</v>
      </c>
      <c r="G103" s="75" t="s">
        <v>2150</v>
      </c>
      <c r="H103" s="91" t="s">
        <v>1691</v>
      </c>
      <c r="I103" s="75" t="s">
        <v>4188</v>
      </c>
      <c r="J103" s="92" t="s">
        <v>226</v>
      </c>
      <c r="K103" s="89" t="s">
        <v>839</v>
      </c>
      <c r="L103" s="93">
        <v>1</v>
      </c>
      <c r="M103" s="94" t="s">
        <v>2385</v>
      </c>
      <c r="N103" s="93">
        <v>20400</v>
      </c>
      <c r="O103" s="93">
        <v>10</v>
      </c>
      <c r="P103" s="65" t="s">
        <v>4113</v>
      </c>
      <c r="Q103" s="66" t="s">
        <v>4113</v>
      </c>
      <c r="R103" s="19"/>
      <c r="S103" s="67"/>
      <c r="T103" s="67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s="20" customFormat="1" ht="22.5" customHeight="1">
      <c r="A104" s="17"/>
      <c r="B104" s="96">
        <v>52</v>
      </c>
      <c r="C104" s="88">
        <v>54</v>
      </c>
      <c r="D104" s="64"/>
      <c r="E104" s="77" t="s">
        <v>3422</v>
      </c>
      <c r="F104" s="105" t="s">
        <v>1568</v>
      </c>
      <c r="G104" s="75" t="s">
        <v>2150</v>
      </c>
      <c r="H104" s="91" t="s">
        <v>1691</v>
      </c>
      <c r="I104" s="75" t="s">
        <v>4188</v>
      </c>
      <c r="J104" s="92" t="s">
        <v>2149</v>
      </c>
      <c r="K104" s="89" t="s">
        <v>1569</v>
      </c>
      <c r="L104" s="93">
        <v>1</v>
      </c>
      <c r="M104" s="94" t="s">
        <v>1570</v>
      </c>
      <c r="N104" s="93">
        <v>54000</v>
      </c>
      <c r="O104" s="93">
        <v>10</v>
      </c>
      <c r="P104" s="65" t="s">
        <v>3949</v>
      </c>
      <c r="Q104" s="66">
        <v>54</v>
      </c>
      <c r="R104" s="19"/>
      <c r="S104" s="67" t="s">
        <v>1556</v>
      </c>
      <c r="T104" s="67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 ht="3" customHeight="1">
      <c r="A105" s="2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78"/>
      <c r="Q105" s="178"/>
      <c r="R105" s="9"/>
      <c r="S105" s="178"/>
      <c r="T105" s="178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3" customHeight="1">
      <c r="A106" s="2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78"/>
      <c r="Q106" s="178"/>
      <c r="R106" s="9"/>
      <c r="S106" s="178"/>
      <c r="T106" s="178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s="20" customFormat="1" ht="22.5" customHeight="1">
      <c r="A107" s="17"/>
      <c r="B107" s="96">
        <v>53</v>
      </c>
      <c r="C107" s="88">
        <v>53</v>
      </c>
      <c r="D107" s="64"/>
      <c r="E107" s="77" t="s">
        <v>3553</v>
      </c>
      <c r="F107" s="89" t="s">
        <v>3746</v>
      </c>
      <c r="G107" s="75" t="s">
        <v>2150</v>
      </c>
      <c r="H107" s="91" t="s">
        <v>1691</v>
      </c>
      <c r="I107" s="75" t="s">
        <v>4188</v>
      </c>
      <c r="J107" s="92" t="s">
        <v>3747</v>
      </c>
      <c r="K107" s="89" t="s">
        <v>3748</v>
      </c>
      <c r="L107" s="93">
        <v>1</v>
      </c>
      <c r="M107" s="94" t="s">
        <v>2385</v>
      </c>
      <c r="N107" s="93">
        <v>18600</v>
      </c>
      <c r="O107" s="93">
        <v>10</v>
      </c>
      <c r="P107" s="65" t="s">
        <v>3789</v>
      </c>
      <c r="Q107" s="66">
        <v>53</v>
      </c>
      <c r="R107" s="19"/>
      <c r="S107" s="67" t="s">
        <v>1556</v>
      </c>
      <c r="T107" s="67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 s="20" customFormat="1" ht="22.5" customHeight="1">
      <c r="A108" s="17"/>
      <c r="B108" s="96">
        <v>53</v>
      </c>
      <c r="C108" s="88">
        <v>54</v>
      </c>
      <c r="D108" s="64"/>
      <c r="E108" s="77" t="s">
        <v>3553</v>
      </c>
      <c r="F108" s="89" t="s">
        <v>3749</v>
      </c>
      <c r="G108" s="75" t="s">
        <v>2150</v>
      </c>
      <c r="H108" s="91" t="s">
        <v>1691</v>
      </c>
      <c r="I108" s="75" t="s">
        <v>4188</v>
      </c>
      <c r="J108" s="92" t="s">
        <v>127</v>
      </c>
      <c r="K108" s="89" t="s">
        <v>3943</v>
      </c>
      <c r="L108" s="93">
        <v>1</v>
      </c>
      <c r="M108" s="94" t="s">
        <v>2385</v>
      </c>
      <c r="N108" s="93">
        <v>20000</v>
      </c>
      <c r="O108" s="93">
        <v>10</v>
      </c>
      <c r="P108" s="65" t="s">
        <v>3949</v>
      </c>
      <c r="Q108" s="66">
        <v>54</v>
      </c>
      <c r="R108" s="19"/>
      <c r="S108" s="67" t="s">
        <v>1556</v>
      </c>
      <c r="T108" s="67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 s="20" customFormat="1" ht="22.5" customHeight="1">
      <c r="A109" s="17"/>
      <c r="B109" s="96">
        <v>53</v>
      </c>
      <c r="C109" s="88">
        <v>55</v>
      </c>
      <c r="D109" s="64"/>
      <c r="E109" s="77" t="s">
        <v>1526</v>
      </c>
      <c r="F109" s="89" t="s">
        <v>2442</v>
      </c>
      <c r="G109" s="75" t="s">
        <v>2150</v>
      </c>
      <c r="H109" s="91" t="s">
        <v>1691</v>
      </c>
      <c r="I109" s="75" t="s">
        <v>4188</v>
      </c>
      <c r="J109" s="92" t="s">
        <v>1695</v>
      </c>
      <c r="K109" s="89" t="s">
        <v>2443</v>
      </c>
      <c r="L109" s="93">
        <v>1</v>
      </c>
      <c r="M109" s="94" t="s">
        <v>2385</v>
      </c>
      <c r="N109" s="93">
        <v>22200</v>
      </c>
      <c r="O109" s="93" t="s">
        <v>2177</v>
      </c>
      <c r="P109" s="65" t="s">
        <v>3745</v>
      </c>
      <c r="Q109" s="66">
        <v>55</v>
      </c>
      <c r="R109" s="19"/>
      <c r="S109" s="67"/>
      <c r="T109" s="67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s="20" customFormat="1" ht="22.5" customHeight="1">
      <c r="A110" s="17"/>
      <c r="B110" s="96">
        <v>53</v>
      </c>
      <c r="C110" s="88">
        <v>55</v>
      </c>
      <c r="D110" s="64"/>
      <c r="E110" s="77" t="s">
        <v>3553</v>
      </c>
      <c r="F110" s="89" t="s">
        <v>128</v>
      </c>
      <c r="G110" s="75" t="s">
        <v>2150</v>
      </c>
      <c r="H110" s="91" t="s">
        <v>1691</v>
      </c>
      <c r="I110" s="75" t="s">
        <v>4188</v>
      </c>
      <c r="J110" s="92" t="s">
        <v>1330</v>
      </c>
      <c r="K110" s="89" t="s">
        <v>2443</v>
      </c>
      <c r="L110" s="93">
        <v>1</v>
      </c>
      <c r="M110" s="94" t="s">
        <v>2385</v>
      </c>
      <c r="N110" s="93">
        <v>22200</v>
      </c>
      <c r="O110" s="93" t="s">
        <v>2177</v>
      </c>
      <c r="P110" s="65" t="s">
        <v>3745</v>
      </c>
      <c r="Q110" s="66">
        <v>55</v>
      </c>
      <c r="R110" s="19"/>
      <c r="S110" s="67"/>
      <c r="T110" s="67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 s="20" customFormat="1" ht="22.5" customHeight="1">
      <c r="A111" s="17"/>
      <c r="B111" s="96">
        <v>53</v>
      </c>
      <c r="C111" s="88">
        <v>55</v>
      </c>
      <c r="D111" s="64"/>
      <c r="E111" s="77" t="s">
        <v>3553</v>
      </c>
      <c r="F111" s="89" t="s">
        <v>114</v>
      </c>
      <c r="G111" s="75" t="s">
        <v>2150</v>
      </c>
      <c r="H111" s="91" t="s">
        <v>1691</v>
      </c>
      <c r="I111" s="75" t="s">
        <v>4188</v>
      </c>
      <c r="J111" s="92" t="s">
        <v>2149</v>
      </c>
      <c r="K111" s="89" t="s">
        <v>2128</v>
      </c>
      <c r="L111" s="93">
        <v>1</v>
      </c>
      <c r="M111" s="94" t="s">
        <v>2385</v>
      </c>
      <c r="N111" s="93">
        <v>22200</v>
      </c>
      <c r="O111" s="93">
        <v>10</v>
      </c>
      <c r="P111" s="65" t="s">
        <v>2660</v>
      </c>
      <c r="Q111" s="66">
        <v>55</v>
      </c>
      <c r="R111" s="19"/>
      <c r="S111" s="67" t="s">
        <v>1556</v>
      </c>
      <c r="T111" s="67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1:39" s="20" customFormat="1" ht="22.5" customHeight="1">
      <c r="A112" s="17"/>
      <c r="B112" s="96">
        <v>53</v>
      </c>
      <c r="C112" s="88">
        <v>55</v>
      </c>
      <c r="D112" s="64"/>
      <c r="E112" s="77" t="s">
        <v>3553</v>
      </c>
      <c r="F112" s="89" t="s">
        <v>2129</v>
      </c>
      <c r="G112" s="75" t="s">
        <v>2150</v>
      </c>
      <c r="H112" s="91" t="s">
        <v>1691</v>
      </c>
      <c r="I112" s="75" t="s">
        <v>4188</v>
      </c>
      <c r="J112" s="92" t="s">
        <v>2149</v>
      </c>
      <c r="K112" s="89" t="s">
        <v>1331</v>
      </c>
      <c r="L112" s="93">
        <v>1</v>
      </c>
      <c r="M112" s="94" t="s">
        <v>1424</v>
      </c>
      <c r="N112" s="93">
        <v>22200</v>
      </c>
      <c r="O112" s="93">
        <v>10</v>
      </c>
      <c r="P112" s="65" t="s">
        <v>1332</v>
      </c>
      <c r="Q112" s="66">
        <v>55</v>
      </c>
      <c r="R112" s="19"/>
      <c r="S112" s="67" t="s">
        <v>1556</v>
      </c>
      <c r="T112" s="67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1:39" ht="3" customHeight="1">
      <c r="A113" s="2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78"/>
      <c r="Q113" s="178"/>
      <c r="R113" s="9"/>
      <c r="S113" s="178"/>
      <c r="T113" s="178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1:39" ht="3" customHeight="1">
      <c r="A114" s="2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78"/>
      <c r="Q114" s="178"/>
      <c r="R114" s="9"/>
      <c r="S114" s="178"/>
      <c r="T114" s="178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1:39" s="20" customFormat="1" ht="22.5" customHeight="1">
      <c r="A115" s="17"/>
      <c r="B115" s="96">
        <v>54</v>
      </c>
      <c r="C115" s="88">
        <v>56</v>
      </c>
      <c r="D115" s="64"/>
      <c r="E115" s="77" t="s">
        <v>3553</v>
      </c>
      <c r="F115" s="89" t="s">
        <v>22</v>
      </c>
      <c r="G115" s="75" t="s">
        <v>2150</v>
      </c>
      <c r="H115" s="91" t="s">
        <v>1691</v>
      </c>
      <c r="I115" s="75" t="s">
        <v>4188</v>
      </c>
      <c r="J115" s="92" t="s">
        <v>23</v>
      </c>
      <c r="K115" s="89" t="s">
        <v>4118</v>
      </c>
      <c r="L115" s="93">
        <v>1</v>
      </c>
      <c r="M115" s="94" t="s">
        <v>2385</v>
      </c>
      <c r="N115" s="93">
        <v>23600</v>
      </c>
      <c r="O115" s="93" t="s">
        <v>2177</v>
      </c>
      <c r="P115" s="65" t="s">
        <v>4119</v>
      </c>
      <c r="Q115" s="66">
        <v>56</v>
      </c>
      <c r="R115" s="19"/>
      <c r="S115" s="67"/>
      <c r="T115" s="67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1:39" s="20" customFormat="1" ht="22.5" customHeight="1">
      <c r="A116" s="17"/>
      <c r="B116" s="96">
        <v>54</v>
      </c>
      <c r="C116" s="88">
        <v>56</v>
      </c>
      <c r="D116" s="64"/>
      <c r="E116" s="77" t="s">
        <v>3553</v>
      </c>
      <c r="F116" s="89" t="s">
        <v>4120</v>
      </c>
      <c r="G116" s="75" t="s">
        <v>2150</v>
      </c>
      <c r="H116" s="91" t="s">
        <v>1691</v>
      </c>
      <c r="I116" s="75" t="s">
        <v>4188</v>
      </c>
      <c r="J116" s="92" t="s">
        <v>415</v>
      </c>
      <c r="K116" s="89" t="s">
        <v>4121</v>
      </c>
      <c r="L116" s="93">
        <v>1</v>
      </c>
      <c r="M116" s="94" t="s">
        <v>2385</v>
      </c>
      <c r="N116" s="93">
        <v>24200</v>
      </c>
      <c r="O116" s="93">
        <v>10</v>
      </c>
      <c r="P116" s="65" t="s">
        <v>4119</v>
      </c>
      <c r="Q116" s="66">
        <v>56</v>
      </c>
      <c r="R116" s="19"/>
      <c r="S116" s="67" t="s">
        <v>1556</v>
      </c>
      <c r="T116" s="67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1:39" s="20" customFormat="1" ht="22.5" customHeight="1">
      <c r="A117" s="17"/>
      <c r="B117" s="96">
        <v>54</v>
      </c>
      <c r="C117" s="88">
        <v>56</v>
      </c>
      <c r="D117" s="64"/>
      <c r="E117" s="77" t="s">
        <v>3553</v>
      </c>
      <c r="F117" s="89" t="s">
        <v>3995</v>
      </c>
      <c r="G117" s="75" t="s">
        <v>2150</v>
      </c>
      <c r="H117" s="91" t="s">
        <v>1691</v>
      </c>
      <c r="I117" s="75" t="s">
        <v>4188</v>
      </c>
      <c r="J117" s="92" t="s">
        <v>3996</v>
      </c>
      <c r="K117" s="89" t="s">
        <v>3997</v>
      </c>
      <c r="L117" s="93">
        <v>1</v>
      </c>
      <c r="M117" s="94" t="s">
        <v>2385</v>
      </c>
      <c r="N117" s="93">
        <v>24200</v>
      </c>
      <c r="O117" s="93">
        <v>10</v>
      </c>
      <c r="P117" s="65" t="s">
        <v>3914</v>
      </c>
      <c r="Q117" s="66">
        <v>56</v>
      </c>
      <c r="R117" s="19"/>
      <c r="S117" s="67" t="s">
        <v>1556</v>
      </c>
      <c r="T117" s="67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1:39" ht="3" customHeight="1">
      <c r="A118" s="2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78"/>
      <c r="Q118" s="178"/>
      <c r="R118" s="9"/>
      <c r="S118" s="178"/>
      <c r="T118" s="178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1:39" ht="3" customHeight="1">
      <c r="A119" s="2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78"/>
      <c r="Q119" s="178"/>
      <c r="R119" s="9"/>
      <c r="S119" s="178"/>
      <c r="T119" s="178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1:39" s="20" customFormat="1" ht="22.5" customHeight="1">
      <c r="A120" s="17"/>
      <c r="B120" s="96">
        <v>55</v>
      </c>
      <c r="C120" s="88">
        <v>55</v>
      </c>
      <c r="D120" s="64"/>
      <c r="E120" s="77" t="s">
        <v>3553</v>
      </c>
      <c r="F120" s="105" t="s">
        <v>742</v>
      </c>
      <c r="G120" s="75" t="s">
        <v>2150</v>
      </c>
      <c r="H120" s="91" t="s">
        <v>1691</v>
      </c>
      <c r="I120" s="75" t="s">
        <v>4188</v>
      </c>
      <c r="J120" s="92" t="s">
        <v>3010</v>
      </c>
      <c r="K120" s="89" t="s">
        <v>743</v>
      </c>
      <c r="L120" s="93">
        <v>1</v>
      </c>
      <c r="M120" s="94" t="s">
        <v>1570</v>
      </c>
      <c r="N120" s="93">
        <v>58000</v>
      </c>
      <c r="O120" s="93">
        <v>10</v>
      </c>
      <c r="P120" s="65" t="s">
        <v>2660</v>
      </c>
      <c r="Q120" s="66">
        <v>55</v>
      </c>
      <c r="R120" s="19"/>
      <c r="S120" s="67" t="s">
        <v>1556</v>
      </c>
      <c r="T120" s="67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</row>
    <row r="121" spans="1:39" s="20" customFormat="1" ht="22.5" customHeight="1">
      <c r="A121" s="17"/>
      <c r="B121" s="96">
        <v>55</v>
      </c>
      <c r="C121" s="88">
        <v>57</v>
      </c>
      <c r="D121" s="64"/>
      <c r="E121" s="77" t="s">
        <v>3553</v>
      </c>
      <c r="F121" s="89" t="s">
        <v>1287</v>
      </c>
      <c r="G121" s="75" t="s">
        <v>2150</v>
      </c>
      <c r="H121" s="91" t="s">
        <v>1691</v>
      </c>
      <c r="I121" s="75" t="s">
        <v>4188</v>
      </c>
      <c r="J121" s="92" t="s">
        <v>3010</v>
      </c>
      <c r="K121" s="89" t="s">
        <v>1288</v>
      </c>
      <c r="L121" s="93">
        <v>1</v>
      </c>
      <c r="M121" s="94" t="s">
        <v>2385</v>
      </c>
      <c r="N121" s="93">
        <v>26200</v>
      </c>
      <c r="O121" s="93">
        <v>10</v>
      </c>
      <c r="P121" s="65" t="s">
        <v>3917</v>
      </c>
      <c r="Q121" s="66">
        <v>57</v>
      </c>
      <c r="R121" s="19"/>
      <c r="S121" s="67" t="s">
        <v>1784</v>
      </c>
      <c r="T121" s="67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1:39" s="20" customFormat="1" ht="22.5" customHeight="1">
      <c r="A122" s="17"/>
      <c r="B122" s="96">
        <v>55</v>
      </c>
      <c r="C122" s="88">
        <v>58</v>
      </c>
      <c r="D122" s="64"/>
      <c r="E122" s="77" t="s">
        <v>3553</v>
      </c>
      <c r="F122" s="89" t="s">
        <v>1289</v>
      </c>
      <c r="G122" s="75" t="s">
        <v>2150</v>
      </c>
      <c r="H122" s="91" t="s">
        <v>1691</v>
      </c>
      <c r="I122" s="75" t="s">
        <v>4188</v>
      </c>
      <c r="J122" s="92" t="s">
        <v>2363</v>
      </c>
      <c r="K122" s="89" t="s">
        <v>414</v>
      </c>
      <c r="L122" s="93">
        <v>1</v>
      </c>
      <c r="M122" s="94" t="s">
        <v>2385</v>
      </c>
      <c r="N122" s="93">
        <v>26200</v>
      </c>
      <c r="O122" s="93">
        <v>10</v>
      </c>
      <c r="P122" s="65" t="s">
        <v>832</v>
      </c>
      <c r="Q122" s="66">
        <v>58</v>
      </c>
      <c r="R122" s="19"/>
      <c r="S122" s="67" t="s">
        <v>1784</v>
      </c>
      <c r="T122" s="67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1:39" s="20" customFormat="1" ht="22.5" customHeight="1">
      <c r="A123" s="17"/>
      <c r="B123" s="96">
        <v>56</v>
      </c>
      <c r="C123" s="88">
        <v>58</v>
      </c>
      <c r="D123" s="64">
        <v>1</v>
      </c>
      <c r="E123" s="77" t="s">
        <v>3553</v>
      </c>
      <c r="F123" s="89" t="s">
        <v>2316</v>
      </c>
      <c r="G123" s="75" t="s">
        <v>2150</v>
      </c>
      <c r="H123" s="91" t="s">
        <v>1691</v>
      </c>
      <c r="I123" s="75" t="s">
        <v>4188</v>
      </c>
      <c r="J123" s="92" t="s">
        <v>3048</v>
      </c>
      <c r="K123" s="89" t="s">
        <v>1081</v>
      </c>
      <c r="L123" s="93">
        <v>1</v>
      </c>
      <c r="M123" s="94" t="s">
        <v>2177</v>
      </c>
      <c r="N123" s="93" t="s">
        <v>2177</v>
      </c>
      <c r="O123" s="93" t="s">
        <v>2177</v>
      </c>
      <c r="P123" s="65" t="s">
        <v>2177</v>
      </c>
      <c r="Q123" s="66" t="s">
        <v>2177</v>
      </c>
      <c r="R123" s="19"/>
      <c r="S123" s="67" t="s">
        <v>1784</v>
      </c>
      <c r="T123" s="67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</row>
    <row r="124" spans="1:39" s="20" customFormat="1" ht="22.5" customHeight="1">
      <c r="A124" s="17"/>
      <c r="B124" s="96">
        <v>56</v>
      </c>
      <c r="C124" s="88">
        <v>58</v>
      </c>
      <c r="D124" s="64">
        <v>2</v>
      </c>
      <c r="E124" s="77" t="s">
        <v>3553</v>
      </c>
      <c r="F124" s="89" t="s">
        <v>3448</v>
      </c>
      <c r="G124" s="75" t="s">
        <v>2150</v>
      </c>
      <c r="H124" s="91" t="s">
        <v>1080</v>
      </c>
      <c r="I124" s="75" t="s">
        <v>4188</v>
      </c>
      <c r="J124" s="92" t="s">
        <v>2422</v>
      </c>
      <c r="K124" s="89" t="s">
        <v>2423</v>
      </c>
      <c r="L124" s="93">
        <v>1</v>
      </c>
      <c r="M124" s="94" t="s">
        <v>2385</v>
      </c>
      <c r="N124" s="93">
        <v>22600</v>
      </c>
      <c r="O124" s="93">
        <v>10</v>
      </c>
      <c r="P124" s="65" t="s">
        <v>2177</v>
      </c>
      <c r="Q124" s="66" t="s">
        <v>2177</v>
      </c>
      <c r="R124" s="19"/>
      <c r="S124" s="67" t="s">
        <v>1784</v>
      </c>
      <c r="T124" s="67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</row>
    <row r="125" spans="1:39" s="20" customFormat="1" ht="22.5" customHeight="1">
      <c r="A125" s="17"/>
      <c r="B125" s="96">
        <v>56</v>
      </c>
      <c r="C125" s="88">
        <v>58</v>
      </c>
      <c r="D125" s="64">
        <v>1</v>
      </c>
      <c r="E125" s="77" t="s">
        <v>3553</v>
      </c>
      <c r="F125" s="97" t="s">
        <v>1007</v>
      </c>
      <c r="G125" s="75" t="s">
        <v>2150</v>
      </c>
      <c r="H125" s="91" t="s">
        <v>1691</v>
      </c>
      <c r="I125" s="75" t="s">
        <v>4188</v>
      </c>
      <c r="J125" s="92" t="s">
        <v>1008</v>
      </c>
      <c r="K125" s="89" t="s">
        <v>3279</v>
      </c>
      <c r="L125" s="93">
        <v>1</v>
      </c>
      <c r="M125" s="94" t="s">
        <v>2177</v>
      </c>
      <c r="N125" s="93" t="s">
        <v>2177</v>
      </c>
      <c r="O125" s="93" t="s">
        <v>2177</v>
      </c>
      <c r="P125" s="65" t="s">
        <v>2177</v>
      </c>
      <c r="Q125" s="66" t="s">
        <v>2177</v>
      </c>
      <c r="R125" s="19"/>
      <c r="S125" s="67" t="s">
        <v>1784</v>
      </c>
      <c r="T125" s="67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</row>
    <row r="126" spans="1:39" s="20" customFormat="1" ht="22.5" customHeight="1">
      <c r="A126" s="17"/>
      <c r="B126" s="96">
        <v>56</v>
      </c>
      <c r="C126" s="88">
        <v>58</v>
      </c>
      <c r="D126" s="64">
        <v>2</v>
      </c>
      <c r="E126" s="77" t="s">
        <v>3553</v>
      </c>
      <c r="F126" s="97" t="s">
        <v>2834</v>
      </c>
      <c r="G126" s="75" t="s">
        <v>2150</v>
      </c>
      <c r="H126" s="91" t="s">
        <v>1009</v>
      </c>
      <c r="I126" s="75" t="s">
        <v>4188</v>
      </c>
      <c r="J126" s="92" t="s">
        <v>713</v>
      </c>
      <c r="K126" s="89" t="s">
        <v>714</v>
      </c>
      <c r="L126" s="93">
        <v>1</v>
      </c>
      <c r="M126" s="94" t="s">
        <v>2177</v>
      </c>
      <c r="N126" s="93" t="s">
        <v>2177</v>
      </c>
      <c r="O126" s="93" t="s">
        <v>2177</v>
      </c>
      <c r="P126" s="65" t="s">
        <v>2177</v>
      </c>
      <c r="Q126" s="66" t="s">
        <v>2177</v>
      </c>
      <c r="R126" s="19"/>
      <c r="S126" s="67" t="s">
        <v>1784</v>
      </c>
      <c r="T126" s="67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</row>
    <row r="127" spans="1:39" s="20" customFormat="1" ht="22.5" customHeight="1">
      <c r="A127" s="17"/>
      <c r="B127" s="96">
        <v>56</v>
      </c>
      <c r="C127" s="88">
        <v>58</v>
      </c>
      <c r="D127" s="64">
        <v>3</v>
      </c>
      <c r="E127" s="77" t="s">
        <v>3553</v>
      </c>
      <c r="F127" s="97" t="s">
        <v>2834</v>
      </c>
      <c r="G127" s="75" t="s">
        <v>2150</v>
      </c>
      <c r="H127" s="91" t="s">
        <v>3314</v>
      </c>
      <c r="I127" s="75" t="s">
        <v>4188</v>
      </c>
      <c r="J127" s="92" t="s">
        <v>896</v>
      </c>
      <c r="K127" s="89" t="s">
        <v>2421</v>
      </c>
      <c r="L127" s="93">
        <v>1</v>
      </c>
      <c r="M127" s="94" t="s">
        <v>712</v>
      </c>
      <c r="N127" s="93">
        <v>94000</v>
      </c>
      <c r="O127" s="93">
        <v>15</v>
      </c>
      <c r="P127" s="65" t="s">
        <v>2177</v>
      </c>
      <c r="Q127" s="66" t="s">
        <v>2177</v>
      </c>
      <c r="R127" s="19"/>
      <c r="S127" s="67" t="s">
        <v>1784</v>
      </c>
      <c r="T127" s="67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</row>
    <row r="128" spans="1:39" s="20" customFormat="1" ht="22.5" customHeight="1">
      <c r="A128" s="17"/>
      <c r="B128" s="96">
        <v>56</v>
      </c>
      <c r="C128" s="88">
        <v>58</v>
      </c>
      <c r="D128" s="64"/>
      <c r="E128" s="77" t="s">
        <v>3553</v>
      </c>
      <c r="F128" s="89" t="s">
        <v>1013</v>
      </c>
      <c r="G128" s="75" t="s">
        <v>2150</v>
      </c>
      <c r="H128" s="91" t="s">
        <v>1691</v>
      </c>
      <c r="I128" s="75" t="s">
        <v>4188</v>
      </c>
      <c r="J128" s="92" t="s">
        <v>3582</v>
      </c>
      <c r="K128" s="89" t="s">
        <v>1014</v>
      </c>
      <c r="L128" s="93">
        <v>1</v>
      </c>
      <c r="M128" s="94" t="s">
        <v>2385</v>
      </c>
      <c r="N128" s="93">
        <v>28200</v>
      </c>
      <c r="O128" s="93">
        <v>10</v>
      </c>
      <c r="P128" s="65" t="s">
        <v>2381</v>
      </c>
      <c r="Q128" s="66">
        <v>58</v>
      </c>
      <c r="R128" s="19"/>
      <c r="S128" s="67" t="s">
        <v>1784</v>
      </c>
      <c r="T128" s="67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1:39" s="20" customFormat="1" ht="22.5" customHeight="1">
      <c r="A129" s="17"/>
      <c r="B129" s="96">
        <v>56</v>
      </c>
      <c r="C129" s="88">
        <v>58</v>
      </c>
      <c r="D129" s="64">
        <v>1</v>
      </c>
      <c r="E129" s="77" t="s">
        <v>3553</v>
      </c>
      <c r="F129" s="89" t="s">
        <v>54</v>
      </c>
      <c r="G129" s="75" t="s">
        <v>2150</v>
      </c>
      <c r="H129" s="91" t="s">
        <v>1691</v>
      </c>
      <c r="I129" s="75" t="s">
        <v>4188</v>
      </c>
      <c r="J129" s="92" t="s">
        <v>178</v>
      </c>
      <c r="K129" s="89" t="s">
        <v>177</v>
      </c>
      <c r="L129" s="93">
        <v>1</v>
      </c>
      <c r="M129" s="94" t="s">
        <v>2177</v>
      </c>
      <c r="N129" s="93" t="s">
        <v>2177</v>
      </c>
      <c r="O129" s="93" t="s">
        <v>2177</v>
      </c>
      <c r="P129" s="65" t="s">
        <v>2177</v>
      </c>
      <c r="Q129" s="66" t="s">
        <v>2177</v>
      </c>
      <c r="R129" s="19"/>
      <c r="S129" s="67" t="s">
        <v>1784</v>
      </c>
      <c r="T129" s="67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1:39" s="20" customFormat="1" ht="22.5" customHeight="1">
      <c r="A130" s="17"/>
      <c r="B130" s="96">
        <v>56</v>
      </c>
      <c r="C130" s="88">
        <v>58</v>
      </c>
      <c r="D130" s="64">
        <v>2</v>
      </c>
      <c r="E130" s="77" t="s">
        <v>3553</v>
      </c>
      <c r="F130" s="89" t="s">
        <v>2855</v>
      </c>
      <c r="G130" s="75" t="s">
        <v>2150</v>
      </c>
      <c r="H130" s="91" t="s">
        <v>1080</v>
      </c>
      <c r="I130" s="75" t="s">
        <v>4188</v>
      </c>
      <c r="J130" s="92" t="s">
        <v>2853</v>
      </c>
      <c r="K130" s="89" t="s">
        <v>2854</v>
      </c>
      <c r="L130" s="93">
        <v>1</v>
      </c>
      <c r="M130" s="94" t="s">
        <v>2385</v>
      </c>
      <c r="N130" s="93">
        <v>22400</v>
      </c>
      <c r="O130" s="93" t="s">
        <v>2177</v>
      </c>
      <c r="P130" s="65" t="s">
        <v>2177</v>
      </c>
      <c r="Q130" s="66" t="s">
        <v>2177</v>
      </c>
      <c r="R130" s="19"/>
      <c r="S130" s="67" t="s">
        <v>1784</v>
      </c>
      <c r="T130" s="67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</row>
    <row r="131" spans="1:39" s="20" customFormat="1" ht="22.5" customHeight="1">
      <c r="A131" s="17"/>
      <c r="B131" s="96">
        <v>56</v>
      </c>
      <c r="C131" s="88">
        <v>58</v>
      </c>
      <c r="D131" s="64"/>
      <c r="E131" s="77" t="s">
        <v>3553</v>
      </c>
      <c r="F131" s="89" t="s">
        <v>1015</v>
      </c>
      <c r="G131" s="75" t="s">
        <v>2150</v>
      </c>
      <c r="H131" s="91" t="s">
        <v>1691</v>
      </c>
      <c r="I131" s="75" t="s">
        <v>4188</v>
      </c>
      <c r="J131" s="92" t="s">
        <v>1016</v>
      </c>
      <c r="K131" s="89" t="s">
        <v>925</v>
      </c>
      <c r="L131" s="93">
        <v>1</v>
      </c>
      <c r="M131" s="94" t="s">
        <v>2385</v>
      </c>
      <c r="N131" s="93">
        <v>28200</v>
      </c>
      <c r="O131" s="93" t="s">
        <v>2177</v>
      </c>
      <c r="P131" s="65" t="s">
        <v>926</v>
      </c>
      <c r="Q131" s="66">
        <v>58</v>
      </c>
      <c r="R131" s="19"/>
      <c r="S131" s="67"/>
      <c r="T131" s="67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spans="1:39" ht="3" customHeight="1">
      <c r="A132" s="2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78"/>
      <c r="Q132" s="178"/>
      <c r="R132" s="9"/>
      <c r="S132" s="178"/>
      <c r="T132" s="178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39" ht="3" customHeight="1">
      <c r="A133" s="2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78"/>
      <c r="Q133" s="178"/>
      <c r="R133" s="9"/>
      <c r="S133" s="178"/>
      <c r="T133" s="178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:39" s="20" customFormat="1" ht="22.5" customHeight="1">
      <c r="A134" s="17"/>
      <c r="B134" s="96">
        <v>57</v>
      </c>
      <c r="C134" s="88">
        <v>57</v>
      </c>
      <c r="D134" s="64"/>
      <c r="E134" s="77" t="s">
        <v>3553</v>
      </c>
      <c r="F134" s="89" t="s">
        <v>1421</v>
      </c>
      <c r="G134" s="75" t="s">
        <v>2150</v>
      </c>
      <c r="H134" s="91" t="s">
        <v>1691</v>
      </c>
      <c r="I134" s="75" t="s">
        <v>4188</v>
      </c>
      <c r="J134" s="92" t="s">
        <v>1016</v>
      </c>
      <c r="K134" s="89" t="s">
        <v>1422</v>
      </c>
      <c r="L134" s="93">
        <v>1</v>
      </c>
      <c r="M134" s="94" t="s">
        <v>2385</v>
      </c>
      <c r="N134" s="93">
        <v>26200</v>
      </c>
      <c r="O134" s="93" t="s">
        <v>2177</v>
      </c>
      <c r="P134" s="65" t="s">
        <v>1423</v>
      </c>
      <c r="Q134" s="66">
        <v>57</v>
      </c>
      <c r="R134" s="19"/>
      <c r="S134" s="67"/>
      <c r="T134" s="67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1:39" s="20" customFormat="1" ht="33.75">
      <c r="A135" s="17"/>
      <c r="B135" s="96">
        <v>57</v>
      </c>
      <c r="C135" s="88">
        <v>58</v>
      </c>
      <c r="D135" s="64"/>
      <c r="E135" s="77" t="s">
        <v>3553</v>
      </c>
      <c r="F135" s="89" t="s">
        <v>4137</v>
      </c>
      <c r="G135" s="75" t="s">
        <v>2150</v>
      </c>
      <c r="H135" s="91" t="s">
        <v>1691</v>
      </c>
      <c r="I135" s="75" t="s">
        <v>4188</v>
      </c>
      <c r="J135" s="92" t="s">
        <v>226</v>
      </c>
      <c r="K135" s="89" t="s">
        <v>1109</v>
      </c>
      <c r="L135" s="93">
        <v>1</v>
      </c>
      <c r="M135" s="94" t="s">
        <v>2385</v>
      </c>
      <c r="N135" s="93">
        <v>28200</v>
      </c>
      <c r="O135" s="93" t="s">
        <v>2177</v>
      </c>
      <c r="P135" s="65" t="s">
        <v>2584</v>
      </c>
      <c r="Q135" s="66" t="s">
        <v>2585</v>
      </c>
      <c r="R135" s="19"/>
      <c r="S135" s="67"/>
      <c r="T135" s="67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1:39" s="20" customFormat="1" ht="22.5" customHeight="1">
      <c r="A136" s="17"/>
      <c r="B136" s="96">
        <v>57</v>
      </c>
      <c r="C136" s="88">
        <v>58</v>
      </c>
      <c r="D136" s="64"/>
      <c r="E136" s="77" t="s">
        <v>3553</v>
      </c>
      <c r="F136" s="89" t="s">
        <v>1418</v>
      </c>
      <c r="G136" s="75" t="s">
        <v>2150</v>
      </c>
      <c r="H136" s="91" t="s">
        <v>1691</v>
      </c>
      <c r="I136" s="75" t="s">
        <v>4188</v>
      </c>
      <c r="J136" s="92" t="s">
        <v>1419</v>
      </c>
      <c r="K136" s="89" t="s">
        <v>1420</v>
      </c>
      <c r="L136" s="93">
        <v>1</v>
      </c>
      <c r="M136" s="94" t="s">
        <v>2385</v>
      </c>
      <c r="N136" s="93">
        <v>28200</v>
      </c>
      <c r="O136" s="93" t="s">
        <v>2177</v>
      </c>
      <c r="P136" s="65" t="s">
        <v>716</v>
      </c>
      <c r="Q136" s="66">
        <v>58</v>
      </c>
      <c r="R136" s="19"/>
      <c r="S136" s="67"/>
      <c r="T136" s="67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1:39" s="20" customFormat="1" ht="22.5" customHeight="1">
      <c r="A137" s="17"/>
      <c r="B137" s="96">
        <v>57</v>
      </c>
      <c r="C137" s="88">
        <v>57</v>
      </c>
      <c r="D137" s="64">
        <v>1</v>
      </c>
      <c r="E137" s="77" t="s">
        <v>3553</v>
      </c>
      <c r="F137" s="102" t="s">
        <v>426</v>
      </c>
      <c r="G137" s="75" t="s">
        <v>2150</v>
      </c>
      <c r="H137" s="91" t="s">
        <v>1691</v>
      </c>
      <c r="I137" s="75" t="s">
        <v>4188</v>
      </c>
      <c r="J137" s="92" t="s">
        <v>1322</v>
      </c>
      <c r="K137" s="89" t="s">
        <v>1321</v>
      </c>
      <c r="L137" s="93">
        <v>1</v>
      </c>
      <c r="M137" s="94" t="s">
        <v>2177</v>
      </c>
      <c r="N137" s="93" t="s">
        <v>2177</v>
      </c>
      <c r="O137" s="93" t="s">
        <v>2177</v>
      </c>
      <c r="P137" s="65" t="s">
        <v>832</v>
      </c>
      <c r="Q137" s="66">
        <v>58</v>
      </c>
      <c r="R137" s="19"/>
      <c r="S137" s="67" t="s">
        <v>1784</v>
      </c>
      <c r="T137" s="67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1:39" s="20" customFormat="1" ht="22.5" customHeight="1">
      <c r="A138" s="17"/>
      <c r="B138" s="96">
        <v>57</v>
      </c>
      <c r="C138" s="88">
        <v>57</v>
      </c>
      <c r="D138" s="64">
        <v>2</v>
      </c>
      <c r="E138" s="77" t="s">
        <v>3553</v>
      </c>
      <c r="F138" s="102" t="s">
        <v>1341</v>
      </c>
      <c r="G138" s="75" t="s">
        <v>2150</v>
      </c>
      <c r="H138" s="91" t="s">
        <v>689</v>
      </c>
      <c r="I138" s="75" t="s">
        <v>4188</v>
      </c>
      <c r="J138" s="92" t="s">
        <v>2831</v>
      </c>
      <c r="K138" s="89" t="s">
        <v>1342</v>
      </c>
      <c r="L138" s="93">
        <v>1</v>
      </c>
      <c r="M138" s="94" t="s">
        <v>48</v>
      </c>
      <c r="N138" s="93">
        <v>136000</v>
      </c>
      <c r="O138" s="93" t="s">
        <v>2832</v>
      </c>
      <c r="P138" s="65" t="s">
        <v>2177</v>
      </c>
      <c r="Q138" s="66" t="s">
        <v>2177</v>
      </c>
      <c r="R138" s="19"/>
      <c r="S138" s="67" t="s">
        <v>1784</v>
      </c>
      <c r="T138" s="67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1:39" ht="3" customHeight="1">
      <c r="A139" s="2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78"/>
      <c r="Q139" s="178"/>
      <c r="R139" s="9"/>
      <c r="S139" s="178"/>
      <c r="T139" s="178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39" ht="3" customHeight="1">
      <c r="A140" s="2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78"/>
      <c r="Q140" s="178"/>
      <c r="R140" s="9"/>
      <c r="S140" s="178"/>
      <c r="T140" s="178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39" s="20" customFormat="1" ht="22.5" customHeight="1">
      <c r="A141" s="17"/>
      <c r="B141" s="96">
        <v>58</v>
      </c>
      <c r="C141" s="88">
        <v>58</v>
      </c>
      <c r="D141" s="64">
        <v>1</v>
      </c>
      <c r="E141" s="77" t="s">
        <v>3553</v>
      </c>
      <c r="F141" s="97" t="s">
        <v>53</v>
      </c>
      <c r="G141" s="75" t="s">
        <v>2150</v>
      </c>
      <c r="H141" s="91" t="s">
        <v>1691</v>
      </c>
      <c r="I141" s="75" t="s">
        <v>4188</v>
      </c>
      <c r="J141" s="92" t="s">
        <v>180</v>
      </c>
      <c r="K141" s="89" t="s">
        <v>179</v>
      </c>
      <c r="L141" s="93">
        <v>1</v>
      </c>
      <c r="M141" s="94" t="s">
        <v>2177</v>
      </c>
      <c r="N141" s="93" t="s">
        <v>2177</v>
      </c>
      <c r="O141" s="93" t="s">
        <v>2177</v>
      </c>
      <c r="P141" s="65" t="s">
        <v>2177</v>
      </c>
      <c r="Q141" s="66" t="s">
        <v>2177</v>
      </c>
      <c r="R141" s="19"/>
      <c r="S141" s="67" t="s">
        <v>1784</v>
      </c>
      <c r="T141" s="67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1:39" s="20" customFormat="1" ht="22.5" customHeight="1">
      <c r="A142" s="17"/>
      <c r="B142" s="96">
        <v>58</v>
      </c>
      <c r="C142" s="88">
        <v>58</v>
      </c>
      <c r="D142" s="64">
        <v>2</v>
      </c>
      <c r="E142" s="77" t="s">
        <v>3553</v>
      </c>
      <c r="F142" s="97" t="s">
        <v>336</v>
      </c>
      <c r="G142" s="75" t="s">
        <v>3721</v>
      </c>
      <c r="H142" s="91" t="s">
        <v>337</v>
      </c>
      <c r="I142" s="75" t="s">
        <v>4188</v>
      </c>
      <c r="J142" s="92" t="s">
        <v>339</v>
      </c>
      <c r="K142" s="89" t="s">
        <v>338</v>
      </c>
      <c r="L142" s="93">
        <v>1</v>
      </c>
      <c r="M142" s="94" t="s">
        <v>2177</v>
      </c>
      <c r="N142" s="93" t="s">
        <v>2177</v>
      </c>
      <c r="O142" s="93" t="s">
        <v>2177</v>
      </c>
      <c r="P142" s="65" t="s">
        <v>2177</v>
      </c>
      <c r="Q142" s="66" t="s">
        <v>2177</v>
      </c>
      <c r="R142" s="19"/>
      <c r="S142" s="67" t="s">
        <v>1784</v>
      </c>
      <c r="T142" s="67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1:39" s="20" customFormat="1" ht="22.5" customHeight="1">
      <c r="A143" s="17"/>
      <c r="B143" s="96">
        <v>58</v>
      </c>
      <c r="C143" s="88">
        <v>58</v>
      </c>
      <c r="D143" s="64">
        <v>3</v>
      </c>
      <c r="E143" s="77" t="s">
        <v>3553</v>
      </c>
      <c r="F143" s="97" t="s">
        <v>4052</v>
      </c>
      <c r="G143" s="75" t="s">
        <v>3797</v>
      </c>
      <c r="H143" s="91" t="s">
        <v>2580</v>
      </c>
      <c r="I143" s="75" t="s">
        <v>4188</v>
      </c>
      <c r="J143" s="92" t="s">
        <v>4053</v>
      </c>
      <c r="K143" s="89" t="s">
        <v>3279</v>
      </c>
      <c r="L143" s="93">
        <v>1</v>
      </c>
      <c r="M143" s="94" t="s">
        <v>4054</v>
      </c>
      <c r="N143" s="93">
        <v>94000</v>
      </c>
      <c r="O143" s="93">
        <v>15</v>
      </c>
      <c r="P143" s="65" t="s">
        <v>2177</v>
      </c>
      <c r="Q143" s="66" t="s">
        <v>2177</v>
      </c>
      <c r="R143" s="19"/>
      <c r="S143" s="67" t="s">
        <v>1784</v>
      </c>
      <c r="T143" s="67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1:39" ht="3" customHeight="1">
      <c r="A144" s="2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78"/>
      <c r="Q144" s="178"/>
      <c r="R144" s="9"/>
      <c r="S144" s="178"/>
      <c r="T144" s="178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:39" ht="3" customHeight="1">
      <c r="A145" s="2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78"/>
      <c r="Q145" s="178"/>
      <c r="R145" s="9"/>
      <c r="S145" s="178"/>
      <c r="T145" s="178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s="20" customFormat="1" ht="22.5" customHeight="1">
      <c r="A146" s="17"/>
      <c r="B146" s="96"/>
      <c r="C146" s="88"/>
      <c r="D146" s="64"/>
      <c r="E146" s="77" t="s">
        <v>3553</v>
      </c>
      <c r="F146" s="89"/>
      <c r="G146" s="75" t="s">
        <v>3721</v>
      </c>
      <c r="H146" s="91" t="s">
        <v>136</v>
      </c>
      <c r="I146" s="75" t="s">
        <v>4188</v>
      </c>
      <c r="J146" s="92" t="s">
        <v>3517</v>
      </c>
      <c r="K146" s="89" t="s">
        <v>3950</v>
      </c>
      <c r="L146" s="93"/>
      <c r="M146" s="94" t="s">
        <v>2177</v>
      </c>
      <c r="N146" s="93" t="s">
        <v>2177</v>
      </c>
      <c r="O146" s="93" t="s">
        <v>2177</v>
      </c>
      <c r="P146" s="65" t="s">
        <v>2177</v>
      </c>
      <c r="Q146" s="66" t="s">
        <v>2177</v>
      </c>
      <c r="R146" s="19"/>
      <c r="S146" s="67"/>
      <c r="T146" s="67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1:39" s="20" customFormat="1" ht="22.5" customHeight="1">
      <c r="A147" s="17"/>
      <c r="B147" s="96"/>
      <c r="C147" s="88"/>
      <c r="D147" s="64"/>
      <c r="E147" s="77" t="s">
        <v>3553</v>
      </c>
      <c r="F147" s="89"/>
      <c r="G147" s="75" t="s">
        <v>3721</v>
      </c>
      <c r="H147" s="91" t="s">
        <v>136</v>
      </c>
      <c r="I147" s="75" t="s">
        <v>4188</v>
      </c>
      <c r="J147" s="92" t="s">
        <v>3517</v>
      </c>
      <c r="K147" s="89" t="s">
        <v>3950</v>
      </c>
      <c r="L147" s="93"/>
      <c r="M147" s="94" t="s">
        <v>2177</v>
      </c>
      <c r="N147" s="93" t="s">
        <v>2177</v>
      </c>
      <c r="O147" s="93" t="s">
        <v>2177</v>
      </c>
      <c r="P147" s="65" t="s">
        <v>2177</v>
      </c>
      <c r="Q147" s="66" t="s">
        <v>2177</v>
      </c>
      <c r="R147" s="19"/>
      <c r="S147" s="67"/>
      <c r="T147" s="67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1:39" s="20" customFormat="1" ht="22.5" customHeight="1">
      <c r="A148" s="17"/>
      <c r="B148" s="96"/>
      <c r="C148" s="88"/>
      <c r="D148" s="64"/>
      <c r="E148" s="77" t="s">
        <v>3553</v>
      </c>
      <c r="F148" s="89"/>
      <c r="G148" s="75" t="s">
        <v>3721</v>
      </c>
      <c r="H148" s="91" t="s">
        <v>136</v>
      </c>
      <c r="I148" s="75" t="s">
        <v>4188</v>
      </c>
      <c r="J148" s="92" t="s">
        <v>3517</v>
      </c>
      <c r="K148" s="89" t="s">
        <v>3950</v>
      </c>
      <c r="L148" s="93"/>
      <c r="M148" s="94" t="s">
        <v>2177</v>
      </c>
      <c r="N148" s="93" t="s">
        <v>2177</v>
      </c>
      <c r="O148" s="93" t="s">
        <v>2177</v>
      </c>
      <c r="P148" s="65" t="s">
        <v>2177</v>
      </c>
      <c r="Q148" s="66" t="s">
        <v>2177</v>
      </c>
      <c r="R148" s="19"/>
      <c r="S148" s="67"/>
      <c r="T148" s="67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1:39" s="20" customFormat="1" ht="22.5" customHeight="1">
      <c r="A149" s="17"/>
      <c r="B149" s="96"/>
      <c r="C149" s="88"/>
      <c r="D149" s="64"/>
      <c r="E149" s="77" t="s">
        <v>3553</v>
      </c>
      <c r="F149" s="89"/>
      <c r="G149" s="75" t="s">
        <v>3721</v>
      </c>
      <c r="H149" s="91" t="s">
        <v>136</v>
      </c>
      <c r="I149" s="75" t="s">
        <v>4188</v>
      </c>
      <c r="J149" s="92" t="s">
        <v>3517</v>
      </c>
      <c r="K149" s="89" t="s">
        <v>3950</v>
      </c>
      <c r="L149" s="93"/>
      <c r="M149" s="94" t="s">
        <v>2177</v>
      </c>
      <c r="N149" s="93" t="s">
        <v>2177</v>
      </c>
      <c r="O149" s="93" t="s">
        <v>2177</v>
      </c>
      <c r="P149" s="65" t="s">
        <v>2177</v>
      </c>
      <c r="Q149" s="66" t="s">
        <v>2177</v>
      </c>
      <c r="R149" s="19"/>
      <c r="S149" s="67"/>
      <c r="T149" s="67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1:39" s="20" customFormat="1" ht="22.5" customHeight="1">
      <c r="A150" s="17"/>
      <c r="B150" s="96"/>
      <c r="C150" s="88"/>
      <c r="D150" s="64"/>
      <c r="E150" s="77" t="s">
        <v>3553</v>
      </c>
      <c r="F150" s="89"/>
      <c r="G150" s="75" t="s">
        <v>3721</v>
      </c>
      <c r="H150" s="91" t="s">
        <v>136</v>
      </c>
      <c r="I150" s="75" t="s">
        <v>4188</v>
      </c>
      <c r="J150" s="92" t="s">
        <v>3517</v>
      </c>
      <c r="K150" s="89" t="s">
        <v>3950</v>
      </c>
      <c r="L150" s="93"/>
      <c r="M150" s="94" t="s">
        <v>2177</v>
      </c>
      <c r="N150" s="93" t="s">
        <v>2177</v>
      </c>
      <c r="O150" s="93" t="s">
        <v>2177</v>
      </c>
      <c r="P150" s="65" t="s">
        <v>2177</v>
      </c>
      <c r="Q150" s="66" t="s">
        <v>2177</v>
      </c>
      <c r="R150" s="19"/>
      <c r="S150" s="67"/>
      <c r="T150" s="67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1:39" s="20" customFormat="1" ht="22.5" customHeight="1">
      <c r="A151" s="17"/>
      <c r="B151" s="96"/>
      <c r="C151" s="88"/>
      <c r="D151" s="64"/>
      <c r="E151" s="77" t="s">
        <v>3553</v>
      </c>
      <c r="F151" s="89"/>
      <c r="G151" s="75" t="s">
        <v>3721</v>
      </c>
      <c r="H151" s="91" t="s">
        <v>136</v>
      </c>
      <c r="I151" s="75" t="s">
        <v>4188</v>
      </c>
      <c r="J151" s="92" t="s">
        <v>3517</v>
      </c>
      <c r="K151" s="89" t="s">
        <v>3950</v>
      </c>
      <c r="L151" s="93"/>
      <c r="M151" s="94" t="s">
        <v>2177</v>
      </c>
      <c r="N151" s="93" t="s">
        <v>2177</v>
      </c>
      <c r="O151" s="93" t="s">
        <v>2177</v>
      </c>
      <c r="P151" s="65" t="s">
        <v>2177</v>
      </c>
      <c r="Q151" s="66" t="s">
        <v>2177</v>
      </c>
      <c r="R151" s="19"/>
      <c r="S151" s="67"/>
      <c r="T151" s="67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1:39" s="20" customFormat="1" ht="22.5" customHeight="1">
      <c r="A152" s="17"/>
      <c r="B152" s="96"/>
      <c r="C152" s="88"/>
      <c r="D152" s="64"/>
      <c r="E152" s="77" t="s">
        <v>3553</v>
      </c>
      <c r="F152" s="89"/>
      <c r="G152" s="75" t="s">
        <v>3721</v>
      </c>
      <c r="H152" s="91" t="s">
        <v>136</v>
      </c>
      <c r="I152" s="75" t="s">
        <v>4188</v>
      </c>
      <c r="J152" s="92" t="s">
        <v>3517</v>
      </c>
      <c r="K152" s="89" t="s">
        <v>3950</v>
      </c>
      <c r="L152" s="93"/>
      <c r="M152" s="94" t="s">
        <v>2177</v>
      </c>
      <c r="N152" s="93" t="s">
        <v>2177</v>
      </c>
      <c r="O152" s="93" t="s">
        <v>2177</v>
      </c>
      <c r="P152" s="65" t="s">
        <v>2177</v>
      </c>
      <c r="Q152" s="66" t="s">
        <v>2177</v>
      </c>
      <c r="R152" s="19"/>
      <c r="S152" s="67"/>
      <c r="T152" s="67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1:39" s="20" customFormat="1" ht="22.5" customHeight="1">
      <c r="A153" s="17"/>
      <c r="B153" s="96"/>
      <c r="C153" s="88"/>
      <c r="D153" s="64"/>
      <c r="E153" s="77" t="s">
        <v>3553</v>
      </c>
      <c r="F153" s="89"/>
      <c r="G153" s="75" t="s">
        <v>3721</v>
      </c>
      <c r="H153" s="91" t="s">
        <v>136</v>
      </c>
      <c r="I153" s="75" t="s">
        <v>4188</v>
      </c>
      <c r="J153" s="92" t="s">
        <v>3517</v>
      </c>
      <c r="K153" s="89" t="s">
        <v>3950</v>
      </c>
      <c r="L153" s="93"/>
      <c r="M153" s="94" t="s">
        <v>2177</v>
      </c>
      <c r="N153" s="93" t="s">
        <v>2177</v>
      </c>
      <c r="O153" s="93" t="s">
        <v>2177</v>
      </c>
      <c r="P153" s="65" t="s">
        <v>2177</v>
      </c>
      <c r="Q153" s="66" t="s">
        <v>2177</v>
      </c>
      <c r="R153" s="19"/>
      <c r="S153" s="67"/>
      <c r="T153" s="67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 s="20" customFormat="1" ht="22.5" customHeight="1">
      <c r="A154" s="17"/>
      <c r="B154" s="96"/>
      <c r="C154" s="88"/>
      <c r="D154" s="64"/>
      <c r="E154" s="77" t="s">
        <v>3553</v>
      </c>
      <c r="F154" s="89"/>
      <c r="G154" s="75" t="s">
        <v>3721</v>
      </c>
      <c r="H154" s="91" t="s">
        <v>136</v>
      </c>
      <c r="I154" s="75" t="s">
        <v>4188</v>
      </c>
      <c r="J154" s="92" t="s">
        <v>3517</v>
      </c>
      <c r="K154" s="89" t="s">
        <v>3950</v>
      </c>
      <c r="L154" s="93"/>
      <c r="M154" s="94" t="s">
        <v>2177</v>
      </c>
      <c r="N154" s="93" t="s">
        <v>2177</v>
      </c>
      <c r="O154" s="93" t="s">
        <v>2177</v>
      </c>
      <c r="P154" s="65" t="s">
        <v>2177</v>
      </c>
      <c r="Q154" s="66" t="s">
        <v>2177</v>
      </c>
      <c r="R154" s="19"/>
      <c r="S154" s="67"/>
      <c r="T154" s="67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spans="1:39" s="20" customFormat="1" ht="22.5" customHeight="1">
      <c r="A155" s="17"/>
      <c r="B155" s="96"/>
      <c r="C155" s="88"/>
      <c r="D155" s="64"/>
      <c r="E155" s="77" t="s">
        <v>3553</v>
      </c>
      <c r="F155" s="89"/>
      <c r="G155" s="75" t="s">
        <v>3721</v>
      </c>
      <c r="H155" s="91" t="s">
        <v>136</v>
      </c>
      <c r="I155" s="75" t="s">
        <v>4188</v>
      </c>
      <c r="J155" s="92" t="s">
        <v>3517</v>
      </c>
      <c r="K155" s="89" t="s">
        <v>3950</v>
      </c>
      <c r="L155" s="93"/>
      <c r="M155" s="94" t="s">
        <v>2177</v>
      </c>
      <c r="N155" s="93" t="s">
        <v>2177</v>
      </c>
      <c r="O155" s="93" t="s">
        <v>2177</v>
      </c>
      <c r="P155" s="65" t="s">
        <v>2177</v>
      </c>
      <c r="Q155" s="66" t="s">
        <v>2177</v>
      </c>
      <c r="R155" s="19"/>
      <c r="S155" s="67"/>
      <c r="T155" s="67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1:39" s="20" customFormat="1" ht="22.5" customHeight="1">
      <c r="A156" s="17"/>
      <c r="B156" s="96"/>
      <c r="C156" s="88"/>
      <c r="D156" s="64"/>
      <c r="E156" s="77" t="s">
        <v>3553</v>
      </c>
      <c r="F156" s="89"/>
      <c r="G156" s="75" t="s">
        <v>3721</v>
      </c>
      <c r="H156" s="91" t="s">
        <v>136</v>
      </c>
      <c r="I156" s="75" t="s">
        <v>4188</v>
      </c>
      <c r="J156" s="92" t="s">
        <v>3517</v>
      </c>
      <c r="K156" s="89" t="s">
        <v>3950</v>
      </c>
      <c r="L156" s="93"/>
      <c r="M156" s="94" t="s">
        <v>2177</v>
      </c>
      <c r="N156" s="93" t="s">
        <v>2177</v>
      </c>
      <c r="O156" s="93" t="s">
        <v>2177</v>
      </c>
      <c r="P156" s="65" t="s">
        <v>2177</v>
      </c>
      <c r="Q156" s="66" t="s">
        <v>2177</v>
      </c>
      <c r="R156" s="19"/>
      <c r="S156" s="67"/>
      <c r="T156" s="67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1:39" s="20" customFormat="1" ht="22.5" customHeight="1">
      <c r="A157" s="17"/>
      <c r="B157" s="96"/>
      <c r="C157" s="88"/>
      <c r="D157" s="64"/>
      <c r="E157" s="77" t="s">
        <v>3553</v>
      </c>
      <c r="F157" s="89"/>
      <c r="G157" s="75" t="s">
        <v>3721</v>
      </c>
      <c r="H157" s="91" t="s">
        <v>136</v>
      </c>
      <c r="I157" s="75" t="s">
        <v>4188</v>
      </c>
      <c r="J157" s="92" t="s">
        <v>3517</v>
      </c>
      <c r="K157" s="89" t="s">
        <v>3950</v>
      </c>
      <c r="L157" s="93"/>
      <c r="M157" s="94" t="s">
        <v>2177</v>
      </c>
      <c r="N157" s="93" t="s">
        <v>2177</v>
      </c>
      <c r="O157" s="93" t="s">
        <v>2177</v>
      </c>
      <c r="P157" s="65" t="s">
        <v>2177</v>
      </c>
      <c r="Q157" s="66" t="s">
        <v>2177</v>
      </c>
      <c r="R157" s="19"/>
      <c r="S157" s="67"/>
      <c r="T157" s="67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1:39" s="20" customFormat="1" ht="22.5" customHeight="1">
      <c r="A158" s="17"/>
      <c r="B158" s="96"/>
      <c r="C158" s="88"/>
      <c r="D158" s="64"/>
      <c r="E158" s="77" t="s">
        <v>3553</v>
      </c>
      <c r="F158" s="89"/>
      <c r="G158" s="75" t="s">
        <v>3721</v>
      </c>
      <c r="H158" s="91" t="s">
        <v>136</v>
      </c>
      <c r="I158" s="75" t="s">
        <v>4188</v>
      </c>
      <c r="J158" s="92" t="s">
        <v>3517</v>
      </c>
      <c r="K158" s="89" t="s">
        <v>3950</v>
      </c>
      <c r="L158" s="93"/>
      <c r="M158" s="94" t="s">
        <v>2177</v>
      </c>
      <c r="N158" s="93" t="s">
        <v>2177</v>
      </c>
      <c r="O158" s="93" t="s">
        <v>2177</v>
      </c>
      <c r="P158" s="65" t="s">
        <v>2177</v>
      </c>
      <c r="Q158" s="66" t="s">
        <v>2177</v>
      </c>
      <c r="R158" s="19"/>
      <c r="S158" s="67"/>
      <c r="T158" s="67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</row>
    <row r="159" spans="1:39" s="20" customFormat="1" ht="22.5" customHeight="1">
      <c r="A159" s="17"/>
      <c r="B159" s="96"/>
      <c r="C159" s="88"/>
      <c r="D159" s="64"/>
      <c r="E159" s="77" t="s">
        <v>3553</v>
      </c>
      <c r="F159" s="89"/>
      <c r="G159" s="75" t="s">
        <v>3721</v>
      </c>
      <c r="H159" s="91" t="s">
        <v>136</v>
      </c>
      <c r="I159" s="75" t="s">
        <v>4188</v>
      </c>
      <c r="J159" s="92" t="s">
        <v>3517</v>
      </c>
      <c r="K159" s="89" t="s">
        <v>3950</v>
      </c>
      <c r="L159" s="93"/>
      <c r="M159" s="94" t="s">
        <v>2177</v>
      </c>
      <c r="N159" s="93" t="s">
        <v>2177</v>
      </c>
      <c r="O159" s="93" t="s">
        <v>2177</v>
      </c>
      <c r="P159" s="65" t="s">
        <v>2177</v>
      </c>
      <c r="Q159" s="66" t="s">
        <v>2177</v>
      </c>
      <c r="R159" s="19"/>
      <c r="S159" s="67"/>
      <c r="T159" s="67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</row>
    <row r="160" spans="1:39" s="20" customFormat="1" ht="22.5" customHeight="1">
      <c r="A160" s="17"/>
      <c r="B160" s="96"/>
      <c r="C160" s="88"/>
      <c r="D160" s="64"/>
      <c r="E160" s="77" t="s">
        <v>3553</v>
      </c>
      <c r="F160" s="89"/>
      <c r="G160" s="75" t="s">
        <v>3721</v>
      </c>
      <c r="H160" s="91" t="s">
        <v>136</v>
      </c>
      <c r="I160" s="75" t="s">
        <v>4188</v>
      </c>
      <c r="J160" s="92" t="s">
        <v>3517</v>
      </c>
      <c r="K160" s="89" t="s">
        <v>3950</v>
      </c>
      <c r="L160" s="93"/>
      <c r="M160" s="94" t="s">
        <v>2177</v>
      </c>
      <c r="N160" s="93" t="s">
        <v>2177</v>
      </c>
      <c r="O160" s="93" t="s">
        <v>2177</v>
      </c>
      <c r="P160" s="65" t="s">
        <v>2177</v>
      </c>
      <c r="Q160" s="66" t="s">
        <v>2177</v>
      </c>
      <c r="R160" s="19"/>
      <c r="S160" s="67"/>
      <c r="T160" s="67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</row>
    <row r="161" spans="1:39" s="20" customFormat="1" ht="22.5" customHeight="1">
      <c r="A161" s="17"/>
      <c r="B161" s="96"/>
      <c r="C161" s="88"/>
      <c r="D161" s="64"/>
      <c r="E161" s="77" t="s">
        <v>3553</v>
      </c>
      <c r="F161" s="89"/>
      <c r="G161" s="127"/>
      <c r="H161" s="91"/>
      <c r="I161" s="75" t="s">
        <v>4188</v>
      </c>
      <c r="J161" s="92" t="s">
        <v>3921</v>
      </c>
      <c r="K161" s="89" t="s">
        <v>3950</v>
      </c>
      <c r="L161" s="93"/>
      <c r="M161" s="94" t="s">
        <v>2177</v>
      </c>
      <c r="N161" s="93" t="s">
        <v>2177</v>
      </c>
      <c r="O161" s="93" t="s">
        <v>2177</v>
      </c>
      <c r="P161" s="65" t="s">
        <v>2177</v>
      </c>
      <c r="Q161" s="66" t="s">
        <v>2177</v>
      </c>
      <c r="R161" s="19"/>
      <c r="S161" s="67"/>
      <c r="T161" s="67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</row>
    <row r="162" spans="1:39" s="20" customFormat="1" ht="22.5" customHeight="1">
      <c r="A162" s="17"/>
      <c r="B162" s="96"/>
      <c r="C162" s="88"/>
      <c r="D162" s="64"/>
      <c r="E162" s="77" t="s">
        <v>3553</v>
      </c>
      <c r="F162" s="89"/>
      <c r="G162" s="127"/>
      <c r="H162" s="91"/>
      <c r="I162" s="75" t="s">
        <v>4188</v>
      </c>
      <c r="J162" s="92" t="s">
        <v>3921</v>
      </c>
      <c r="K162" s="89" t="s">
        <v>3950</v>
      </c>
      <c r="L162" s="93"/>
      <c r="M162" s="94" t="s">
        <v>2177</v>
      </c>
      <c r="N162" s="93" t="s">
        <v>2177</v>
      </c>
      <c r="O162" s="93" t="s">
        <v>2177</v>
      </c>
      <c r="P162" s="65" t="s">
        <v>2177</v>
      </c>
      <c r="Q162" s="66" t="s">
        <v>2177</v>
      </c>
      <c r="R162" s="19"/>
      <c r="S162" s="67"/>
      <c r="T162" s="67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</row>
    <row r="163" spans="1:39" s="20" customFormat="1" ht="22.5" customHeight="1">
      <c r="A163" s="17"/>
      <c r="B163" s="96"/>
      <c r="C163" s="88"/>
      <c r="D163" s="64"/>
      <c r="E163" s="77" t="s">
        <v>3553</v>
      </c>
      <c r="F163" s="89"/>
      <c r="G163" s="127"/>
      <c r="H163" s="91"/>
      <c r="I163" s="75" t="s">
        <v>4188</v>
      </c>
      <c r="J163" s="92" t="s">
        <v>3921</v>
      </c>
      <c r="K163" s="89" t="s">
        <v>3950</v>
      </c>
      <c r="L163" s="93"/>
      <c r="M163" s="94" t="s">
        <v>2177</v>
      </c>
      <c r="N163" s="93" t="s">
        <v>2177</v>
      </c>
      <c r="O163" s="93" t="s">
        <v>2177</v>
      </c>
      <c r="P163" s="65" t="s">
        <v>2177</v>
      </c>
      <c r="Q163" s="66" t="s">
        <v>2177</v>
      </c>
      <c r="R163" s="19"/>
      <c r="S163" s="67"/>
      <c r="T163" s="67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</row>
    <row r="164" spans="1:39" s="20" customFormat="1" ht="22.5" customHeight="1">
      <c r="A164" s="17"/>
      <c r="B164" s="96"/>
      <c r="C164" s="88"/>
      <c r="D164" s="64"/>
      <c r="E164" s="77" t="s">
        <v>3553</v>
      </c>
      <c r="F164" s="89"/>
      <c r="G164" s="127"/>
      <c r="H164" s="91"/>
      <c r="I164" s="75" t="s">
        <v>4188</v>
      </c>
      <c r="J164" s="92" t="s">
        <v>3921</v>
      </c>
      <c r="K164" s="89" t="s">
        <v>3950</v>
      </c>
      <c r="L164" s="93"/>
      <c r="M164" s="94" t="s">
        <v>2177</v>
      </c>
      <c r="N164" s="93" t="s">
        <v>2177</v>
      </c>
      <c r="O164" s="93" t="s">
        <v>2177</v>
      </c>
      <c r="P164" s="65" t="s">
        <v>2177</v>
      </c>
      <c r="Q164" s="66" t="s">
        <v>2177</v>
      </c>
      <c r="R164" s="19"/>
      <c r="S164" s="67"/>
      <c r="T164" s="67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</row>
    <row r="165" spans="1:39" s="20" customFormat="1" ht="22.5" customHeight="1">
      <c r="A165" s="17"/>
      <c r="B165" s="96"/>
      <c r="C165" s="88"/>
      <c r="D165" s="64"/>
      <c r="E165" s="77" t="s">
        <v>3553</v>
      </c>
      <c r="F165" s="89"/>
      <c r="G165" s="127"/>
      <c r="H165" s="91"/>
      <c r="I165" s="75" t="s">
        <v>4188</v>
      </c>
      <c r="J165" s="92" t="s">
        <v>3921</v>
      </c>
      <c r="K165" s="89" t="s">
        <v>3950</v>
      </c>
      <c r="L165" s="93"/>
      <c r="M165" s="94" t="s">
        <v>2177</v>
      </c>
      <c r="N165" s="93" t="s">
        <v>2177</v>
      </c>
      <c r="O165" s="93" t="s">
        <v>2177</v>
      </c>
      <c r="P165" s="65" t="s">
        <v>2177</v>
      </c>
      <c r="Q165" s="66" t="s">
        <v>2177</v>
      </c>
      <c r="R165" s="19"/>
      <c r="S165" s="67"/>
      <c r="T165" s="67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</row>
    <row r="166" spans="1:39" s="20" customFormat="1" ht="22.5" customHeight="1">
      <c r="A166" s="17"/>
      <c r="B166" s="96"/>
      <c r="C166" s="88"/>
      <c r="D166" s="64"/>
      <c r="E166" s="77" t="s">
        <v>3553</v>
      </c>
      <c r="F166" s="89"/>
      <c r="G166" s="127"/>
      <c r="H166" s="91"/>
      <c r="I166" s="75" t="s">
        <v>4188</v>
      </c>
      <c r="J166" s="92" t="s">
        <v>3921</v>
      </c>
      <c r="K166" s="89" t="s">
        <v>3950</v>
      </c>
      <c r="L166" s="93"/>
      <c r="M166" s="94" t="s">
        <v>2177</v>
      </c>
      <c r="N166" s="93" t="s">
        <v>2177</v>
      </c>
      <c r="O166" s="93" t="s">
        <v>2177</v>
      </c>
      <c r="P166" s="65" t="s">
        <v>2177</v>
      </c>
      <c r="Q166" s="66" t="s">
        <v>2177</v>
      </c>
      <c r="R166" s="19"/>
      <c r="S166" s="67"/>
      <c r="T166" s="67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</row>
    <row r="167" spans="1:39" s="20" customFormat="1" ht="6" customHeight="1">
      <c r="A167" s="17"/>
      <c r="B167" s="181" t="s">
        <v>2547</v>
      </c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57"/>
      <c r="Q167" s="57"/>
      <c r="R167" s="19"/>
      <c r="S167" s="18"/>
      <c r="T167" s="18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 ht="11.25">
      <c r="A168" s="2"/>
      <c r="B168" s="3"/>
      <c r="C168" s="3"/>
      <c r="D168" s="4"/>
      <c r="E168" s="5"/>
      <c r="F168" s="2"/>
      <c r="G168" s="125"/>
      <c r="H168" s="28"/>
      <c r="I168" s="5"/>
      <c r="J168" s="6"/>
      <c r="K168" s="7"/>
      <c r="L168" s="30"/>
      <c r="M168" s="16"/>
      <c r="N168" s="30"/>
      <c r="O168" s="30"/>
      <c r="P168" s="54"/>
      <c r="Q168" s="55"/>
      <c r="R168" s="9"/>
      <c r="S168" s="8"/>
      <c r="T168" s="8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:39" ht="11.25">
      <c r="A169" s="2"/>
      <c r="B169" s="3"/>
      <c r="C169" s="3"/>
      <c r="D169" s="4"/>
      <c r="E169" s="5"/>
      <c r="F169" s="2"/>
      <c r="G169" s="125"/>
      <c r="H169" s="28"/>
      <c r="I169" s="5"/>
      <c r="J169" s="6"/>
      <c r="K169" s="7"/>
      <c r="L169" s="30"/>
      <c r="M169" s="16"/>
      <c r="N169" s="30"/>
      <c r="O169" s="30"/>
      <c r="P169" s="54"/>
      <c r="Q169" s="55"/>
      <c r="R169" s="9"/>
      <c r="S169" s="8"/>
      <c r="T169" s="8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:39" ht="11.25">
      <c r="A170" s="2"/>
      <c r="B170" s="3"/>
      <c r="C170" s="3"/>
      <c r="D170" s="4"/>
      <c r="E170" s="5"/>
      <c r="F170" s="2"/>
      <c r="G170" s="125"/>
      <c r="H170" s="28"/>
      <c r="I170" s="5"/>
      <c r="J170" s="6"/>
      <c r="K170" s="7"/>
      <c r="L170" s="30"/>
      <c r="M170" s="16"/>
      <c r="N170" s="30"/>
      <c r="O170" s="30"/>
      <c r="P170" s="54"/>
      <c r="Q170" s="55"/>
      <c r="R170" s="9"/>
      <c r="S170" s="8"/>
      <c r="T170" s="8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  <row r="171" spans="1:39" ht="11.25">
      <c r="A171" s="2"/>
      <c r="B171" s="3"/>
      <c r="C171" s="3"/>
      <c r="D171" s="4"/>
      <c r="E171" s="5"/>
      <c r="F171" s="2"/>
      <c r="G171" s="125"/>
      <c r="H171" s="28"/>
      <c r="I171" s="5"/>
      <c r="J171" s="6"/>
      <c r="K171" s="7"/>
      <c r="L171" s="30"/>
      <c r="M171" s="16"/>
      <c r="N171" s="30"/>
      <c r="O171" s="30"/>
      <c r="P171" s="54"/>
      <c r="Q171" s="55"/>
      <c r="R171" s="9"/>
      <c r="S171" s="8"/>
      <c r="T171" s="8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</row>
    <row r="172" spans="1:39" ht="11.25">
      <c r="A172" s="2"/>
      <c r="B172" s="3"/>
      <c r="C172" s="3"/>
      <c r="D172" s="4"/>
      <c r="E172" s="5"/>
      <c r="F172" s="2"/>
      <c r="G172" s="125"/>
      <c r="H172" s="28"/>
      <c r="I172" s="5"/>
      <c r="J172" s="6"/>
      <c r="K172" s="7"/>
      <c r="L172" s="30"/>
      <c r="M172" s="16"/>
      <c r="N172" s="30"/>
      <c r="O172" s="30"/>
      <c r="P172" s="54"/>
      <c r="Q172" s="55"/>
      <c r="R172" s="9"/>
      <c r="S172" s="8"/>
      <c r="T172" s="8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</row>
    <row r="173" spans="1:39" ht="11.25">
      <c r="A173" s="2"/>
      <c r="B173" s="3"/>
      <c r="C173" s="3"/>
      <c r="D173" s="4"/>
      <c r="E173" s="5"/>
      <c r="F173" s="2"/>
      <c r="G173" s="125"/>
      <c r="H173" s="28"/>
      <c r="I173" s="5"/>
      <c r="J173" s="6"/>
      <c r="K173" s="7"/>
      <c r="L173" s="30"/>
      <c r="M173" s="16"/>
      <c r="N173" s="30"/>
      <c r="O173" s="30"/>
      <c r="P173" s="54"/>
      <c r="Q173" s="55"/>
      <c r="R173" s="9"/>
      <c r="S173" s="8"/>
      <c r="T173" s="8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</row>
    <row r="174" spans="1:39" ht="11.25">
      <c r="A174" s="2"/>
      <c r="B174" s="3"/>
      <c r="C174" s="3"/>
      <c r="D174" s="4"/>
      <c r="E174" s="5"/>
      <c r="F174" s="2"/>
      <c r="G174" s="125"/>
      <c r="H174" s="28"/>
      <c r="I174" s="5"/>
      <c r="J174" s="6"/>
      <c r="K174" s="7"/>
      <c r="L174" s="30"/>
      <c r="M174" s="16"/>
      <c r="N174" s="30"/>
      <c r="O174" s="30"/>
      <c r="P174" s="54"/>
      <c r="Q174" s="55"/>
      <c r="R174" s="9"/>
      <c r="S174" s="8"/>
      <c r="T174" s="8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</row>
    <row r="175" spans="1:39" ht="11.25">
      <c r="A175" s="2"/>
      <c r="B175" s="3"/>
      <c r="C175" s="3"/>
      <c r="D175" s="4"/>
      <c r="E175" s="5"/>
      <c r="F175" s="2"/>
      <c r="G175" s="125"/>
      <c r="H175" s="28"/>
      <c r="I175" s="5"/>
      <c r="J175" s="6"/>
      <c r="K175" s="7"/>
      <c r="L175" s="30"/>
      <c r="M175" s="16"/>
      <c r="N175" s="30"/>
      <c r="O175" s="30"/>
      <c r="P175" s="54"/>
      <c r="Q175" s="55"/>
      <c r="R175" s="9"/>
      <c r="S175" s="8"/>
      <c r="T175" s="8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</row>
    <row r="176" spans="1:39" ht="11.25">
      <c r="A176" s="2"/>
      <c r="B176" s="3"/>
      <c r="C176" s="3"/>
      <c r="D176" s="4"/>
      <c r="E176" s="5"/>
      <c r="F176" s="2"/>
      <c r="G176" s="125"/>
      <c r="H176" s="28"/>
      <c r="I176" s="5"/>
      <c r="J176" s="6"/>
      <c r="K176" s="7"/>
      <c r="L176" s="30"/>
      <c r="M176" s="16"/>
      <c r="N176" s="30"/>
      <c r="O176" s="30"/>
      <c r="P176" s="54"/>
      <c r="Q176" s="55"/>
      <c r="R176" s="9"/>
      <c r="S176" s="8"/>
      <c r="T176" s="8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</row>
    <row r="177" spans="1:39" ht="11.25">
      <c r="A177" s="2"/>
      <c r="B177" s="3"/>
      <c r="C177" s="3"/>
      <c r="D177" s="4"/>
      <c r="E177" s="5"/>
      <c r="F177" s="2"/>
      <c r="G177" s="125"/>
      <c r="H177" s="28"/>
      <c r="I177" s="5"/>
      <c r="J177" s="6"/>
      <c r="K177" s="7"/>
      <c r="L177" s="30"/>
      <c r="M177" s="16"/>
      <c r="N177" s="30"/>
      <c r="O177" s="30"/>
      <c r="P177" s="54"/>
      <c r="Q177" s="55"/>
      <c r="R177" s="9"/>
      <c r="S177" s="8"/>
      <c r="T177" s="8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</row>
    <row r="178" spans="1:39" ht="11.25">
      <c r="A178" s="2"/>
      <c r="B178" s="3"/>
      <c r="C178" s="3"/>
      <c r="D178" s="4"/>
      <c r="E178" s="5"/>
      <c r="F178" s="2"/>
      <c r="G178" s="125"/>
      <c r="H178" s="28"/>
      <c r="I178" s="5"/>
      <c r="J178" s="6"/>
      <c r="K178" s="7"/>
      <c r="L178" s="30"/>
      <c r="M178" s="16"/>
      <c r="N178" s="30"/>
      <c r="O178" s="30"/>
      <c r="P178" s="54"/>
      <c r="Q178" s="55"/>
      <c r="R178" s="9"/>
      <c r="S178" s="8"/>
      <c r="T178" s="8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</row>
    <row r="179" spans="1:39" ht="11.25">
      <c r="A179" s="2"/>
      <c r="B179" s="3"/>
      <c r="C179" s="3"/>
      <c r="D179" s="4"/>
      <c r="E179" s="5"/>
      <c r="F179" s="2"/>
      <c r="G179" s="125"/>
      <c r="H179" s="28"/>
      <c r="I179" s="5"/>
      <c r="J179" s="6"/>
      <c r="K179" s="7"/>
      <c r="L179" s="30"/>
      <c r="M179" s="16"/>
      <c r="N179" s="30"/>
      <c r="O179" s="30"/>
      <c r="P179" s="54"/>
      <c r="Q179" s="55"/>
      <c r="R179" s="9"/>
      <c r="S179" s="8"/>
      <c r="T179" s="8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</row>
    <row r="180" spans="1:39" ht="11.25">
      <c r="A180" s="2"/>
      <c r="B180" s="3"/>
      <c r="C180" s="3"/>
      <c r="D180" s="4"/>
      <c r="E180" s="5"/>
      <c r="F180" s="2"/>
      <c r="G180" s="125"/>
      <c r="H180" s="28"/>
      <c r="I180" s="5"/>
      <c r="J180" s="6"/>
      <c r="K180" s="7"/>
      <c r="L180" s="30"/>
      <c r="M180" s="16"/>
      <c r="N180" s="30"/>
      <c r="O180" s="30"/>
      <c r="P180" s="54"/>
      <c r="Q180" s="55"/>
      <c r="R180" s="9"/>
      <c r="S180" s="8"/>
      <c r="T180" s="8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</row>
    <row r="181" spans="1:39" ht="11.25">
      <c r="A181" s="2"/>
      <c r="B181" s="3"/>
      <c r="C181" s="3"/>
      <c r="D181" s="4"/>
      <c r="E181" s="5"/>
      <c r="F181" s="2"/>
      <c r="G181" s="125"/>
      <c r="H181" s="28"/>
      <c r="I181" s="5"/>
      <c r="J181" s="6"/>
      <c r="K181" s="7"/>
      <c r="L181" s="30"/>
      <c r="M181" s="16"/>
      <c r="N181" s="30"/>
      <c r="O181" s="30"/>
      <c r="P181" s="54"/>
      <c r="Q181" s="55"/>
      <c r="R181" s="9"/>
      <c r="S181" s="8"/>
      <c r="T181" s="8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</row>
    <row r="182" spans="1:39" ht="11.25">
      <c r="A182" s="2"/>
      <c r="B182" s="3"/>
      <c r="C182" s="3"/>
      <c r="D182" s="4"/>
      <c r="E182" s="5"/>
      <c r="F182" s="2"/>
      <c r="G182" s="125"/>
      <c r="H182" s="28"/>
      <c r="I182" s="5"/>
      <c r="J182" s="6"/>
      <c r="K182" s="7"/>
      <c r="L182" s="30"/>
      <c r="M182" s="16"/>
      <c r="N182" s="30"/>
      <c r="O182" s="30"/>
      <c r="P182" s="54"/>
      <c r="Q182" s="55"/>
      <c r="R182" s="9"/>
      <c r="S182" s="8"/>
      <c r="T182" s="8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</row>
    <row r="183" spans="1:39" ht="11.25">
      <c r="A183" s="2"/>
      <c r="B183" s="3"/>
      <c r="C183" s="3"/>
      <c r="D183" s="4"/>
      <c r="E183" s="5"/>
      <c r="F183" s="2"/>
      <c r="G183" s="125"/>
      <c r="H183" s="28"/>
      <c r="I183" s="5"/>
      <c r="J183" s="6"/>
      <c r="K183" s="7"/>
      <c r="L183" s="30"/>
      <c r="M183" s="16"/>
      <c r="N183" s="30"/>
      <c r="O183" s="30"/>
      <c r="P183" s="54"/>
      <c r="Q183" s="55"/>
      <c r="R183" s="9"/>
      <c r="S183" s="8"/>
      <c r="T183" s="8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</row>
    <row r="184" spans="1:39" ht="11.25">
      <c r="A184" s="2"/>
      <c r="B184" s="3"/>
      <c r="C184" s="3"/>
      <c r="D184" s="4"/>
      <c r="E184" s="5"/>
      <c r="F184" s="2"/>
      <c r="G184" s="125"/>
      <c r="H184" s="28"/>
      <c r="I184" s="5"/>
      <c r="J184" s="6"/>
      <c r="K184" s="7"/>
      <c r="L184" s="30"/>
      <c r="M184" s="16"/>
      <c r="N184" s="30"/>
      <c r="O184" s="30"/>
      <c r="P184" s="54"/>
      <c r="Q184" s="55"/>
      <c r="R184" s="9"/>
      <c r="S184" s="8"/>
      <c r="T184" s="8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</row>
    <row r="185" spans="1:39" ht="11.25">
      <c r="A185" s="2"/>
      <c r="B185" s="3"/>
      <c r="C185" s="3"/>
      <c r="D185" s="4"/>
      <c r="E185" s="5"/>
      <c r="F185" s="2"/>
      <c r="G185" s="125"/>
      <c r="H185" s="28"/>
      <c r="I185" s="5"/>
      <c r="J185" s="6"/>
      <c r="K185" s="7"/>
      <c r="L185" s="30"/>
      <c r="M185" s="16"/>
      <c r="N185" s="30"/>
      <c r="O185" s="30"/>
      <c r="P185" s="54"/>
      <c r="Q185" s="55"/>
      <c r="R185" s="9"/>
      <c r="S185" s="8"/>
      <c r="T185" s="8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</row>
    <row r="186" spans="1:39" ht="11.25">
      <c r="A186" s="2"/>
      <c r="B186" s="3"/>
      <c r="C186" s="3"/>
      <c r="D186" s="4"/>
      <c r="E186" s="5"/>
      <c r="F186" s="2"/>
      <c r="G186" s="125"/>
      <c r="H186" s="28"/>
      <c r="I186" s="5"/>
      <c r="J186" s="6"/>
      <c r="K186" s="7"/>
      <c r="L186" s="30"/>
      <c r="M186" s="16"/>
      <c r="N186" s="30"/>
      <c r="O186" s="30"/>
      <c r="P186" s="54"/>
      <c r="Q186" s="55"/>
      <c r="R186" s="9"/>
      <c r="S186" s="8"/>
      <c r="T186" s="8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</row>
    <row r="187" spans="1:39" ht="11.25">
      <c r="A187" s="2"/>
      <c r="B187" s="3"/>
      <c r="C187" s="3"/>
      <c r="D187" s="4"/>
      <c r="E187" s="5"/>
      <c r="F187" s="2"/>
      <c r="G187" s="125"/>
      <c r="H187" s="28"/>
      <c r="I187" s="5"/>
      <c r="J187" s="6"/>
      <c r="K187" s="7"/>
      <c r="L187" s="30"/>
      <c r="M187" s="16"/>
      <c r="N187" s="30"/>
      <c r="O187" s="30"/>
      <c r="P187" s="54"/>
      <c r="Q187" s="55"/>
      <c r="R187" s="9"/>
      <c r="S187" s="8"/>
      <c r="T187" s="8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</row>
    <row r="188" spans="1:39" ht="11.25">
      <c r="A188" s="2"/>
      <c r="B188" s="3"/>
      <c r="C188" s="3"/>
      <c r="D188" s="4"/>
      <c r="E188" s="5"/>
      <c r="F188" s="2"/>
      <c r="G188" s="125"/>
      <c r="H188" s="28"/>
      <c r="I188" s="5"/>
      <c r="J188" s="6"/>
      <c r="K188" s="7"/>
      <c r="L188" s="30"/>
      <c r="M188" s="16"/>
      <c r="N188" s="30"/>
      <c r="O188" s="30"/>
      <c r="P188" s="54"/>
      <c r="Q188" s="55"/>
      <c r="R188" s="9"/>
      <c r="S188" s="8"/>
      <c r="T188" s="8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</row>
    <row r="189" spans="1:39" ht="11.25">
      <c r="A189" s="2"/>
      <c r="B189" s="3"/>
      <c r="C189" s="3"/>
      <c r="D189" s="4"/>
      <c r="E189" s="5"/>
      <c r="F189" s="2"/>
      <c r="G189" s="125"/>
      <c r="H189" s="28"/>
      <c r="I189" s="5"/>
      <c r="J189" s="6"/>
      <c r="K189" s="7"/>
      <c r="L189" s="30"/>
      <c r="M189" s="16"/>
      <c r="N189" s="30"/>
      <c r="O189" s="30"/>
      <c r="P189" s="54"/>
      <c r="Q189" s="55"/>
      <c r="R189" s="9"/>
      <c r="S189" s="8"/>
      <c r="T189" s="8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</row>
    <row r="190" spans="1:39" ht="11.25">
      <c r="A190" s="2"/>
      <c r="B190" s="3"/>
      <c r="C190" s="3"/>
      <c r="D190" s="4"/>
      <c r="E190" s="5"/>
      <c r="F190" s="2"/>
      <c r="G190" s="125"/>
      <c r="H190" s="28"/>
      <c r="I190" s="5"/>
      <c r="J190" s="6"/>
      <c r="K190" s="7"/>
      <c r="L190" s="30"/>
      <c r="M190" s="16"/>
      <c r="N190" s="30"/>
      <c r="O190" s="30"/>
      <c r="P190" s="54"/>
      <c r="Q190" s="55"/>
      <c r="R190" s="9"/>
      <c r="S190" s="8"/>
      <c r="T190" s="8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</row>
    <row r="191" spans="1:39" ht="11.25">
      <c r="A191" s="2"/>
      <c r="B191" s="3"/>
      <c r="C191" s="3"/>
      <c r="D191" s="4"/>
      <c r="E191" s="5"/>
      <c r="F191" s="2"/>
      <c r="G191" s="125"/>
      <c r="H191" s="28"/>
      <c r="I191" s="5"/>
      <c r="J191" s="6"/>
      <c r="K191" s="7"/>
      <c r="L191" s="30"/>
      <c r="M191" s="16"/>
      <c r="N191" s="30"/>
      <c r="O191" s="30"/>
      <c r="P191" s="54"/>
      <c r="Q191" s="55"/>
      <c r="R191" s="9"/>
      <c r="S191" s="8"/>
      <c r="T191" s="8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</row>
    <row r="192" spans="1:39" ht="11.25">
      <c r="A192" s="2"/>
      <c r="B192" s="3"/>
      <c r="C192" s="3"/>
      <c r="D192" s="4"/>
      <c r="E192" s="5"/>
      <c r="F192" s="2"/>
      <c r="G192" s="125"/>
      <c r="H192" s="28"/>
      <c r="I192" s="5"/>
      <c r="J192" s="6"/>
      <c r="K192" s="7"/>
      <c r="L192" s="30"/>
      <c r="M192" s="16"/>
      <c r="N192" s="30"/>
      <c r="O192" s="30"/>
      <c r="P192" s="54"/>
      <c r="Q192" s="55"/>
      <c r="R192" s="9"/>
      <c r="S192" s="8"/>
      <c r="T192" s="8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</row>
    <row r="193" spans="1:39" ht="11.25">
      <c r="A193" s="2"/>
      <c r="B193" s="3"/>
      <c r="C193" s="3"/>
      <c r="D193" s="4"/>
      <c r="E193" s="5"/>
      <c r="F193" s="2"/>
      <c r="G193" s="125"/>
      <c r="H193" s="28"/>
      <c r="I193" s="5"/>
      <c r="J193" s="6"/>
      <c r="K193" s="7"/>
      <c r="L193" s="30"/>
      <c r="M193" s="16"/>
      <c r="N193" s="30"/>
      <c r="O193" s="30"/>
      <c r="P193" s="54"/>
      <c r="Q193" s="55"/>
      <c r="R193" s="9"/>
      <c r="S193" s="8"/>
      <c r="T193" s="8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</row>
    <row r="194" spans="1:39" ht="11.25">
      <c r="A194" s="2"/>
      <c r="B194" s="3"/>
      <c r="C194" s="3"/>
      <c r="D194" s="4"/>
      <c r="E194" s="5"/>
      <c r="F194" s="2"/>
      <c r="G194" s="125"/>
      <c r="H194" s="28"/>
      <c r="I194" s="5"/>
      <c r="J194" s="6"/>
      <c r="K194" s="7"/>
      <c r="L194" s="30"/>
      <c r="M194" s="16"/>
      <c r="N194" s="30"/>
      <c r="O194" s="30"/>
      <c r="P194" s="54"/>
      <c r="Q194" s="55"/>
      <c r="R194" s="9"/>
      <c r="S194" s="8"/>
      <c r="T194" s="8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</row>
    <row r="195" spans="1:39" ht="11.25">
      <c r="A195" s="2"/>
      <c r="B195" s="3"/>
      <c r="C195" s="3"/>
      <c r="D195" s="4"/>
      <c r="E195" s="5"/>
      <c r="F195" s="2"/>
      <c r="G195" s="125"/>
      <c r="H195" s="28"/>
      <c r="I195" s="5"/>
      <c r="J195" s="6"/>
      <c r="K195" s="7"/>
      <c r="L195" s="30"/>
      <c r="M195" s="16"/>
      <c r="N195" s="30"/>
      <c r="O195" s="30"/>
      <c r="P195" s="54"/>
      <c r="Q195" s="55"/>
      <c r="R195" s="9"/>
      <c r="S195" s="8"/>
      <c r="T195" s="8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</row>
    <row r="196" spans="1:39" ht="11.25">
      <c r="A196" s="2"/>
      <c r="B196" s="3"/>
      <c r="C196" s="3"/>
      <c r="D196" s="4"/>
      <c r="E196" s="5"/>
      <c r="F196" s="2"/>
      <c r="G196" s="125"/>
      <c r="H196" s="28"/>
      <c r="I196" s="5"/>
      <c r="J196" s="6"/>
      <c r="K196" s="7"/>
      <c r="L196" s="30"/>
      <c r="M196" s="16"/>
      <c r="N196" s="30"/>
      <c r="O196" s="30"/>
      <c r="P196" s="54"/>
      <c r="Q196" s="55"/>
      <c r="R196" s="9"/>
      <c r="S196" s="8"/>
      <c r="T196" s="8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</row>
    <row r="197" spans="1:39" ht="11.25">
      <c r="A197" s="2"/>
      <c r="B197" s="3"/>
      <c r="C197" s="3"/>
      <c r="D197" s="4"/>
      <c r="E197" s="5"/>
      <c r="F197" s="2"/>
      <c r="G197" s="125"/>
      <c r="H197" s="28"/>
      <c r="I197" s="5"/>
      <c r="J197" s="6"/>
      <c r="K197" s="7"/>
      <c r="L197" s="30"/>
      <c r="M197" s="16"/>
      <c r="N197" s="30"/>
      <c r="O197" s="30"/>
      <c r="P197" s="54"/>
      <c r="Q197" s="55"/>
      <c r="R197" s="9"/>
      <c r="S197" s="8"/>
      <c r="T197" s="8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</row>
    <row r="198" spans="1:39" ht="11.25">
      <c r="A198" s="2"/>
      <c r="B198" s="3"/>
      <c r="C198" s="3"/>
      <c r="D198" s="4"/>
      <c r="E198" s="5"/>
      <c r="F198" s="2"/>
      <c r="G198" s="125"/>
      <c r="H198" s="28"/>
      <c r="I198" s="5"/>
      <c r="J198" s="6"/>
      <c r="K198" s="7"/>
      <c r="L198" s="30"/>
      <c r="M198" s="16"/>
      <c r="N198" s="30"/>
      <c r="O198" s="30"/>
      <c r="P198" s="54"/>
      <c r="Q198" s="55"/>
      <c r="R198" s="9"/>
      <c r="S198" s="8"/>
      <c r="T198" s="8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</row>
    <row r="199" spans="1:39" ht="11.25">
      <c r="A199" s="2"/>
      <c r="B199" s="3"/>
      <c r="C199" s="3"/>
      <c r="D199" s="4"/>
      <c r="E199" s="5"/>
      <c r="F199" s="2"/>
      <c r="G199" s="125"/>
      <c r="H199" s="28"/>
      <c r="I199" s="5"/>
      <c r="J199" s="6"/>
      <c r="K199" s="7"/>
      <c r="L199" s="30"/>
      <c r="M199" s="16"/>
      <c r="N199" s="30"/>
      <c r="O199" s="30"/>
      <c r="P199" s="54"/>
      <c r="Q199" s="55"/>
      <c r="R199" s="9"/>
      <c r="S199" s="8"/>
      <c r="T199" s="8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</row>
    <row r="200" spans="1:39" ht="11.25">
      <c r="A200" s="2"/>
      <c r="B200" s="3"/>
      <c r="C200" s="3"/>
      <c r="D200" s="4"/>
      <c r="E200" s="5"/>
      <c r="F200" s="2"/>
      <c r="G200" s="125"/>
      <c r="H200" s="28"/>
      <c r="I200" s="5"/>
      <c r="J200" s="6"/>
      <c r="K200" s="7"/>
      <c r="L200" s="30"/>
      <c r="M200" s="16"/>
      <c r="N200" s="30"/>
      <c r="O200" s="30"/>
      <c r="P200" s="54"/>
      <c r="Q200" s="55"/>
      <c r="R200" s="9"/>
      <c r="S200" s="8"/>
      <c r="T200" s="8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</row>
    <row r="201" spans="1:39" ht="11.25">
      <c r="A201" s="2"/>
      <c r="B201" s="3"/>
      <c r="C201" s="3"/>
      <c r="D201" s="4"/>
      <c r="E201" s="5"/>
      <c r="F201" s="2"/>
      <c r="G201" s="125"/>
      <c r="H201" s="28"/>
      <c r="I201" s="5"/>
      <c r="J201" s="6"/>
      <c r="K201" s="7"/>
      <c r="L201" s="30"/>
      <c r="M201" s="16"/>
      <c r="N201" s="30"/>
      <c r="O201" s="30"/>
      <c r="P201" s="54"/>
      <c r="Q201" s="55"/>
      <c r="R201" s="9"/>
      <c r="S201" s="8"/>
      <c r="T201" s="8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</row>
    <row r="202" spans="1:39" ht="11.25">
      <c r="A202" s="2"/>
      <c r="B202" s="3"/>
      <c r="C202" s="3"/>
      <c r="D202" s="4"/>
      <c r="E202" s="5"/>
      <c r="F202" s="2"/>
      <c r="G202" s="125"/>
      <c r="H202" s="28"/>
      <c r="I202" s="5"/>
      <c r="J202" s="6"/>
      <c r="K202" s="7"/>
      <c r="L202" s="30"/>
      <c r="M202" s="16"/>
      <c r="N202" s="30"/>
      <c r="O202" s="30"/>
      <c r="P202" s="54"/>
      <c r="Q202" s="55"/>
      <c r="R202" s="9"/>
      <c r="S202" s="8"/>
      <c r="T202" s="8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</row>
    <row r="203" spans="1:39" ht="11.25">
      <c r="A203" s="2"/>
      <c r="B203" s="3"/>
      <c r="C203" s="3"/>
      <c r="D203" s="4"/>
      <c r="E203" s="5"/>
      <c r="F203" s="2"/>
      <c r="G203" s="125"/>
      <c r="H203" s="28"/>
      <c r="I203" s="5"/>
      <c r="J203" s="6"/>
      <c r="K203" s="7"/>
      <c r="L203" s="30"/>
      <c r="M203" s="16"/>
      <c r="N203" s="30"/>
      <c r="O203" s="30"/>
      <c r="P203" s="54"/>
      <c r="Q203" s="55"/>
      <c r="R203" s="9"/>
      <c r="S203" s="8"/>
      <c r="T203" s="8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</row>
    <row r="204" spans="1:39" ht="11.25">
      <c r="A204" s="2"/>
      <c r="B204" s="3"/>
      <c r="C204" s="3"/>
      <c r="D204" s="4"/>
      <c r="E204" s="5"/>
      <c r="F204" s="2"/>
      <c r="G204" s="125"/>
      <c r="H204" s="28"/>
      <c r="I204" s="5"/>
      <c r="J204" s="6"/>
      <c r="K204" s="7"/>
      <c r="L204" s="30"/>
      <c r="M204" s="16"/>
      <c r="N204" s="30"/>
      <c r="O204" s="30"/>
      <c r="P204" s="54"/>
      <c r="Q204" s="55"/>
      <c r="R204" s="9"/>
      <c r="S204" s="8"/>
      <c r="T204" s="8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</row>
    <row r="205" spans="1:39" ht="11.25">
      <c r="A205" s="2"/>
      <c r="B205" s="3"/>
      <c r="C205" s="3"/>
      <c r="D205" s="4"/>
      <c r="E205" s="5"/>
      <c r="F205" s="2"/>
      <c r="G205" s="125"/>
      <c r="H205" s="28"/>
      <c r="I205" s="5"/>
      <c r="J205" s="6"/>
      <c r="K205" s="7"/>
      <c r="L205" s="30"/>
      <c r="M205" s="16"/>
      <c r="N205" s="30"/>
      <c r="O205" s="30"/>
      <c r="P205" s="54"/>
      <c r="Q205" s="55"/>
      <c r="R205" s="9"/>
      <c r="S205" s="8"/>
      <c r="T205" s="8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</row>
    <row r="206" spans="1:39" ht="11.25">
      <c r="A206" s="2"/>
      <c r="B206" s="3"/>
      <c r="C206" s="3"/>
      <c r="D206" s="4"/>
      <c r="E206" s="5"/>
      <c r="F206" s="2"/>
      <c r="G206" s="125"/>
      <c r="H206" s="28"/>
      <c r="I206" s="5"/>
      <c r="J206" s="6"/>
      <c r="K206" s="7"/>
      <c r="L206" s="30"/>
      <c r="M206" s="16"/>
      <c r="N206" s="30"/>
      <c r="O206" s="30"/>
      <c r="P206" s="54"/>
      <c r="Q206" s="55"/>
      <c r="R206" s="9"/>
      <c r="S206" s="8"/>
      <c r="T206" s="8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</row>
    <row r="207" spans="1:39" ht="11.25">
      <c r="A207" s="2"/>
      <c r="B207" s="3"/>
      <c r="C207" s="3"/>
      <c r="D207" s="4"/>
      <c r="E207" s="5"/>
      <c r="F207" s="2"/>
      <c r="G207" s="125"/>
      <c r="H207" s="28"/>
      <c r="I207" s="5"/>
      <c r="J207" s="6"/>
      <c r="K207" s="7"/>
      <c r="L207" s="30"/>
      <c r="M207" s="16"/>
      <c r="N207" s="30"/>
      <c r="O207" s="30"/>
      <c r="P207" s="54"/>
      <c r="Q207" s="55"/>
      <c r="R207" s="9"/>
      <c r="S207" s="8"/>
      <c r="T207" s="8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</row>
    <row r="208" spans="1:39" ht="11.25">
      <c r="A208" s="2"/>
      <c r="B208" s="3"/>
      <c r="C208" s="3"/>
      <c r="D208" s="4"/>
      <c r="E208" s="5"/>
      <c r="F208" s="2"/>
      <c r="G208" s="125"/>
      <c r="H208" s="28"/>
      <c r="I208" s="5"/>
      <c r="J208" s="6"/>
      <c r="K208" s="7"/>
      <c r="L208" s="30"/>
      <c r="M208" s="16"/>
      <c r="N208" s="30"/>
      <c r="O208" s="30"/>
      <c r="P208" s="54"/>
      <c r="Q208" s="55"/>
      <c r="R208" s="9"/>
      <c r="S208" s="8"/>
      <c r="T208" s="8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</row>
    <row r="209" spans="1:39" ht="11.25">
      <c r="A209" s="2"/>
      <c r="B209" s="3"/>
      <c r="C209" s="3"/>
      <c r="D209" s="4"/>
      <c r="E209" s="5"/>
      <c r="F209" s="2"/>
      <c r="G209" s="125"/>
      <c r="H209" s="28"/>
      <c r="I209" s="5"/>
      <c r="J209" s="6"/>
      <c r="K209" s="7"/>
      <c r="L209" s="30"/>
      <c r="M209" s="16"/>
      <c r="N209" s="30"/>
      <c r="O209" s="30"/>
      <c r="P209" s="54"/>
      <c r="Q209" s="55"/>
      <c r="R209" s="9"/>
      <c r="S209" s="8"/>
      <c r="T209" s="8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</row>
    <row r="210" spans="1:39" ht="11.25">
      <c r="A210" s="2"/>
      <c r="B210" s="3"/>
      <c r="C210" s="3"/>
      <c r="D210" s="4"/>
      <c r="E210" s="5"/>
      <c r="F210" s="2"/>
      <c r="G210" s="125"/>
      <c r="H210" s="28"/>
      <c r="I210" s="5"/>
      <c r="J210" s="6"/>
      <c r="K210" s="7"/>
      <c r="L210" s="30"/>
      <c r="M210" s="16"/>
      <c r="N210" s="30"/>
      <c r="O210" s="30"/>
      <c r="P210" s="54"/>
      <c r="Q210" s="55"/>
      <c r="R210" s="9"/>
      <c r="S210" s="8"/>
      <c r="T210" s="8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</row>
    <row r="211" spans="1:39" ht="11.25">
      <c r="A211" s="2"/>
      <c r="B211" s="3"/>
      <c r="C211" s="3"/>
      <c r="D211" s="4"/>
      <c r="E211" s="5"/>
      <c r="F211" s="2"/>
      <c r="G211" s="125"/>
      <c r="H211" s="28"/>
      <c r="I211" s="5"/>
      <c r="J211" s="6"/>
      <c r="K211" s="7"/>
      <c r="L211" s="30"/>
      <c r="M211" s="16"/>
      <c r="N211" s="30"/>
      <c r="O211" s="30"/>
      <c r="P211" s="54"/>
      <c r="Q211" s="55"/>
      <c r="R211" s="9"/>
      <c r="S211" s="8"/>
      <c r="T211" s="8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</row>
    <row r="212" spans="1:39" ht="11.25">
      <c r="A212" s="2"/>
      <c r="B212" s="3"/>
      <c r="C212" s="3"/>
      <c r="D212" s="4"/>
      <c r="E212" s="5"/>
      <c r="F212" s="2"/>
      <c r="G212" s="125"/>
      <c r="H212" s="28"/>
      <c r="I212" s="5"/>
      <c r="J212" s="6"/>
      <c r="K212" s="7"/>
      <c r="L212" s="30"/>
      <c r="M212" s="16"/>
      <c r="N212" s="30"/>
      <c r="O212" s="30"/>
      <c r="P212" s="54"/>
      <c r="Q212" s="55"/>
      <c r="R212" s="9"/>
      <c r="S212" s="8"/>
      <c r="T212" s="8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</row>
    <row r="213" spans="1:39" ht="11.25">
      <c r="A213" s="2"/>
      <c r="B213" s="3"/>
      <c r="C213" s="3"/>
      <c r="D213" s="4"/>
      <c r="E213" s="5"/>
      <c r="F213" s="2"/>
      <c r="G213" s="125"/>
      <c r="H213" s="28"/>
      <c r="I213" s="5"/>
      <c r="J213" s="6"/>
      <c r="K213" s="7"/>
      <c r="L213" s="30"/>
      <c r="M213" s="16"/>
      <c r="N213" s="30"/>
      <c r="O213" s="30"/>
      <c r="P213" s="54"/>
      <c r="Q213" s="55"/>
      <c r="R213" s="9"/>
      <c r="S213" s="8"/>
      <c r="T213" s="8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</row>
    <row r="214" spans="1:39" ht="11.25">
      <c r="A214" s="2"/>
      <c r="B214" s="3"/>
      <c r="C214" s="3"/>
      <c r="D214" s="4"/>
      <c r="E214" s="5"/>
      <c r="F214" s="2"/>
      <c r="G214" s="125"/>
      <c r="H214" s="28"/>
      <c r="I214" s="5"/>
      <c r="J214" s="6"/>
      <c r="K214" s="7"/>
      <c r="L214" s="30"/>
      <c r="M214" s="16"/>
      <c r="N214" s="30"/>
      <c r="O214" s="30"/>
      <c r="P214" s="54"/>
      <c r="Q214" s="55"/>
      <c r="R214" s="9"/>
      <c r="S214" s="8"/>
      <c r="T214" s="8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1:39" ht="11.25">
      <c r="A215" s="2"/>
      <c r="B215" s="3"/>
      <c r="C215" s="3"/>
      <c r="D215" s="4"/>
      <c r="E215" s="5"/>
      <c r="F215" s="2"/>
      <c r="G215" s="125"/>
      <c r="H215" s="28"/>
      <c r="I215" s="5"/>
      <c r="J215" s="6"/>
      <c r="K215" s="7"/>
      <c r="L215" s="30"/>
      <c r="M215" s="16"/>
      <c r="N215" s="30"/>
      <c r="O215" s="30"/>
      <c r="P215" s="54"/>
      <c r="Q215" s="55"/>
      <c r="R215" s="9"/>
      <c r="S215" s="8"/>
      <c r="T215" s="8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</row>
    <row r="216" spans="1:39" ht="11.25">
      <c r="A216" s="2"/>
      <c r="B216" s="3"/>
      <c r="C216" s="3"/>
      <c r="D216" s="4"/>
      <c r="E216" s="5"/>
      <c r="F216" s="2"/>
      <c r="G216" s="125"/>
      <c r="H216" s="28"/>
      <c r="I216" s="5"/>
      <c r="J216" s="6"/>
      <c r="K216" s="7"/>
      <c r="L216" s="30"/>
      <c r="M216" s="16"/>
      <c r="N216" s="30"/>
      <c r="O216" s="30"/>
      <c r="P216" s="54"/>
      <c r="Q216" s="55"/>
      <c r="R216" s="9"/>
      <c r="S216" s="8"/>
      <c r="T216" s="8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</row>
    <row r="217" spans="1:39" ht="11.25">
      <c r="A217" s="2"/>
      <c r="B217" s="3"/>
      <c r="C217" s="3"/>
      <c r="D217" s="4"/>
      <c r="E217" s="5"/>
      <c r="F217" s="2"/>
      <c r="G217" s="125"/>
      <c r="H217" s="28"/>
      <c r="I217" s="5"/>
      <c r="J217" s="6"/>
      <c r="K217" s="7"/>
      <c r="L217" s="30"/>
      <c r="M217" s="16"/>
      <c r="N217" s="30"/>
      <c r="O217" s="30"/>
      <c r="P217" s="54"/>
      <c r="Q217" s="55"/>
      <c r="R217" s="9"/>
      <c r="S217" s="8"/>
      <c r="T217" s="8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</row>
    <row r="218" spans="1:39" ht="11.25">
      <c r="A218" s="2"/>
      <c r="B218" s="3"/>
      <c r="C218" s="3"/>
      <c r="D218" s="4"/>
      <c r="E218" s="5"/>
      <c r="F218" s="2"/>
      <c r="G218" s="125"/>
      <c r="H218" s="28"/>
      <c r="I218" s="5"/>
      <c r="J218" s="6"/>
      <c r="K218" s="7"/>
      <c r="L218" s="30"/>
      <c r="M218" s="16"/>
      <c r="N218" s="30"/>
      <c r="O218" s="30"/>
      <c r="P218" s="54"/>
      <c r="Q218" s="55"/>
      <c r="R218" s="9"/>
      <c r="S218" s="8"/>
      <c r="T218" s="8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</row>
    <row r="219" spans="1:39" ht="11.25">
      <c r="A219" s="2"/>
      <c r="B219" s="3"/>
      <c r="C219" s="3"/>
      <c r="D219" s="4"/>
      <c r="E219" s="5"/>
      <c r="F219" s="2"/>
      <c r="G219" s="125"/>
      <c r="H219" s="28"/>
      <c r="I219" s="5"/>
      <c r="J219" s="6"/>
      <c r="K219" s="7"/>
      <c r="L219" s="30"/>
      <c r="M219" s="16"/>
      <c r="N219" s="30"/>
      <c r="O219" s="30"/>
      <c r="P219" s="54"/>
      <c r="Q219" s="55"/>
      <c r="R219" s="9"/>
      <c r="S219" s="8"/>
      <c r="T219" s="8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</row>
    <row r="220" spans="1:39" ht="11.25">
      <c r="A220" s="2"/>
      <c r="B220" s="3"/>
      <c r="C220" s="3"/>
      <c r="D220" s="4"/>
      <c r="E220" s="5"/>
      <c r="F220" s="2"/>
      <c r="G220" s="125"/>
      <c r="H220" s="28"/>
      <c r="I220" s="5"/>
      <c r="J220" s="6"/>
      <c r="K220" s="7"/>
      <c r="L220" s="30"/>
      <c r="M220" s="16"/>
      <c r="N220" s="30"/>
      <c r="O220" s="30"/>
      <c r="P220" s="54"/>
      <c r="Q220" s="55"/>
      <c r="R220" s="9"/>
      <c r="S220" s="8"/>
      <c r="T220" s="8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</row>
    <row r="221" spans="1:39" ht="11.25">
      <c r="A221" s="2"/>
      <c r="B221" s="3"/>
      <c r="C221" s="3"/>
      <c r="D221" s="4"/>
      <c r="E221" s="5"/>
      <c r="F221" s="2"/>
      <c r="G221" s="125"/>
      <c r="H221" s="28"/>
      <c r="I221" s="5"/>
      <c r="J221" s="6"/>
      <c r="K221" s="7"/>
      <c r="L221" s="30"/>
      <c r="M221" s="16"/>
      <c r="N221" s="30"/>
      <c r="O221" s="30"/>
      <c r="P221" s="54"/>
      <c r="Q221" s="55"/>
      <c r="R221" s="9"/>
      <c r="S221" s="8"/>
      <c r="T221" s="8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</row>
    <row r="222" spans="1:39" ht="11.25">
      <c r="A222" s="2"/>
      <c r="B222" s="3"/>
      <c r="C222" s="3"/>
      <c r="D222" s="4"/>
      <c r="E222" s="5"/>
      <c r="F222" s="2"/>
      <c r="G222" s="125"/>
      <c r="H222" s="28"/>
      <c r="I222" s="5"/>
      <c r="J222" s="6"/>
      <c r="K222" s="7"/>
      <c r="L222" s="30"/>
      <c r="M222" s="16"/>
      <c r="N222" s="30"/>
      <c r="O222" s="30"/>
      <c r="P222" s="54"/>
      <c r="Q222" s="55"/>
      <c r="R222" s="9"/>
      <c r="S222" s="8"/>
      <c r="T222" s="8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</row>
    <row r="223" spans="1:39" ht="11.25">
      <c r="A223" s="2"/>
      <c r="B223" s="3"/>
      <c r="C223" s="3"/>
      <c r="D223" s="4"/>
      <c r="E223" s="5"/>
      <c r="F223" s="2"/>
      <c r="G223" s="125"/>
      <c r="H223" s="28"/>
      <c r="I223" s="5"/>
      <c r="J223" s="6"/>
      <c r="K223" s="7"/>
      <c r="L223" s="30"/>
      <c r="M223" s="16"/>
      <c r="N223" s="30"/>
      <c r="O223" s="30"/>
      <c r="P223" s="54"/>
      <c r="Q223" s="55"/>
      <c r="R223" s="9"/>
      <c r="S223" s="8"/>
      <c r="T223" s="8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</row>
    <row r="224" spans="1:39" ht="11.25">
      <c r="A224" s="2"/>
      <c r="B224" s="3"/>
      <c r="C224" s="3"/>
      <c r="D224" s="4"/>
      <c r="E224" s="5"/>
      <c r="F224" s="2"/>
      <c r="G224" s="125"/>
      <c r="H224" s="28"/>
      <c r="I224" s="5"/>
      <c r="J224" s="6"/>
      <c r="K224" s="7"/>
      <c r="L224" s="30"/>
      <c r="M224" s="16"/>
      <c r="N224" s="30"/>
      <c r="O224" s="30"/>
      <c r="P224" s="54"/>
      <c r="Q224" s="55"/>
      <c r="R224" s="9"/>
      <c r="S224" s="8"/>
      <c r="T224" s="8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</row>
    <row r="225" spans="1:39" ht="11.25">
      <c r="A225" s="2"/>
      <c r="B225" s="3"/>
      <c r="C225" s="3"/>
      <c r="D225" s="4"/>
      <c r="E225" s="5"/>
      <c r="F225" s="2"/>
      <c r="G225" s="125"/>
      <c r="H225" s="28"/>
      <c r="I225" s="5"/>
      <c r="J225" s="6"/>
      <c r="K225" s="7"/>
      <c r="L225" s="30"/>
      <c r="M225" s="16"/>
      <c r="N225" s="30"/>
      <c r="O225" s="30"/>
      <c r="P225" s="54"/>
      <c r="Q225" s="55"/>
      <c r="R225" s="9"/>
      <c r="S225" s="8"/>
      <c r="T225" s="8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</row>
    <row r="226" spans="1:39" ht="11.25">
      <c r="A226" s="2"/>
      <c r="B226" s="3"/>
      <c r="C226" s="3"/>
      <c r="D226" s="4"/>
      <c r="E226" s="5"/>
      <c r="F226" s="2"/>
      <c r="G226" s="125"/>
      <c r="H226" s="28"/>
      <c r="I226" s="5"/>
      <c r="J226" s="6"/>
      <c r="K226" s="7"/>
      <c r="L226" s="30"/>
      <c r="M226" s="16"/>
      <c r="N226" s="30"/>
      <c r="O226" s="30"/>
      <c r="P226" s="54"/>
      <c r="Q226" s="55"/>
      <c r="R226" s="9"/>
      <c r="S226" s="8"/>
      <c r="T226" s="8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</row>
    <row r="227" spans="1:39" ht="11.25">
      <c r="A227" s="2"/>
      <c r="B227" s="3"/>
      <c r="C227" s="3"/>
      <c r="D227" s="4"/>
      <c r="E227" s="5"/>
      <c r="F227" s="2"/>
      <c r="G227" s="125"/>
      <c r="H227" s="28"/>
      <c r="I227" s="5"/>
      <c r="J227" s="6"/>
      <c r="K227" s="7"/>
      <c r="L227" s="30"/>
      <c r="M227" s="16"/>
      <c r="N227" s="30"/>
      <c r="O227" s="30"/>
      <c r="P227" s="54"/>
      <c r="Q227" s="55"/>
      <c r="R227" s="9"/>
      <c r="S227" s="8"/>
      <c r="T227" s="8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</row>
    <row r="228" spans="1:39" ht="11.25">
      <c r="A228" s="2"/>
      <c r="B228" s="3"/>
      <c r="C228" s="3"/>
      <c r="D228" s="4"/>
      <c r="E228" s="5"/>
      <c r="F228" s="2"/>
      <c r="G228" s="125"/>
      <c r="H228" s="28"/>
      <c r="I228" s="5"/>
      <c r="J228" s="6"/>
      <c r="K228" s="7"/>
      <c r="L228" s="30"/>
      <c r="M228" s="16"/>
      <c r="N228" s="30"/>
      <c r="O228" s="30"/>
      <c r="P228" s="54"/>
      <c r="Q228" s="55"/>
      <c r="R228" s="9"/>
      <c r="S228" s="8"/>
      <c r="T228" s="8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</row>
    <row r="229" spans="1:39" ht="11.25">
      <c r="A229" s="2"/>
      <c r="B229" s="3"/>
      <c r="C229" s="3"/>
      <c r="D229" s="4"/>
      <c r="E229" s="5"/>
      <c r="F229" s="2"/>
      <c r="G229" s="125"/>
      <c r="H229" s="28"/>
      <c r="I229" s="5"/>
      <c r="J229" s="6"/>
      <c r="K229" s="7"/>
      <c r="L229" s="30"/>
      <c r="M229" s="16"/>
      <c r="N229" s="30"/>
      <c r="O229" s="30"/>
      <c r="P229" s="54"/>
      <c r="Q229" s="55"/>
      <c r="R229" s="9"/>
      <c r="S229" s="8"/>
      <c r="T229" s="8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</row>
    <row r="230" spans="1:39" ht="11.25">
      <c r="A230" s="2"/>
      <c r="B230" s="3"/>
      <c r="C230" s="3"/>
      <c r="D230" s="4"/>
      <c r="E230" s="5"/>
      <c r="F230" s="2"/>
      <c r="G230" s="125"/>
      <c r="H230" s="28"/>
      <c r="I230" s="5"/>
      <c r="J230" s="6"/>
      <c r="K230" s="7"/>
      <c r="L230" s="30"/>
      <c r="M230" s="16"/>
      <c r="N230" s="30"/>
      <c r="O230" s="30"/>
      <c r="P230" s="54"/>
      <c r="Q230" s="55"/>
      <c r="R230" s="9"/>
      <c r="S230" s="8"/>
      <c r="T230" s="8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</row>
    <row r="231" spans="1:39" ht="11.25">
      <c r="A231" s="2"/>
      <c r="B231" s="3"/>
      <c r="C231" s="3"/>
      <c r="D231" s="4"/>
      <c r="E231" s="5"/>
      <c r="F231" s="2"/>
      <c r="G231" s="125"/>
      <c r="H231" s="28"/>
      <c r="I231" s="5"/>
      <c r="J231" s="6"/>
      <c r="K231" s="7"/>
      <c r="L231" s="30"/>
      <c r="M231" s="16"/>
      <c r="N231" s="30"/>
      <c r="O231" s="30"/>
      <c r="P231" s="54"/>
      <c r="Q231" s="55"/>
      <c r="R231" s="9"/>
      <c r="S231" s="8"/>
      <c r="T231" s="8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</row>
    <row r="232" spans="1:39" ht="11.25">
      <c r="A232" s="2"/>
      <c r="B232" s="3"/>
      <c r="C232" s="3"/>
      <c r="D232" s="4"/>
      <c r="E232" s="5"/>
      <c r="F232" s="2"/>
      <c r="G232" s="125"/>
      <c r="H232" s="28"/>
      <c r="I232" s="5"/>
      <c r="J232" s="6"/>
      <c r="K232" s="7"/>
      <c r="L232" s="30"/>
      <c r="M232" s="16"/>
      <c r="N232" s="30"/>
      <c r="O232" s="30"/>
      <c r="P232" s="54"/>
      <c r="Q232" s="55"/>
      <c r="R232" s="9"/>
      <c r="S232" s="8"/>
      <c r="T232" s="8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</row>
    <row r="233" spans="1:39" ht="11.25">
      <c r="A233" s="2"/>
      <c r="B233" s="3"/>
      <c r="C233" s="3"/>
      <c r="D233" s="4"/>
      <c r="E233" s="5"/>
      <c r="F233" s="2"/>
      <c r="G233" s="125"/>
      <c r="H233" s="28"/>
      <c r="I233" s="5"/>
      <c r="J233" s="6"/>
      <c r="K233" s="7"/>
      <c r="L233" s="30"/>
      <c r="M233" s="16"/>
      <c r="N233" s="30"/>
      <c r="O233" s="30"/>
      <c r="P233" s="54"/>
      <c r="Q233" s="55"/>
      <c r="R233" s="9"/>
      <c r="S233" s="8"/>
      <c r="T233" s="8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</row>
    <row r="234" spans="1:39" ht="11.25">
      <c r="A234" s="2"/>
      <c r="B234" s="3"/>
      <c r="C234" s="3"/>
      <c r="D234" s="4"/>
      <c r="E234" s="5"/>
      <c r="F234" s="2"/>
      <c r="G234" s="125"/>
      <c r="H234" s="28"/>
      <c r="I234" s="5"/>
      <c r="J234" s="6"/>
      <c r="K234" s="7"/>
      <c r="L234" s="30"/>
      <c r="M234" s="16"/>
      <c r="N234" s="30"/>
      <c r="O234" s="30"/>
      <c r="P234" s="54"/>
      <c r="Q234" s="55"/>
      <c r="R234" s="9"/>
      <c r="S234" s="8"/>
      <c r="T234" s="8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</row>
  </sheetData>
  <autoFilter ref="B5:S179"/>
  <mergeCells count="71">
    <mergeCell ref="B144:O145"/>
    <mergeCell ref="P144:Q145"/>
    <mergeCell ref="S144:S145"/>
    <mergeCell ref="T144:T145"/>
    <mergeCell ref="B139:O140"/>
    <mergeCell ref="P139:Q140"/>
    <mergeCell ref="S139:S140"/>
    <mergeCell ref="T139:T140"/>
    <mergeCell ref="P24:Q25"/>
    <mergeCell ref="S24:S25"/>
    <mergeCell ref="T24:T25"/>
    <mergeCell ref="P41:Q42"/>
    <mergeCell ref="S41:S42"/>
    <mergeCell ref="T41:T42"/>
    <mergeCell ref="P9:Q10"/>
    <mergeCell ref="S9:S10"/>
    <mergeCell ref="T9:T10"/>
    <mergeCell ref="P18:Q19"/>
    <mergeCell ref="S18:S19"/>
    <mergeCell ref="T18:T19"/>
    <mergeCell ref="S105:S106"/>
    <mergeCell ref="I4:J4"/>
    <mergeCell ref="G4:H4"/>
    <mergeCell ref="B167:O167"/>
    <mergeCell ref="B18:O19"/>
    <mergeCell ref="B24:O25"/>
    <mergeCell ref="B41:O42"/>
    <mergeCell ref="B9:O10"/>
    <mergeCell ref="B113:O114"/>
    <mergeCell ref="B78:O79"/>
    <mergeCell ref="B98:O99"/>
    <mergeCell ref="P98:Q99"/>
    <mergeCell ref="S98:S99"/>
    <mergeCell ref="T98:T99"/>
    <mergeCell ref="P89:Q90"/>
    <mergeCell ref="S89:S90"/>
    <mergeCell ref="T89:T90"/>
    <mergeCell ref="B82:O83"/>
    <mergeCell ref="P82:Q83"/>
    <mergeCell ref="S82:S83"/>
    <mergeCell ref="T82:T83"/>
    <mergeCell ref="B89:O90"/>
    <mergeCell ref="P78:Q79"/>
    <mergeCell ref="S78:S79"/>
    <mergeCell ref="T78:T79"/>
    <mergeCell ref="B66:O67"/>
    <mergeCell ref="P66:Q67"/>
    <mergeCell ref="S66:S67"/>
    <mergeCell ref="T66:T67"/>
    <mergeCell ref="P51:Q52"/>
    <mergeCell ref="S51:S52"/>
    <mergeCell ref="T51:T52"/>
    <mergeCell ref="B47:O48"/>
    <mergeCell ref="P47:Q48"/>
    <mergeCell ref="S47:S48"/>
    <mergeCell ref="T47:T48"/>
    <mergeCell ref="B51:O52"/>
    <mergeCell ref="T105:T106"/>
    <mergeCell ref="B118:O119"/>
    <mergeCell ref="P118:Q119"/>
    <mergeCell ref="S118:S119"/>
    <mergeCell ref="T118:T119"/>
    <mergeCell ref="P113:Q114"/>
    <mergeCell ref="S113:S114"/>
    <mergeCell ref="T113:T114"/>
    <mergeCell ref="B105:O106"/>
    <mergeCell ref="P105:Q106"/>
    <mergeCell ref="B132:O133"/>
    <mergeCell ref="P132:Q133"/>
    <mergeCell ref="S132:S133"/>
    <mergeCell ref="T132:T133"/>
  </mergeCells>
  <conditionalFormatting sqref="B167:Q167 S167:T167">
    <cfRule type="expression" priority="1" dxfId="0" stopIfTrue="1">
      <formula>MOD((ROW()),2)=1</formula>
    </cfRule>
  </conditionalFormatting>
  <conditionalFormatting sqref="B141:Q143 S146:T166 B134:Q138 S141:T143 B107:Q112 S115:T117 B100:Q104 S100:T104 S107:T112 S120:T131 B115:Q117 S134:T138 B120:Q131 B146:Q166 B84:Q88 B80:Q81 S84:T88 S80:T81 B68:Q77 B53:Q65 S68:T77 B26:Q40 B43:Q46 S49:T50 B11:Q17 S20:T23 B20:Q23 B6:Q8 S6:T8 S11:T17 S43:T46 S53:T65 B49:Q50 S26:T40 S91:T97 B91:Q97">
    <cfRule type="expression" priority="2" dxfId="2" stopIfTrue="1">
      <formula>MOD((ROW()),2)=0</formula>
    </cfRule>
    <cfRule type="expression" priority="3" dxfId="3" stopIfTrue="1">
      <formula>MOD((ROW()),2)=1</formula>
    </cfRule>
  </conditionalFormatting>
  <conditionalFormatting sqref="S144:T145 B144:Q145 S139:T140 B139:Q140 S113:T114 B113:Q114 B118:Q119 S118:T119 S98:T99 B98:Q99 S105:T106 B105:Q106 S132:T133 B132:Q133 B89:Q90 B9:Q10 S82:T83 B82:Q83 S78:T79 B78:Q79 S66:T67 B66:Q67 S51:T52 B51:Q52 S24:T25 B24:Q25 S41:T42 B41:Q42 S18:T19 B18:Q19 S47:T48 B47:Q48 S9:T10 S89:T90">
    <cfRule type="expression" priority="4" dxfId="1" stopIfTrue="1">
      <formula>MOD((ROW()),2)=0</formula>
    </cfRule>
    <cfRule type="expression" priority="5" dxfId="1" stopIfTrue="1">
      <formula>MOD((ROW()),2)=1</formula>
    </cfRule>
  </conditionalFormatting>
  <conditionalFormatting sqref="B5:Q5 S5:T5">
    <cfRule type="expression" priority="6" dxfId="4" stopIfTrue="1">
      <formula>MOD((ROW()),2)=0</formula>
    </cfRule>
    <cfRule type="expression" priority="7" dxfId="4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9">
    <tabColor indexed="48"/>
  </sheetPr>
  <dimension ref="A1:AM170"/>
  <sheetViews>
    <sheetView workbookViewId="0" topLeftCell="A1">
      <pane ySplit="5" topLeftCell="BM6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1.75390625" style="10" customWidth="1"/>
    <col min="2" max="3" width="3.125" style="21" customWidth="1"/>
    <col min="4" max="4" width="3.75390625" style="22" bestFit="1" customWidth="1"/>
    <col min="5" max="5" width="2.75390625" style="23" customWidth="1"/>
    <col min="6" max="6" width="18.00390625" style="10" customWidth="1"/>
    <col min="7" max="7" width="3.625" style="128" bestFit="1" customWidth="1"/>
    <col min="8" max="8" width="9.75390625" style="29" bestFit="1" customWidth="1"/>
    <col min="9" max="9" width="2.75390625" style="23" customWidth="1"/>
    <col min="10" max="10" width="14.00390625" style="24" customWidth="1"/>
    <col min="11" max="11" width="26.75390625" style="25" bestFit="1" customWidth="1"/>
    <col min="12" max="12" width="3.25390625" style="31" customWidth="1"/>
    <col min="13" max="13" width="16.125" style="32" customWidth="1"/>
    <col min="14" max="14" width="6.875" style="31" customWidth="1"/>
    <col min="15" max="15" width="4.125" style="31" customWidth="1"/>
    <col min="16" max="16" width="13.625" style="58" customWidth="1"/>
    <col min="17" max="17" width="3.25390625" style="59" customWidth="1"/>
    <col min="18" max="18" width="1.25" style="27" customWidth="1"/>
    <col min="19" max="20" width="3.00390625" style="26" customWidth="1"/>
    <col min="21" max="21" width="1.625" style="27" customWidth="1"/>
    <col min="22" max="22" width="2.625" style="27" bestFit="1" customWidth="1"/>
    <col min="23" max="39" width="4.625" style="27" customWidth="1"/>
    <col min="40" max="16384" width="9.125" style="10" customWidth="1"/>
  </cols>
  <sheetData>
    <row r="1" spans="1:39" ht="7.5" customHeight="1">
      <c r="A1" s="2"/>
      <c r="B1" s="3"/>
      <c r="C1" s="3"/>
      <c r="D1" s="4"/>
      <c r="E1" s="5"/>
      <c r="F1" s="2"/>
      <c r="G1" s="125"/>
      <c r="H1" s="28"/>
      <c r="I1" s="5"/>
      <c r="J1" s="6"/>
      <c r="K1" s="7"/>
      <c r="L1" s="30"/>
      <c r="M1" s="16"/>
      <c r="N1" s="30"/>
      <c r="O1" s="30"/>
      <c r="P1" s="54"/>
      <c r="Q1" s="55"/>
      <c r="R1" s="9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s="175" customFormat="1" ht="12">
      <c r="A2" s="104"/>
      <c r="B2" s="163" t="s">
        <v>2151</v>
      </c>
      <c r="C2" s="163"/>
      <c r="D2" s="167"/>
      <c r="E2" s="167"/>
      <c r="F2" s="168"/>
      <c r="G2" s="169"/>
      <c r="H2" s="169"/>
      <c r="I2" s="171"/>
      <c r="J2" s="172"/>
      <c r="K2" s="176"/>
      <c r="L2" s="177"/>
      <c r="M2" s="172"/>
      <c r="N2" s="177"/>
      <c r="O2" s="177"/>
      <c r="P2" s="170"/>
      <c r="Q2" s="173"/>
      <c r="R2" s="1"/>
      <c r="S2" s="174">
        <f>COUNTIF(S37:S107,"■")</f>
        <v>0</v>
      </c>
      <c r="T2" s="174">
        <f>COUNTIF(T37:T107,"■")</f>
        <v>0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1.25" customHeight="1">
      <c r="A3" s="2"/>
      <c r="B3" s="3"/>
      <c r="C3" s="3"/>
      <c r="D3" s="4"/>
      <c r="E3" s="5"/>
      <c r="F3" s="2"/>
      <c r="G3" s="125"/>
      <c r="H3" s="28"/>
      <c r="I3" s="5"/>
      <c r="J3" s="6"/>
      <c r="K3" s="7"/>
      <c r="L3" s="30"/>
      <c r="M3" s="16"/>
      <c r="N3" s="30"/>
      <c r="O3" s="30"/>
      <c r="P3" s="54"/>
      <c r="Q3" s="55"/>
      <c r="R3" s="9"/>
      <c r="S3" s="8">
        <f>COUNTIF(S37:S107,"●")</f>
        <v>0</v>
      </c>
      <c r="T3" s="8">
        <f>COUNTIF(T37:T107,"●")</f>
        <v>0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33.75">
      <c r="A4" s="2"/>
      <c r="B4" s="78" t="s">
        <v>2287</v>
      </c>
      <c r="C4" s="78" t="s">
        <v>1696</v>
      </c>
      <c r="D4" s="60" t="s">
        <v>752</v>
      </c>
      <c r="E4" s="76" t="s">
        <v>753</v>
      </c>
      <c r="F4" s="76" t="s">
        <v>3260</v>
      </c>
      <c r="G4" s="183" t="s">
        <v>2161</v>
      </c>
      <c r="H4" s="184"/>
      <c r="I4" s="182" t="s">
        <v>4240</v>
      </c>
      <c r="J4" s="182"/>
      <c r="K4" s="76" t="s">
        <v>3922</v>
      </c>
      <c r="L4" s="79" t="s">
        <v>731</v>
      </c>
      <c r="M4" s="80" t="s">
        <v>1006</v>
      </c>
      <c r="N4" s="79" t="s">
        <v>3257</v>
      </c>
      <c r="O4" s="79" t="s">
        <v>732</v>
      </c>
      <c r="P4" s="61" t="s">
        <v>526</v>
      </c>
      <c r="Q4" s="62" t="s">
        <v>527</v>
      </c>
      <c r="R4" s="9"/>
      <c r="S4" s="63" t="s">
        <v>3567</v>
      </c>
      <c r="T4" s="63" t="s">
        <v>1640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1.25">
      <c r="A5" s="2"/>
      <c r="B5" s="81"/>
      <c r="C5" s="81"/>
      <c r="D5" s="82"/>
      <c r="E5" s="82"/>
      <c r="F5" s="83"/>
      <c r="G5" s="126"/>
      <c r="H5" s="85"/>
      <c r="I5" s="83"/>
      <c r="J5" s="86"/>
      <c r="K5" s="83"/>
      <c r="L5" s="87"/>
      <c r="M5" s="86"/>
      <c r="N5" s="87"/>
      <c r="O5" s="87"/>
      <c r="P5" s="71"/>
      <c r="Q5" s="70"/>
      <c r="R5" s="9"/>
      <c r="S5" s="72"/>
      <c r="T5" s="72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20" customFormat="1" ht="22.5" customHeight="1">
      <c r="A6" s="17"/>
      <c r="B6" s="96">
        <v>59</v>
      </c>
      <c r="C6" s="88">
        <v>59</v>
      </c>
      <c r="D6" s="64"/>
      <c r="E6" s="77" t="s">
        <v>3553</v>
      </c>
      <c r="F6" s="89" t="s">
        <v>3322</v>
      </c>
      <c r="G6" s="75" t="s">
        <v>3721</v>
      </c>
      <c r="H6" s="91" t="s">
        <v>136</v>
      </c>
      <c r="I6" s="75" t="s">
        <v>4188</v>
      </c>
      <c r="J6" s="92" t="s">
        <v>3518</v>
      </c>
      <c r="K6" s="89" t="s">
        <v>2809</v>
      </c>
      <c r="L6" s="93">
        <v>1</v>
      </c>
      <c r="M6" s="94" t="s">
        <v>2810</v>
      </c>
      <c r="N6" s="93">
        <v>29200</v>
      </c>
      <c r="O6" s="93">
        <v>10</v>
      </c>
      <c r="P6" s="65" t="s">
        <v>3443</v>
      </c>
      <c r="Q6" s="66">
        <v>59</v>
      </c>
      <c r="R6" s="19"/>
      <c r="S6" s="67" t="s">
        <v>1784</v>
      </c>
      <c r="T6" s="67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</row>
    <row r="7" spans="1:39" s="20" customFormat="1" ht="22.5" customHeight="1">
      <c r="A7" s="17"/>
      <c r="B7" s="96">
        <v>59</v>
      </c>
      <c r="C7" s="88">
        <v>59</v>
      </c>
      <c r="D7" s="64"/>
      <c r="E7" s="77" t="s">
        <v>3553</v>
      </c>
      <c r="F7" s="89" t="s">
        <v>3334</v>
      </c>
      <c r="G7" s="75" t="s">
        <v>3721</v>
      </c>
      <c r="H7" s="91" t="s">
        <v>136</v>
      </c>
      <c r="I7" s="75" t="s">
        <v>4188</v>
      </c>
      <c r="J7" s="92" t="s">
        <v>2811</v>
      </c>
      <c r="K7" s="89" t="s">
        <v>2812</v>
      </c>
      <c r="L7" s="93">
        <v>1</v>
      </c>
      <c r="M7" s="94" t="s">
        <v>2810</v>
      </c>
      <c r="N7" s="93">
        <v>29200</v>
      </c>
      <c r="O7" s="93">
        <v>10</v>
      </c>
      <c r="P7" s="65" t="s">
        <v>2293</v>
      </c>
      <c r="Q7" s="66">
        <v>59</v>
      </c>
      <c r="R7" s="19"/>
      <c r="S7" s="67"/>
      <c r="T7" s="67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</row>
    <row r="8" spans="1:39" s="20" customFormat="1" ht="33.75">
      <c r="A8" s="17"/>
      <c r="B8" s="96">
        <v>59</v>
      </c>
      <c r="C8" s="88">
        <v>59</v>
      </c>
      <c r="D8" s="64"/>
      <c r="E8" s="77" t="s">
        <v>3553</v>
      </c>
      <c r="F8" s="89" t="s">
        <v>3486</v>
      </c>
      <c r="G8" s="75" t="s">
        <v>3721</v>
      </c>
      <c r="H8" s="91" t="s">
        <v>136</v>
      </c>
      <c r="I8" s="75" t="s">
        <v>4188</v>
      </c>
      <c r="J8" s="92" t="s">
        <v>3518</v>
      </c>
      <c r="K8" s="89" t="s">
        <v>3487</v>
      </c>
      <c r="L8" s="93">
        <v>1</v>
      </c>
      <c r="M8" s="94" t="s">
        <v>2810</v>
      </c>
      <c r="N8" s="93">
        <v>31000</v>
      </c>
      <c r="O8" s="93" t="s">
        <v>2177</v>
      </c>
      <c r="P8" s="65" t="s">
        <v>2424</v>
      </c>
      <c r="Q8" s="66" t="s">
        <v>2327</v>
      </c>
      <c r="R8" s="19"/>
      <c r="S8" s="67"/>
      <c r="T8" s="67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s="20" customFormat="1" ht="22.5" customHeight="1">
      <c r="A9" s="17"/>
      <c r="B9" s="96">
        <v>59</v>
      </c>
      <c r="C9" s="88">
        <v>59</v>
      </c>
      <c r="D9" s="64"/>
      <c r="E9" s="77" t="s">
        <v>3553</v>
      </c>
      <c r="F9" s="89" t="s">
        <v>1315</v>
      </c>
      <c r="G9" s="75" t="s">
        <v>3721</v>
      </c>
      <c r="H9" s="91" t="s">
        <v>136</v>
      </c>
      <c r="I9" s="75" t="s">
        <v>4188</v>
      </c>
      <c r="J9" s="92" t="s">
        <v>3483</v>
      </c>
      <c r="K9" s="89" t="s">
        <v>1316</v>
      </c>
      <c r="L9" s="93">
        <v>1</v>
      </c>
      <c r="M9" s="94" t="s">
        <v>2810</v>
      </c>
      <c r="N9" s="93">
        <v>31000</v>
      </c>
      <c r="O9" s="93" t="s">
        <v>2177</v>
      </c>
      <c r="P9" s="65" t="s">
        <v>1141</v>
      </c>
      <c r="Q9" s="66">
        <v>60</v>
      </c>
      <c r="R9" s="19"/>
      <c r="S9" s="67"/>
      <c r="T9" s="67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s="20" customFormat="1" ht="22.5" customHeight="1">
      <c r="A10" s="17"/>
      <c r="B10" s="96">
        <v>59</v>
      </c>
      <c r="C10" s="88">
        <v>59</v>
      </c>
      <c r="D10" s="64"/>
      <c r="E10" s="77" t="s">
        <v>3553</v>
      </c>
      <c r="F10" s="89" t="s">
        <v>1141</v>
      </c>
      <c r="G10" s="75" t="s">
        <v>3721</v>
      </c>
      <c r="H10" s="91" t="s">
        <v>136</v>
      </c>
      <c r="I10" s="75" t="s">
        <v>4188</v>
      </c>
      <c r="J10" s="92" t="s">
        <v>2994</v>
      </c>
      <c r="K10" s="89" t="s">
        <v>3139</v>
      </c>
      <c r="L10" s="93">
        <v>1</v>
      </c>
      <c r="M10" s="94" t="s">
        <v>2810</v>
      </c>
      <c r="N10" s="93">
        <v>30600</v>
      </c>
      <c r="O10" s="93" t="s">
        <v>2177</v>
      </c>
      <c r="P10" s="65" t="s">
        <v>1141</v>
      </c>
      <c r="Q10" s="66">
        <v>60</v>
      </c>
      <c r="R10" s="19"/>
      <c r="S10" s="67"/>
      <c r="T10" s="67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s="20" customFormat="1" ht="22.5" customHeight="1">
      <c r="A11" s="17"/>
      <c r="B11" s="96">
        <v>59</v>
      </c>
      <c r="C11" s="88">
        <v>59</v>
      </c>
      <c r="D11" s="64"/>
      <c r="E11" s="77" t="s">
        <v>3553</v>
      </c>
      <c r="F11" s="89" t="s">
        <v>3003</v>
      </c>
      <c r="G11" s="75" t="s">
        <v>3721</v>
      </c>
      <c r="H11" s="91" t="s">
        <v>136</v>
      </c>
      <c r="I11" s="75" t="s">
        <v>4188</v>
      </c>
      <c r="J11" s="92" t="s">
        <v>2985</v>
      </c>
      <c r="K11" s="89" t="s">
        <v>3004</v>
      </c>
      <c r="L11" s="93">
        <v>1</v>
      </c>
      <c r="M11" s="94" t="s">
        <v>2810</v>
      </c>
      <c r="N11" s="93">
        <v>29200</v>
      </c>
      <c r="O11" s="93" t="s">
        <v>2177</v>
      </c>
      <c r="P11" s="65" t="s">
        <v>2293</v>
      </c>
      <c r="Q11" s="66">
        <v>59</v>
      </c>
      <c r="R11" s="19"/>
      <c r="S11" s="67"/>
      <c r="T11" s="67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s="20" customFormat="1" ht="22.5" customHeight="1">
      <c r="A12" s="17"/>
      <c r="B12" s="96">
        <v>59</v>
      </c>
      <c r="C12" s="88">
        <v>59</v>
      </c>
      <c r="D12" s="64"/>
      <c r="E12" s="77" t="s">
        <v>3553</v>
      </c>
      <c r="F12" s="89" t="s">
        <v>2984</v>
      </c>
      <c r="G12" s="75" t="s">
        <v>3721</v>
      </c>
      <c r="H12" s="91" t="s">
        <v>136</v>
      </c>
      <c r="I12" s="75" t="s">
        <v>4188</v>
      </c>
      <c r="J12" s="92" t="s">
        <v>2985</v>
      </c>
      <c r="K12" s="89" t="s">
        <v>2986</v>
      </c>
      <c r="L12" s="93">
        <v>1</v>
      </c>
      <c r="M12" s="94" t="s">
        <v>2810</v>
      </c>
      <c r="N12" s="93">
        <v>29200</v>
      </c>
      <c r="O12" s="93">
        <v>10</v>
      </c>
      <c r="P12" s="65" t="s">
        <v>3443</v>
      </c>
      <c r="Q12" s="66">
        <v>59</v>
      </c>
      <c r="R12" s="19"/>
      <c r="S12" s="67" t="s">
        <v>1784</v>
      </c>
      <c r="T12" s="67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s="20" customFormat="1" ht="22.5" customHeight="1">
      <c r="A13" s="17"/>
      <c r="B13" s="96">
        <v>59</v>
      </c>
      <c r="C13" s="88">
        <v>59</v>
      </c>
      <c r="D13" s="64"/>
      <c r="E13" s="77" t="s">
        <v>3553</v>
      </c>
      <c r="F13" s="89" t="s">
        <v>2991</v>
      </c>
      <c r="G13" s="75" t="s">
        <v>3721</v>
      </c>
      <c r="H13" s="91" t="s">
        <v>136</v>
      </c>
      <c r="I13" s="75" t="s">
        <v>4188</v>
      </c>
      <c r="J13" s="92" t="s">
        <v>2992</v>
      </c>
      <c r="K13" s="89" t="s">
        <v>2993</v>
      </c>
      <c r="L13" s="93">
        <v>1</v>
      </c>
      <c r="M13" s="94" t="s">
        <v>2810</v>
      </c>
      <c r="N13" s="93">
        <v>28600</v>
      </c>
      <c r="O13" s="93" t="s">
        <v>393</v>
      </c>
      <c r="P13" s="65" t="s">
        <v>717</v>
      </c>
      <c r="Q13" s="66">
        <v>59</v>
      </c>
      <c r="R13" s="19"/>
      <c r="S13" s="67"/>
      <c r="T13" s="67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s="20" customFormat="1" ht="22.5" customHeight="1">
      <c r="A14" s="17"/>
      <c r="B14" s="96">
        <v>59</v>
      </c>
      <c r="C14" s="88">
        <v>59</v>
      </c>
      <c r="D14" s="64"/>
      <c r="E14" s="77" t="s">
        <v>3553</v>
      </c>
      <c r="F14" s="89" t="s">
        <v>80</v>
      </c>
      <c r="G14" s="75" t="s">
        <v>3721</v>
      </c>
      <c r="H14" s="91" t="s">
        <v>136</v>
      </c>
      <c r="I14" s="75" t="s">
        <v>4188</v>
      </c>
      <c r="J14" s="92" t="s">
        <v>2985</v>
      </c>
      <c r="K14" s="89" t="s">
        <v>1318</v>
      </c>
      <c r="L14" s="93">
        <v>1</v>
      </c>
      <c r="M14" s="94" t="s">
        <v>2810</v>
      </c>
      <c r="N14" s="93">
        <v>29200</v>
      </c>
      <c r="O14" s="93" t="s">
        <v>2177</v>
      </c>
      <c r="P14" s="65" t="s">
        <v>308</v>
      </c>
      <c r="Q14" s="66">
        <v>59</v>
      </c>
      <c r="R14" s="19"/>
      <c r="S14" s="67"/>
      <c r="T14" s="67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s="20" customFormat="1" ht="45">
      <c r="A15" s="17"/>
      <c r="B15" s="96">
        <v>59</v>
      </c>
      <c r="C15" s="88">
        <v>59</v>
      </c>
      <c r="D15" s="64"/>
      <c r="E15" s="77" t="s">
        <v>3553</v>
      </c>
      <c r="F15" s="105" t="s">
        <v>3516</v>
      </c>
      <c r="G15" s="75" t="s">
        <v>3721</v>
      </c>
      <c r="H15" s="91" t="s">
        <v>136</v>
      </c>
      <c r="I15" s="75" t="s">
        <v>4188</v>
      </c>
      <c r="J15" s="92" t="s">
        <v>3518</v>
      </c>
      <c r="K15" s="89" t="s">
        <v>2819</v>
      </c>
      <c r="L15" s="93">
        <v>1</v>
      </c>
      <c r="M15" s="94" t="s">
        <v>2808</v>
      </c>
      <c r="N15" s="93">
        <v>70000</v>
      </c>
      <c r="O15" s="93" t="s">
        <v>2177</v>
      </c>
      <c r="P15" s="65" t="s">
        <v>2806</v>
      </c>
      <c r="Q15" s="66" t="s">
        <v>2807</v>
      </c>
      <c r="R15" s="19"/>
      <c r="S15" s="67" t="s">
        <v>1784</v>
      </c>
      <c r="T15" s="67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s="20" customFormat="1" ht="22.5" customHeight="1">
      <c r="A16" s="17"/>
      <c r="B16" s="96">
        <v>59</v>
      </c>
      <c r="C16" s="88">
        <v>59</v>
      </c>
      <c r="D16" s="64"/>
      <c r="E16" s="77" t="s">
        <v>3553</v>
      </c>
      <c r="F16" s="97" t="s">
        <v>3405</v>
      </c>
      <c r="G16" s="75" t="s">
        <v>3721</v>
      </c>
      <c r="H16" s="91" t="s">
        <v>136</v>
      </c>
      <c r="I16" s="75" t="s">
        <v>4188</v>
      </c>
      <c r="J16" s="92" t="s">
        <v>3483</v>
      </c>
      <c r="K16" s="89" t="s">
        <v>3406</v>
      </c>
      <c r="L16" s="93">
        <v>1</v>
      </c>
      <c r="M16" s="94" t="s">
        <v>3002</v>
      </c>
      <c r="N16" s="93">
        <v>94000</v>
      </c>
      <c r="O16" s="93">
        <v>15</v>
      </c>
      <c r="P16" s="65" t="s">
        <v>3407</v>
      </c>
      <c r="Q16" s="66">
        <v>59</v>
      </c>
      <c r="R16" s="19"/>
      <c r="S16" s="67" t="s">
        <v>1784</v>
      </c>
      <c r="T16" s="67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s="20" customFormat="1" ht="33.75">
      <c r="A17" s="17"/>
      <c r="B17" s="96">
        <v>59</v>
      </c>
      <c r="C17" s="88">
        <v>59</v>
      </c>
      <c r="D17" s="64"/>
      <c r="E17" s="77" t="s">
        <v>3553</v>
      </c>
      <c r="F17" s="97" t="s">
        <v>3482</v>
      </c>
      <c r="G17" s="75" t="s">
        <v>3721</v>
      </c>
      <c r="H17" s="91" t="s">
        <v>136</v>
      </c>
      <c r="I17" s="75" t="s">
        <v>4188</v>
      </c>
      <c r="J17" s="92" t="s">
        <v>3483</v>
      </c>
      <c r="K17" s="89" t="s">
        <v>2877</v>
      </c>
      <c r="L17" s="93">
        <v>1</v>
      </c>
      <c r="M17" s="94" t="s">
        <v>3484</v>
      </c>
      <c r="N17" s="93">
        <v>104000</v>
      </c>
      <c r="O17" s="93">
        <v>15</v>
      </c>
      <c r="P17" s="65" t="s">
        <v>3485</v>
      </c>
      <c r="Q17" s="66" t="s">
        <v>3460</v>
      </c>
      <c r="R17" s="19"/>
      <c r="S17" s="67" t="s">
        <v>1784</v>
      </c>
      <c r="T17" s="67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s="20" customFormat="1" ht="22.5" customHeight="1">
      <c r="A18" s="17"/>
      <c r="B18" s="96">
        <v>59</v>
      </c>
      <c r="C18" s="88">
        <v>59</v>
      </c>
      <c r="D18" s="64">
        <v>1</v>
      </c>
      <c r="E18" s="77" t="s">
        <v>3553</v>
      </c>
      <c r="F18" s="89" t="s">
        <v>8</v>
      </c>
      <c r="G18" s="75" t="s">
        <v>3721</v>
      </c>
      <c r="H18" s="91" t="s">
        <v>136</v>
      </c>
      <c r="I18" s="75" t="s">
        <v>4188</v>
      </c>
      <c r="J18" s="92" t="s">
        <v>7</v>
      </c>
      <c r="K18" s="89" t="s">
        <v>1320</v>
      </c>
      <c r="L18" s="93">
        <v>1</v>
      </c>
      <c r="M18" s="94" t="s">
        <v>2177</v>
      </c>
      <c r="N18" s="93" t="s">
        <v>2177</v>
      </c>
      <c r="O18" s="93" t="s">
        <v>2177</v>
      </c>
      <c r="P18" s="65" t="s">
        <v>2177</v>
      </c>
      <c r="Q18" s="66" t="s">
        <v>2177</v>
      </c>
      <c r="R18" s="19"/>
      <c r="S18" s="67" t="s">
        <v>1784</v>
      </c>
      <c r="T18" s="67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s="20" customFormat="1" ht="22.5" customHeight="1">
      <c r="A19" s="17"/>
      <c r="B19" s="96">
        <v>59</v>
      </c>
      <c r="C19" s="88">
        <v>59</v>
      </c>
      <c r="D19" s="64">
        <v>2</v>
      </c>
      <c r="E19" s="77" t="s">
        <v>3553</v>
      </c>
      <c r="F19" s="89" t="s">
        <v>3382</v>
      </c>
      <c r="G19" s="75" t="s">
        <v>3797</v>
      </c>
      <c r="H19" s="91" t="s">
        <v>3383</v>
      </c>
      <c r="I19" s="75" t="s">
        <v>4188</v>
      </c>
      <c r="J19" s="92" t="s">
        <v>229</v>
      </c>
      <c r="K19" s="89" t="s">
        <v>1581</v>
      </c>
      <c r="L19" s="93">
        <v>1</v>
      </c>
      <c r="M19" s="94" t="s">
        <v>2177</v>
      </c>
      <c r="N19" s="93" t="s">
        <v>2177</v>
      </c>
      <c r="O19" s="93" t="s">
        <v>2177</v>
      </c>
      <c r="P19" s="65" t="s">
        <v>3443</v>
      </c>
      <c r="Q19" s="66">
        <v>59</v>
      </c>
      <c r="R19" s="19"/>
      <c r="S19" s="67" t="s">
        <v>1784</v>
      </c>
      <c r="T19" s="67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s="20" customFormat="1" ht="22.5" customHeight="1">
      <c r="A20" s="17"/>
      <c r="B20" s="96">
        <v>59</v>
      </c>
      <c r="C20" s="88">
        <v>59</v>
      </c>
      <c r="D20" s="64">
        <v>2</v>
      </c>
      <c r="E20" s="77" t="s">
        <v>3553</v>
      </c>
      <c r="F20" s="89" t="s">
        <v>2145</v>
      </c>
      <c r="G20" s="75" t="s">
        <v>3797</v>
      </c>
      <c r="H20" s="91" t="s">
        <v>3383</v>
      </c>
      <c r="I20" s="75" t="s">
        <v>4188</v>
      </c>
      <c r="J20" s="92" t="s">
        <v>1279</v>
      </c>
      <c r="K20" s="89" t="s">
        <v>1280</v>
      </c>
      <c r="L20" s="93">
        <v>1</v>
      </c>
      <c r="M20" s="94" t="s">
        <v>2810</v>
      </c>
      <c r="N20" s="93">
        <v>31000</v>
      </c>
      <c r="O20" s="93">
        <v>15</v>
      </c>
      <c r="P20" s="65" t="s">
        <v>2177</v>
      </c>
      <c r="Q20" s="66" t="s">
        <v>2177</v>
      </c>
      <c r="R20" s="19"/>
      <c r="S20" s="67" t="s">
        <v>1784</v>
      </c>
      <c r="T20" s="67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s="20" customFormat="1" ht="22.5" customHeight="1">
      <c r="A21" s="17"/>
      <c r="B21" s="96">
        <v>59</v>
      </c>
      <c r="C21" s="88">
        <v>60</v>
      </c>
      <c r="D21" s="64"/>
      <c r="E21" s="77" t="s">
        <v>3553</v>
      </c>
      <c r="F21" s="89" t="s">
        <v>2987</v>
      </c>
      <c r="G21" s="75" t="s">
        <v>3721</v>
      </c>
      <c r="H21" s="91" t="s">
        <v>136</v>
      </c>
      <c r="I21" s="75" t="s">
        <v>4188</v>
      </c>
      <c r="J21" s="92" t="s">
        <v>3483</v>
      </c>
      <c r="K21" s="89" t="s">
        <v>2988</v>
      </c>
      <c r="L21" s="93">
        <v>1</v>
      </c>
      <c r="M21" s="94" t="s">
        <v>2810</v>
      </c>
      <c r="N21" s="93">
        <v>31000</v>
      </c>
      <c r="O21" s="93" t="s">
        <v>2177</v>
      </c>
      <c r="P21" s="65" t="s">
        <v>1141</v>
      </c>
      <c r="Q21" s="66">
        <v>60</v>
      </c>
      <c r="R21" s="19"/>
      <c r="S21" s="67"/>
      <c r="T21" s="67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s="20" customFormat="1" ht="22.5" customHeight="1">
      <c r="A22" s="17"/>
      <c r="B22" s="96">
        <v>59</v>
      </c>
      <c r="C22" s="88">
        <v>60</v>
      </c>
      <c r="D22" s="64"/>
      <c r="E22" s="77" t="s">
        <v>3553</v>
      </c>
      <c r="F22" s="89" t="s">
        <v>2989</v>
      </c>
      <c r="G22" s="75" t="s">
        <v>3721</v>
      </c>
      <c r="H22" s="91" t="s">
        <v>136</v>
      </c>
      <c r="I22" s="75" t="s">
        <v>4188</v>
      </c>
      <c r="J22" s="92" t="s">
        <v>3483</v>
      </c>
      <c r="K22" s="89" t="s">
        <v>2990</v>
      </c>
      <c r="L22" s="93">
        <v>1</v>
      </c>
      <c r="M22" s="94" t="s">
        <v>2810</v>
      </c>
      <c r="N22" s="93">
        <v>31000</v>
      </c>
      <c r="O22" s="93">
        <v>10</v>
      </c>
      <c r="P22" s="65" t="s">
        <v>3452</v>
      </c>
      <c r="Q22" s="66">
        <v>60</v>
      </c>
      <c r="R22" s="19"/>
      <c r="S22" s="67" t="s">
        <v>1784</v>
      </c>
      <c r="T22" s="67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s="20" customFormat="1" ht="22.5" customHeight="1">
      <c r="A23" s="17"/>
      <c r="B23" s="96">
        <v>59</v>
      </c>
      <c r="C23" s="88">
        <v>60</v>
      </c>
      <c r="D23" s="64"/>
      <c r="E23" s="77" t="s">
        <v>3553</v>
      </c>
      <c r="F23" s="89" t="s">
        <v>3637</v>
      </c>
      <c r="G23" s="75" t="s">
        <v>3721</v>
      </c>
      <c r="H23" s="91" t="s">
        <v>136</v>
      </c>
      <c r="I23" s="75" t="s">
        <v>4188</v>
      </c>
      <c r="J23" s="92" t="s">
        <v>3483</v>
      </c>
      <c r="K23" s="89" t="s">
        <v>3638</v>
      </c>
      <c r="L23" s="93">
        <v>1</v>
      </c>
      <c r="M23" s="94" t="s">
        <v>2810</v>
      </c>
      <c r="N23" s="93">
        <v>31000</v>
      </c>
      <c r="O23" s="93">
        <v>10</v>
      </c>
      <c r="P23" s="65" t="s">
        <v>3639</v>
      </c>
      <c r="Q23" s="66">
        <v>60</v>
      </c>
      <c r="R23" s="19"/>
      <c r="S23" s="67" t="s">
        <v>1784</v>
      </c>
      <c r="T23" s="67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s="20" customFormat="1" ht="22.5" customHeight="1">
      <c r="A24" s="17"/>
      <c r="B24" s="96">
        <v>59</v>
      </c>
      <c r="C24" s="88">
        <v>60</v>
      </c>
      <c r="D24" s="64"/>
      <c r="E24" s="77" t="s">
        <v>3553</v>
      </c>
      <c r="F24" s="89" t="s">
        <v>3640</v>
      </c>
      <c r="G24" s="75" t="s">
        <v>3721</v>
      </c>
      <c r="H24" s="91" t="s">
        <v>136</v>
      </c>
      <c r="I24" s="75" t="s">
        <v>4188</v>
      </c>
      <c r="J24" s="92" t="s">
        <v>3032</v>
      </c>
      <c r="K24" s="89" t="s">
        <v>3641</v>
      </c>
      <c r="L24" s="93">
        <v>1</v>
      </c>
      <c r="M24" s="94" t="s">
        <v>2810</v>
      </c>
      <c r="N24" s="93">
        <v>31000</v>
      </c>
      <c r="O24" s="93" t="s">
        <v>2177</v>
      </c>
      <c r="P24" s="65" t="s">
        <v>3642</v>
      </c>
      <c r="Q24" s="66">
        <v>60</v>
      </c>
      <c r="R24" s="19"/>
      <c r="S24" s="67"/>
      <c r="T24" s="67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s="20" customFormat="1" ht="22.5" customHeight="1">
      <c r="A25" s="17"/>
      <c r="B25" s="96">
        <v>59</v>
      </c>
      <c r="C25" s="88">
        <v>60</v>
      </c>
      <c r="D25" s="64"/>
      <c r="E25" s="77" t="s">
        <v>3553</v>
      </c>
      <c r="F25" s="89" t="s">
        <v>3751</v>
      </c>
      <c r="G25" s="75" t="s">
        <v>3721</v>
      </c>
      <c r="H25" s="91" t="s">
        <v>136</v>
      </c>
      <c r="I25" s="75" t="s">
        <v>4188</v>
      </c>
      <c r="J25" s="92" t="s">
        <v>2985</v>
      </c>
      <c r="K25" s="89" t="s">
        <v>3404</v>
      </c>
      <c r="L25" s="93">
        <v>1</v>
      </c>
      <c r="M25" s="94" t="s">
        <v>2810</v>
      </c>
      <c r="N25" s="93">
        <v>31000</v>
      </c>
      <c r="O25" s="93" t="s">
        <v>2177</v>
      </c>
      <c r="P25" s="65" t="s">
        <v>3642</v>
      </c>
      <c r="Q25" s="66">
        <v>60</v>
      </c>
      <c r="R25" s="19"/>
      <c r="S25" s="67"/>
      <c r="T25" s="67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s="20" customFormat="1" ht="22.5" customHeight="1">
      <c r="A26" s="17"/>
      <c r="B26" s="96">
        <v>59</v>
      </c>
      <c r="C26" s="88">
        <v>60</v>
      </c>
      <c r="D26" s="64"/>
      <c r="E26" s="77" t="s">
        <v>3553</v>
      </c>
      <c r="F26" s="89" t="s">
        <v>1319</v>
      </c>
      <c r="G26" s="75" t="s">
        <v>3721</v>
      </c>
      <c r="H26" s="91" t="s">
        <v>136</v>
      </c>
      <c r="I26" s="75" t="s">
        <v>4188</v>
      </c>
      <c r="J26" s="92" t="s">
        <v>3518</v>
      </c>
      <c r="K26" s="89" t="s">
        <v>1580</v>
      </c>
      <c r="L26" s="93">
        <v>1</v>
      </c>
      <c r="M26" s="94" t="s">
        <v>2810</v>
      </c>
      <c r="N26" s="93">
        <v>31000</v>
      </c>
      <c r="O26" s="93" t="s">
        <v>2177</v>
      </c>
      <c r="P26" s="65" t="s">
        <v>3720</v>
      </c>
      <c r="Q26" s="66">
        <v>60</v>
      </c>
      <c r="R26" s="19"/>
      <c r="S26" s="67"/>
      <c r="T26" s="67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s="20" customFormat="1" ht="22.5">
      <c r="A27" s="17"/>
      <c r="B27" s="96">
        <v>59</v>
      </c>
      <c r="C27" s="88">
        <v>60</v>
      </c>
      <c r="D27" s="64"/>
      <c r="E27" s="77" t="s">
        <v>3553</v>
      </c>
      <c r="F27" s="97" t="s">
        <v>1317</v>
      </c>
      <c r="G27" s="75" t="s">
        <v>3721</v>
      </c>
      <c r="H27" s="91" t="s">
        <v>136</v>
      </c>
      <c r="I27" s="75" t="s">
        <v>4188</v>
      </c>
      <c r="J27" s="92" t="s">
        <v>3483</v>
      </c>
      <c r="K27" s="89" t="s">
        <v>3408</v>
      </c>
      <c r="L27" s="93">
        <v>1</v>
      </c>
      <c r="M27" s="94" t="s">
        <v>3002</v>
      </c>
      <c r="N27" s="93">
        <v>96000</v>
      </c>
      <c r="O27" s="93" t="s">
        <v>2177</v>
      </c>
      <c r="P27" s="65" t="s">
        <v>2146</v>
      </c>
      <c r="Q27" s="66">
        <v>60</v>
      </c>
      <c r="R27" s="19"/>
      <c r="S27" s="67" t="s">
        <v>1784</v>
      </c>
      <c r="T27" s="67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s="20" customFormat="1" ht="22.5" customHeight="1">
      <c r="A28" s="17"/>
      <c r="B28" s="96">
        <v>59</v>
      </c>
      <c r="C28" s="88">
        <v>60</v>
      </c>
      <c r="D28" s="64">
        <v>1</v>
      </c>
      <c r="E28" s="77" t="s">
        <v>3553</v>
      </c>
      <c r="F28" s="102" t="s">
        <v>4007</v>
      </c>
      <c r="G28" s="75" t="s">
        <v>3721</v>
      </c>
      <c r="H28" s="91" t="s">
        <v>136</v>
      </c>
      <c r="I28" s="75" t="s">
        <v>4188</v>
      </c>
      <c r="J28" s="92" t="s">
        <v>452</v>
      </c>
      <c r="K28" s="89" t="s">
        <v>4008</v>
      </c>
      <c r="L28" s="93">
        <v>1</v>
      </c>
      <c r="M28" s="94" t="s">
        <v>2177</v>
      </c>
      <c r="N28" s="93" t="s">
        <v>2177</v>
      </c>
      <c r="O28" s="93" t="s">
        <v>2177</v>
      </c>
      <c r="P28" s="65" t="s">
        <v>3639</v>
      </c>
      <c r="Q28" s="66">
        <v>60</v>
      </c>
      <c r="R28" s="19"/>
      <c r="S28" s="67" t="s">
        <v>1784</v>
      </c>
      <c r="T28" s="67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s="20" customFormat="1" ht="22.5" customHeight="1">
      <c r="A29" s="17"/>
      <c r="B29" s="96">
        <v>59</v>
      </c>
      <c r="C29" s="88">
        <v>60</v>
      </c>
      <c r="D29" s="64">
        <v>2</v>
      </c>
      <c r="E29" s="77" t="s">
        <v>3553</v>
      </c>
      <c r="F29" s="102" t="s">
        <v>4010</v>
      </c>
      <c r="G29" s="75" t="s">
        <v>3721</v>
      </c>
      <c r="H29" s="91" t="s">
        <v>136</v>
      </c>
      <c r="I29" s="75" t="s">
        <v>4188</v>
      </c>
      <c r="J29" s="92" t="s">
        <v>1843</v>
      </c>
      <c r="K29" s="89" t="s">
        <v>1789</v>
      </c>
      <c r="L29" s="93">
        <v>1</v>
      </c>
      <c r="M29" s="94" t="s">
        <v>2177</v>
      </c>
      <c r="N29" s="93" t="s">
        <v>2177</v>
      </c>
      <c r="O29" s="93" t="s">
        <v>2177</v>
      </c>
      <c r="P29" s="65" t="s">
        <v>2177</v>
      </c>
      <c r="Q29" s="66" t="s">
        <v>2177</v>
      </c>
      <c r="R29" s="19"/>
      <c r="S29" s="67" t="s">
        <v>1784</v>
      </c>
      <c r="T29" s="67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s="20" customFormat="1" ht="22.5" customHeight="1">
      <c r="A30" s="17"/>
      <c r="B30" s="96">
        <v>59</v>
      </c>
      <c r="C30" s="88">
        <v>60</v>
      </c>
      <c r="D30" s="64">
        <v>3</v>
      </c>
      <c r="E30" s="77" t="s">
        <v>3553</v>
      </c>
      <c r="F30" s="102" t="s">
        <v>1790</v>
      </c>
      <c r="G30" s="75" t="s">
        <v>2687</v>
      </c>
      <c r="H30" s="91" t="s">
        <v>3450</v>
      </c>
      <c r="I30" s="75" t="s">
        <v>4188</v>
      </c>
      <c r="J30" s="92" t="s">
        <v>1455</v>
      </c>
      <c r="K30" s="89" t="s">
        <v>1789</v>
      </c>
      <c r="L30" s="93">
        <v>1</v>
      </c>
      <c r="M30" s="94" t="s">
        <v>4009</v>
      </c>
      <c r="N30" s="93">
        <v>164000</v>
      </c>
      <c r="O30" s="93">
        <v>20</v>
      </c>
      <c r="P30" s="65" t="s">
        <v>2177</v>
      </c>
      <c r="Q30" s="66" t="s">
        <v>2177</v>
      </c>
      <c r="R30" s="19"/>
      <c r="S30" s="67" t="s">
        <v>1784</v>
      </c>
      <c r="T30" s="67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s="20" customFormat="1" ht="6" customHeight="1">
      <c r="A31" s="17"/>
      <c r="B31" s="96"/>
      <c r="C31" s="88"/>
      <c r="D31" s="64"/>
      <c r="E31" s="77"/>
      <c r="F31" s="111"/>
      <c r="G31" s="127"/>
      <c r="H31" s="110"/>
      <c r="I31" s="75"/>
      <c r="J31" s="112"/>
      <c r="K31" s="111"/>
      <c r="L31" s="93"/>
      <c r="M31" s="94"/>
      <c r="N31" s="93"/>
      <c r="O31" s="93"/>
      <c r="P31" s="65"/>
      <c r="Q31" s="66"/>
      <c r="R31" s="19"/>
      <c r="S31" s="67"/>
      <c r="T31" s="67"/>
      <c r="U31" s="19"/>
      <c r="V31" s="107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s="20" customFormat="1" ht="22.5" customHeight="1">
      <c r="A32" s="17"/>
      <c r="B32" s="96">
        <v>58</v>
      </c>
      <c r="C32" s="88">
        <v>58</v>
      </c>
      <c r="D32" s="64"/>
      <c r="E32" s="77" t="s">
        <v>3553</v>
      </c>
      <c r="F32" s="89" t="s">
        <v>1144</v>
      </c>
      <c r="G32" s="75" t="s">
        <v>3721</v>
      </c>
      <c r="H32" s="91" t="s">
        <v>136</v>
      </c>
      <c r="I32" s="75" t="s">
        <v>4188</v>
      </c>
      <c r="J32" s="92" t="s">
        <v>1143</v>
      </c>
      <c r="K32" s="89" t="s">
        <v>1145</v>
      </c>
      <c r="L32" s="93">
        <v>1</v>
      </c>
      <c r="M32" s="94">
        <v>1.2</v>
      </c>
      <c r="N32" s="93">
        <v>57000</v>
      </c>
      <c r="O32" s="93" t="s">
        <v>2177</v>
      </c>
      <c r="P32" s="65" t="s">
        <v>717</v>
      </c>
      <c r="Q32" s="66">
        <v>59</v>
      </c>
      <c r="R32" s="19"/>
      <c r="S32" s="67"/>
      <c r="T32" s="67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s="20" customFormat="1" ht="33.75">
      <c r="A33" s="17"/>
      <c r="B33" s="96">
        <v>59</v>
      </c>
      <c r="C33" s="88">
        <v>59</v>
      </c>
      <c r="D33" s="64"/>
      <c r="E33" s="77" t="s">
        <v>3553</v>
      </c>
      <c r="F33" s="89" t="s">
        <v>1142</v>
      </c>
      <c r="G33" s="75" t="s">
        <v>3721</v>
      </c>
      <c r="H33" s="91" t="s">
        <v>136</v>
      </c>
      <c r="I33" s="75" t="s">
        <v>4188</v>
      </c>
      <c r="J33" s="92" t="s">
        <v>3371</v>
      </c>
      <c r="K33" s="89" t="s">
        <v>28</v>
      </c>
      <c r="L33" s="93">
        <v>1</v>
      </c>
      <c r="M33" s="94">
        <v>1.5</v>
      </c>
      <c r="N33" s="93">
        <v>60000</v>
      </c>
      <c r="O33" s="93" t="s">
        <v>2177</v>
      </c>
      <c r="P33" s="65" t="s">
        <v>3372</v>
      </c>
      <c r="Q33" s="66" t="s">
        <v>2327</v>
      </c>
      <c r="R33" s="19"/>
      <c r="S33" s="67" t="s">
        <v>456</v>
      </c>
      <c r="T33" s="67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s="20" customFormat="1" ht="22.5" customHeight="1">
      <c r="A34" s="17"/>
      <c r="B34" s="96"/>
      <c r="C34" s="88"/>
      <c r="D34" s="64"/>
      <c r="E34" s="77" t="s">
        <v>3553</v>
      </c>
      <c r="F34" s="89"/>
      <c r="G34" s="75" t="s">
        <v>3721</v>
      </c>
      <c r="H34" s="91" t="s">
        <v>136</v>
      </c>
      <c r="I34" s="75" t="s">
        <v>4188</v>
      </c>
      <c r="J34" s="92"/>
      <c r="K34" s="89" t="s">
        <v>3950</v>
      </c>
      <c r="L34" s="93"/>
      <c r="M34" s="94" t="s">
        <v>2177</v>
      </c>
      <c r="N34" s="93" t="s">
        <v>2177</v>
      </c>
      <c r="O34" s="93" t="s">
        <v>2177</v>
      </c>
      <c r="P34" s="65" t="s">
        <v>2177</v>
      </c>
      <c r="Q34" s="66" t="s">
        <v>2177</v>
      </c>
      <c r="R34" s="19"/>
      <c r="S34" s="67"/>
      <c r="T34" s="67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ht="3" customHeight="1">
      <c r="A35" s="2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78"/>
      <c r="Q35" s="178"/>
      <c r="R35" s="9"/>
      <c r="S35" s="178"/>
      <c r="T35" s="178"/>
      <c r="U35" s="9"/>
      <c r="V35" s="15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3" customHeight="1">
      <c r="A36" s="2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78"/>
      <c r="Q36" s="178"/>
      <c r="R36" s="9"/>
      <c r="S36" s="178"/>
      <c r="T36" s="178"/>
      <c r="U36" s="9"/>
      <c r="V36" s="15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s="20" customFormat="1" ht="22.5" customHeight="1">
      <c r="A37" s="17"/>
      <c r="B37" s="96">
        <v>60</v>
      </c>
      <c r="C37" s="88">
        <v>60</v>
      </c>
      <c r="D37" s="64"/>
      <c r="E37" s="77" t="s">
        <v>2472</v>
      </c>
      <c r="F37" s="89" t="s">
        <v>439</v>
      </c>
      <c r="G37" s="75" t="s">
        <v>3255</v>
      </c>
      <c r="H37" s="91" t="s">
        <v>981</v>
      </c>
      <c r="I37" s="75" t="s">
        <v>4188</v>
      </c>
      <c r="J37" s="92" t="s">
        <v>1781</v>
      </c>
      <c r="K37" s="89" t="s">
        <v>1437</v>
      </c>
      <c r="L37" s="93">
        <v>1</v>
      </c>
      <c r="M37" s="94" t="s">
        <v>82</v>
      </c>
      <c r="N37" s="93">
        <v>43500</v>
      </c>
      <c r="O37" s="93" t="s">
        <v>528</v>
      </c>
      <c r="P37" s="65" t="s">
        <v>528</v>
      </c>
      <c r="Q37" s="66" t="s">
        <v>528</v>
      </c>
      <c r="R37" s="19"/>
      <c r="S37" s="67"/>
      <c r="T37" s="67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s="20" customFormat="1" ht="22.5" customHeight="1">
      <c r="A38" s="17"/>
      <c r="B38" s="96">
        <v>60</v>
      </c>
      <c r="C38" s="88">
        <v>60</v>
      </c>
      <c r="D38" s="64"/>
      <c r="E38" s="77" t="s">
        <v>2472</v>
      </c>
      <c r="F38" s="89" t="s">
        <v>4102</v>
      </c>
      <c r="G38" s="75" t="s">
        <v>3255</v>
      </c>
      <c r="H38" s="91" t="s">
        <v>981</v>
      </c>
      <c r="I38" s="75" t="s">
        <v>4188</v>
      </c>
      <c r="J38" s="92" t="s">
        <v>1781</v>
      </c>
      <c r="K38" s="89" t="s">
        <v>4103</v>
      </c>
      <c r="L38" s="93">
        <v>1</v>
      </c>
      <c r="M38" s="94" t="s">
        <v>82</v>
      </c>
      <c r="N38" s="93">
        <v>43500</v>
      </c>
      <c r="O38" s="93" t="s">
        <v>528</v>
      </c>
      <c r="P38" s="65" t="s">
        <v>528</v>
      </c>
      <c r="Q38" s="66" t="s">
        <v>528</v>
      </c>
      <c r="R38" s="19"/>
      <c r="S38" s="67"/>
      <c r="T38" s="67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s="20" customFormat="1" ht="22.5" customHeight="1">
      <c r="A39" s="17"/>
      <c r="B39" s="96">
        <v>60</v>
      </c>
      <c r="C39" s="88">
        <v>60</v>
      </c>
      <c r="D39" s="64"/>
      <c r="E39" s="77" t="s">
        <v>151</v>
      </c>
      <c r="F39" s="89" t="s">
        <v>4099</v>
      </c>
      <c r="G39" s="75" t="s">
        <v>3255</v>
      </c>
      <c r="H39" s="91" t="s">
        <v>981</v>
      </c>
      <c r="I39" s="75" t="s">
        <v>4188</v>
      </c>
      <c r="J39" s="92" t="s">
        <v>1781</v>
      </c>
      <c r="K39" s="89" t="s">
        <v>1134</v>
      </c>
      <c r="L39" s="93">
        <v>1</v>
      </c>
      <c r="M39" s="94" t="s">
        <v>2115</v>
      </c>
      <c r="N39" s="93">
        <v>58000</v>
      </c>
      <c r="O39" s="93" t="s">
        <v>528</v>
      </c>
      <c r="P39" s="65" t="s">
        <v>2180</v>
      </c>
      <c r="Q39" s="66">
        <v>60</v>
      </c>
      <c r="R39" s="19"/>
      <c r="S39" s="67"/>
      <c r="T39" s="67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s="20" customFormat="1" ht="22.5" customHeight="1">
      <c r="A40" s="17"/>
      <c r="B40" s="96">
        <v>60</v>
      </c>
      <c r="C40" s="88">
        <v>60</v>
      </c>
      <c r="D40" s="64"/>
      <c r="E40" s="77" t="s">
        <v>321</v>
      </c>
      <c r="F40" s="111" t="s">
        <v>1435</v>
      </c>
      <c r="G40" s="75" t="s">
        <v>321</v>
      </c>
      <c r="H40" s="91" t="s">
        <v>981</v>
      </c>
      <c r="I40" s="75" t="s">
        <v>4188</v>
      </c>
      <c r="J40" s="92" t="s">
        <v>1781</v>
      </c>
      <c r="K40" s="111" t="s">
        <v>1436</v>
      </c>
      <c r="L40" s="93">
        <v>1</v>
      </c>
      <c r="M40" s="94" t="s">
        <v>528</v>
      </c>
      <c r="N40" s="93">
        <v>58000</v>
      </c>
      <c r="O40" s="93" t="s">
        <v>674</v>
      </c>
      <c r="P40" s="65" t="s">
        <v>3375</v>
      </c>
      <c r="Q40" s="66">
        <v>60</v>
      </c>
      <c r="R40" s="19"/>
      <c r="S40" s="67"/>
      <c r="T40" s="67"/>
      <c r="U40" s="19"/>
      <c r="V40" s="107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 s="20" customFormat="1" ht="22.5" customHeight="1">
      <c r="A41" s="17"/>
      <c r="B41" s="96">
        <v>60</v>
      </c>
      <c r="C41" s="88">
        <v>60</v>
      </c>
      <c r="D41" s="64"/>
      <c r="E41" s="77" t="s">
        <v>2472</v>
      </c>
      <c r="F41" s="105" t="s">
        <v>4100</v>
      </c>
      <c r="G41" s="75" t="s">
        <v>3255</v>
      </c>
      <c r="H41" s="91" t="s">
        <v>981</v>
      </c>
      <c r="I41" s="75" t="s">
        <v>4188</v>
      </c>
      <c r="J41" s="92" t="s">
        <v>1781</v>
      </c>
      <c r="K41" s="89" t="s">
        <v>4101</v>
      </c>
      <c r="L41" s="93">
        <v>1</v>
      </c>
      <c r="M41" s="150" t="s">
        <v>1950</v>
      </c>
      <c r="N41" s="93">
        <v>72500</v>
      </c>
      <c r="O41" s="93" t="s">
        <v>528</v>
      </c>
      <c r="P41" s="65" t="s">
        <v>2813</v>
      </c>
      <c r="Q41" s="66">
        <v>60</v>
      </c>
      <c r="R41" s="19"/>
      <c r="S41" s="67"/>
      <c r="T41" s="67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 s="20" customFormat="1" ht="22.5" customHeight="1">
      <c r="A42" s="17"/>
      <c r="B42" s="96">
        <v>60</v>
      </c>
      <c r="C42" s="88">
        <v>61</v>
      </c>
      <c r="D42" s="64"/>
      <c r="E42" s="77" t="s">
        <v>2472</v>
      </c>
      <c r="F42" s="89" t="s">
        <v>1438</v>
      </c>
      <c r="G42" s="75" t="s">
        <v>3255</v>
      </c>
      <c r="H42" s="91" t="s">
        <v>981</v>
      </c>
      <c r="I42" s="75" t="s">
        <v>4188</v>
      </c>
      <c r="J42" s="92" t="s">
        <v>1781</v>
      </c>
      <c r="K42" s="89" t="s">
        <v>1857</v>
      </c>
      <c r="L42" s="93">
        <v>1</v>
      </c>
      <c r="M42" s="94" t="s">
        <v>528</v>
      </c>
      <c r="N42" s="93">
        <v>63800</v>
      </c>
      <c r="O42" s="93" t="s">
        <v>528</v>
      </c>
      <c r="P42" s="65" t="s">
        <v>2813</v>
      </c>
      <c r="Q42" s="66">
        <v>60</v>
      </c>
      <c r="R42" s="19"/>
      <c r="S42" s="67"/>
      <c r="T42" s="67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s="20" customFormat="1" ht="22.5" customHeight="1">
      <c r="A43" s="17"/>
      <c r="B43" s="96">
        <v>60</v>
      </c>
      <c r="C43" s="88">
        <v>61</v>
      </c>
      <c r="D43" s="64"/>
      <c r="E43" s="77" t="s">
        <v>2472</v>
      </c>
      <c r="F43" s="89" t="s">
        <v>582</v>
      </c>
      <c r="G43" s="75" t="s">
        <v>3255</v>
      </c>
      <c r="H43" s="91" t="s">
        <v>981</v>
      </c>
      <c r="I43" s="75" t="s">
        <v>4188</v>
      </c>
      <c r="J43" s="92" t="s">
        <v>1781</v>
      </c>
      <c r="K43" s="89" t="s">
        <v>580</v>
      </c>
      <c r="L43" s="93">
        <v>1</v>
      </c>
      <c r="M43" s="94" t="s">
        <v>82</v>
      </c>
      <c r="N43" s="93">
        <v>63800</v>
      </c>
      <c r="O43" s="93" t="s">
        <v>528</v>
      </c>
      <c r="P43" s="65" t="s">
        <v>581</v>
      </c>
      <c r="Q43" s="66">
        <v>61</v>
      </c>
      <c r="R43" s="19"/>
      <c r="S43" s="67"/>
      <c r="T43" s="67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s="20" customFormat="1" ht="22.5" customHeight="1">
      <c r="A44" s="17"/>
      <c r="B44" s="96">
        <v>60</v>
      </c>
      <c r="C44" s="88">
        <v>61</v>
      </c>
      <c r="D44" s="64"/>
      <c r="E44" s="77" t="s">
        <v>2472</v>
      </c>
      <c r="F44" s="89" t="s">
        <v>1135</v>
      </c>
      <c r="G44" s="75" t="s">
        <v>3255</v>
      </c>
      <c r="H44" s="91" t="s">
        <v>981</v>
      </c>
      <c r="I44" s="75" t="s">
        <v>4188</v>
      </c>
      <c r="J44" s="92" t="s">
        <v>1781</v>
      </c>
      <c r="K44" s="89" t="s">
        <v>1136</v>
      </c>
      <c r="L44" s="93">
        <v>1</v>
      </c>
      <c r="M44" s="94" t="s">
        <v>528</v>
      </c>
      <c r="N44" s="93">
        <v>63800</v>
      </c>
      <c r="O44" s="93" t="s">
        <v>528</v>
      </c>
      <c r="P44" s="65" t="s">
        <v>980</v>
      </c>
      <c r="Q44" s="66" t="s">
        <v>528</v>
      </c>
      <c r="R44" s="19"/>
      <c r="S44" s="67"/>
      <c r="T44" s="67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s="20" customFormat="1" ht="22.5" customHeight="1">
      <c r="A45" s="17"/>
      <c r="B45" s="96">
        <v>60</v>
      </c>
      <c r="C45" s="88">
        <v>61</v>
      </c>
      <c r="D45" s="64"/>
      <c r="E45" s="77" t="s">
        <v>2472</v>
      </c>
      <c r="F45" s="148" t="s">
        <v>4212</v>
      </c>
      <c r="G45" s="75" t="s">
        <v>3255</v>
      </c>
      <c r="H45" s="91" t="s">
        <v>981</v>
      </c>
      <c r="I45" s="75" t="s">
        <v>4188</v>
      </c>
      <c r="J45" s="92" t="s">
        <v>1781</v>
      </c>
      <c r="K45" s="89" t="s">
        <v>2526</v>
      </c>
      <c r="L45" s="93">
        <v>1</v>
      </c>
      <c r="M45" s="94" t="s">
        <v>528</v>
      </c>
      <c r="N45" s="93">
        <v>79750</v>
      </c>
      <c r="O45" s="93" t="s">
        <v>528</v>
      </c>
      <c r="P45" s="65" t="s">
        <v>4213</v>
      </c>
      <c r="Q45" s="66" t="s">
        <v>2527</v>
      </c>
      <c r="R45" s="19"/>
      <c r="S45" s="67"/>
      <c r="T45" s="67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 s="20" customFormat="1" ht="22.5" customHeight="1">
      <c r="A46" s="17"/>
      <c r="B46" s="96">
        <v>60</v>
      </c>
      <c r="C46" s="88">
        <v>62</v>
      </c>
      <c r="D46" s="64"/>
      <c r="E46" s="77" t="s">
        <v>2472</v>
      </c>
      <c r="F46" s="89" t="s">
        <v>4104</v>
      </c>
      <c r="G46" s="75" t="s">
        <v>3255</v>
      </c>
      <c r="H46" s="91" t="s">
        <v>981</v>
      </c>
      <c r="I46" s="75" t="s">
        <v>4188</v>
      </c>
      <c r="J46" s="92" t="s">
        <v>1781</v>
      </c>
      <c r="K46" s="89" t="s">
        <v>1949</v>
      </c>
      <c r="L46" s="93">
        <v>1</v>
      </c>
      <c r="M46" s="94" t="s">
        <v>2115</v>
      </c>
      <c r="N46" s="93">
        <v>70320</v>
      </c>
      <c r="O46" s="93" t="s">
        <v>528</v>
      </c>
      <c r="P46" s="65" t="s">
        <v>1858</v>
      </c>
      <c r="Q46" s="66">
        <v>62</v>
      </c>
      <c r="R46" s="19"/>
      <c r="S46" s="67"/>
      <c r="T46" s="67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s="20" customFormat="1" ht="22.5" customHeight="1">
      <c r="A47" s="17"/>
      <c r="B47" s="96">
        <v>60</v>
      </c>
      <c r="C47" s="88">
        <v>62</v>
      </c>
      <c r="D47" s="64"/>
      <c r="E47" s="77" t="s">
        <v>2472</v>
      </c>
      <c r="F47" s="89" t="s">
        <v>4214</v>
      </c>
      <c r="G47" s="75" t="s">
        <v>3255</v>
      </c>
      <c r="H47" s="91" t="s">
        <v>981</v>
      </c>
      <c r="I47" s="75" t="s">
        <v>4188</v>
      </c>
      <c r="J47" s="92" t="s">
        <v>1781</v>
      </c>
      <c r="K47" s="89" t="s">
        <v>4216</v>
      </c>
      <c r="L47" s="93">
        <v>1</v>
      </c>
      <c r="M47" s="94" t="s">
        <v>528</v>
      </c>
      <c r="N47" s="93">
        <v>70320</v>
      </c>
      <c r="O47" s="93" t="s">
        <v>528</v>
      </c>
      <c r="P47" s="65" t="s">
        <v>4215</v>
      </c>
      <c r="Q47" s="66">
        <v>62</v>
      </c>
      <c r="R47" s="19"/>
      <c r="S47" s="67"/>
      <c r="T47" s="67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 s="20" customFormat="1" ht="22.5" customHeight="1">
      <c r="A48" s="17"/>
      <c r="B48" s="96">
        <v>60</v>
      </c>
      <c r="C48" s="88">
        <v>62</v>
      </c>
      <c r="D48" s="64"/>
      <c r="E48" s="77" t="s">
        <v>2472</v>
      </c>
      <c r="F48" s="105" t="s">
        <v>4217</v>
      </c>
      <c r="G48" s="75" t="s">
        <v>3255</v>
      </c>
      <c r="H48" s="91" t="s">
        <v>981</v>
      </c>
      <c r="I48" s="75" t="s">
        <v>4188</v>
      </c>
      <c r="J48" s="92" t="s">
        <v>1781</v>
      </c>
      <c r="K48" s="89" t="s">
        <v>701</v>
      </c>
      <c r="L48" s="93">
        <v>1</v>
      </c>
      <c r="M48" s="150" t="s">
        <v>1950</v>
      </c>
      <c r="N48" s="93">
        <v>87900</v>
      </c>
      <c r="O48" s="93" t="s">
        <v>528</v>
      </c>
      <c r="P48" s="65" t="s">
        <v>4218</v>
      </c>
      <c r="Q48" s="66">
        <v>62</v>
      </c>
      <c r="R48" s="19"/>
      <c r="S48" s="67"/>
      <c r="T48" s="67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 s="20" customFormat="1" ht="22.5" customHeight="1">
      <c r="A49" s="17"/>
      <c r="B49" s="96">
        <v>60</v>
      </c>
      <c r="C49" s="88">
        <v>62</v>
      </c>
      <c r="D49" s="64"/>
      <c r="E49" s="77" t="s">
        <v>2472</v>
      </c>
      <c r="F49" s="97" t="s">
        <v>4105</v>
      </c>
      <c r="G49" s="75" t="s">
        <v>3255</v>
      </c>
      <c r="H49" s="91" t="s">
        <v>981</v>
      </c>
      <c r="I49" s="75" t="s">
        <v>4188</v>
      </c>
      <c r="J49" s="92" t="s">
        <v>1781</v>
      </c>
      <c r="K49" s="89" t="s">
        <v>4106</v>
      </c>
      <c r="L49" s="93">
        <v>1</v>
      </c>
      <c r="M49" s="149" t="s">
        <v>4</v>
      </c>
      <c r="N49" s="93">
        <v>87900</v>
      </c>
      <c r="O49" s="93" t="s">
        <v>528</v>
      </c>
      <c r="P49" s="65" t="s">
        <v>528</v>
      </c>
      <c r="Q49" s="66" t="s">
        <v>528</v>
      </c>
      <c r="R49" s="19"/>
      <c r="S49" s="67"/>
      <c r="T49" s="67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s="20" customFormat="1" ht="22.5" customHeight="1">
      <c r="A50" s="17"/>
      <c r="B50" s="96"/>
      <c r="C50" s="88"/>
      <c r="D50" s="64"/>
      <c r="E50" s="77" t="s">
        <v>2472</v>
      </c>
      <c r="F50" s="89"/>
      <c r="G50" s="75" t="s">
        <v>3255</v>
      </c>
      <c r="H50" s="91" t="s">
        <v>981</v>
      </c>
      <c r="I50" s="75" t="s">
        <v>4188</v>
      </c>
      <c r="J50" s="92" t="s">
        <v>1781</v>
      </c>
      <c r="K50" s="89" t="s">
        <v>4097</v>
      </c>
      <c r="L50" s="93">
        <v>1</v>
      </c>
      <c r="M50" s="94" t="s">
        <v>528</v>
      </c>
      <c r="N50" s="93" t="s">
        <v>528</v>
      </c>
      <c r="O50" s="93" t="s">
        <v>528</v>
      </c>
      <c r="P50" s="65" t="s">
        <v>528</v>
      </c>
      <c r="Q50" s="66" t="s">
        <v>528</v>
      </c>
      <c r="R50" s="19"/>
      <c r="S50" s="67"/>
      <c r="T50" s="67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 ht="3" customHeight="1">
      <c r="A51" s="2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78"/>
      <c r="Q51" s="178"/>
      <c r="R51" s="9"/>
      <c r="S51" s="178"/>
      <c r="T51" s="178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ht="3" customHeight="1">
      <c r="A52" s="2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78"/>
      <c r="Q52" s="178"/>
      <c r="R52" s="9"/>
      <c r="S52" s="178"/>
      <c r="T52" s="178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39" s="20" customFormat="1" ht="22.5" customHeight="1">
      <c r="A53" s="17"/>
      <c r="B53" s="96">
        <v>62</v>
      </c>
      <c r="C53" s="88">
        <v>63</v>
      </c>
      <c r="D53" s="64"/>
      <c r="E53" s="77" t="s">
        <v>2472</v>
      </c>
      <c r="F53" s="89" t="s">
        <v>2787</v>
      </c>
      <c r="G53" s="75" t="s">
        <v>3255</v>
      </c>
      <c r="H53" s="91" t="s">
        <v>981</v>
      </c>
      <c r="I53" s="75" t="s">
        <v>4188</v>
      </c>
      <c r="J53" s="92" t="s">
        <v>1781</v>
      </c>
      <c r="K53" s="89" t="s">
        <v>2789</v>
      </c>
      <c r="L53" s="93">
        <v>1</v>
      </c>
      <c r="M53" s="94" t="s">
        <v>528</v>
      </c>
      <c r="N53" s="93" t="s">
        <v>528</v>
      </c>
      <c r="O53" s="93" t="s">
        <v>528</v>
      </c>
      <c r="P53" s="65" t="s">
        <v>2788</v>
      </c>
      <c r="Q53" s="66">
        <v>63</v>
      </c>
      <c r="R53" s="19"/>
      <c r="S53" s="67"/>
      <c r="T53" s="67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 s="20" customFormat="1" ht="22.5" customHeight="1">
      <c r="A54" s="17"/>
      <c r="B54" s="96">
        <v>62</v>
      </c>
      <c r="C54" s="88">
        <v>64</v>
      </c>
      <c r="D54" s="64"/>
      <c r="E54" s="77" t="s">
        <v>2472</v>
      </c>
      <c r="F54" s="89" t="s">
        <v>3088</v>
      </c>
      <c r="G54" s="75" t="s">
        <v>3255</v>
      </c>
      <c r="H54" s="91" t="s">
        <v>981</v>
      </c>
      <c r="I54" s="75" t="s">
        <v>4188</v>
      </c>
      <c r="J54" s="92" t="s">
        <v>1781</v>
      </c>
      <c r="K54" s="89" t="s">
        <v>3089</v>
      </c>
      <c r="L54" s="93">
        <v>1</v>
      </c>
      <c r="M54" s="94" t="s">
        <v>528</v>
      </c>
      <c r="N54" s="93">
        <v>67872</v>
      </c>
      <c r="O54" s="93" t="s">
        <v>528</v>
      </c>
      <c r="P54" s="65" t="s">
        <v>3090</v>
      </c>
      <c r="Q54" s="66">
        <v>64</v>
      </c>
      <c r="R54" s="19"/>
      <c r="S54" s="67"/>
      <c r="T54" s="67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 s="20" customFormat="1" ht="22.5" customHeight="1">
      <c r="A55" s="17"/>
      <c r="B55" s="96">
        <v>62</v>
      </c>
      <c r="C55" s="88">
        <v>64</v>
      </c>
      <c r="D55" s="64"/>
      <c r="E55" s="77" t="s">
        <v>2472</v>
      </c>
      <c r="F55" s="105" t="s">
        <v>700</v>
      </c>
      <c r="G55" s="75" t="s">
        <v>3255</v>
      </c>
      <c r="H55" s="91" t="s">
        <v>981</v>
      </c>
      <c r="I55" s="75" t="s">
        <v>4188</v>
      </c>
      <c r="J55" s="92" t="s">
        <v>1781</v>
      </c>
      <c r="K55" s="89" t="s">
        <v>2790</v>
      </c>
      <c r="L55" s="93">
        <v>1</v>
      </c>
      <c r="M55" s="94" t="s">
        <v>528</v>
      </c>
      <c r="N55" s="93">
        <v>106050</v>
      </c>
      <c r="O55" s="93" t="s">
        <v>528</v>
      </c>
      <c r="P55" s="65" t="s">
        <v>702</v>
      </c>
      <c r="Q55" s="66">
        <v>64</v>
      </c>
      <c r="R55" s="19"/>
      <c r="S55" s="67"/>
      <c r="T55" s="67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 s="20" customFormat="1" ht="22.5" customHeight="1">
      <c r="A56" s="17"/>
      <c r="B56" s="96">
        <v>62</v>
      </c>
      <c r="C56" s="88">
        <v>65</v>
      </c>
      <c r="D56" s="64"/>
      <c r="E56" s="77" t="s">
        <v>2472</v>
      </c>
      <c r="F56" s="89" t="s">
        <v>2666</v>
      </c>
      <c r="G56" s="75" t="s">
        <v>3255</v>
      </c>
      <c r="H56" s="91" t="s">
        <v>981</v>
      </c>
      <c r="I56" s="75" t="s">
        <v>4188</v>
      </c>
      <c r="J56" s="92" t="s">
        <v>1781</v>
      </c>
      <c r="K56" s="89" t="s">
        <v>2668</v>
      </c>
      <c r="L56" s="93">
        <v>1</v>
      </c>
      <c r="M56" s="150" t="s">
        <v>2116</v>
      </c>
      <c r="N56" s="93">
        <v>74656</v>
      </c>
      <c r="O56" s="93" t="s">
        <v>528</v>
      </c>
      <c r="P56" s="65" t="s">
        <v>2667</v>
      </c>
      <c r="Q56" s="66">
        <v>65</v>
      </c>
      <c r="R56" s="19"/>
      <c r="S56" s="67"/>
      <c r="T56" s="67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s="20" customFormat="1" ht="22.5" customHeight="1">
      <c r="A57" s="17"/>
      <c r="B57" s="96">
        <v>66</v>
      </c>
      <c r="C57" s="88">
        <v>66</v>
      </c>
      <c r="D57" s="64"/>
      <c r="E57" s="77" t="s">
        <v>2472</v>
      </c>
      <c r="F57" s="89" t="s">
        <v>2431</v>
      </c>
      <c r="G57" s="75" t="s">
        <v>3255</v>
      </c>
      <c r="H57" s="91" t="s">
        <v>981</v>
      </c>
      <c r="I57" s="75" t="s">
        <v>4188</v>
      </c>
      <c r="J57" s="92" t="s">
        <v>1781</v>
      </c>
      <c r="K57" s="89" t="s">
        <v>2432</v>
      </c>
      <c r="L57" s="93">
        <v>1</v>
      </c>
      <c r="M57" s="94" t="s">
        <v>528</v>
      </c>
      <c r="N57" s="93">
        <v>82112</v>
      </c>
      <c r="O57" s="93" t="s">
        <v>528</v>
      </c>
      <c r="P57" s="65" t="s">
        <v>3007</v>
      </c>
      <c r="Q57" s="66" t="s">
        <v>2361</v>
      </c>
      <c r="R57" s="19"/>
      <c r="S57" s="67"/>
      <c r="T57" s="67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s="20" customFormat="1" ht="22.5" customHeight="1">
      <c r="A58" s="17"/>
      <c r="B58" s="96">
        <v>66</v>
      </c>
      <c r="C58" s="88">
        <v>66</v>
      </c>
      <c r="D58" s="64"/>
      <c r="E58" s="77" t="s">
        <v>2472</v>
      </c>
      <c r="F58" s="148" t="s">
        <v>2187</v>
      </c>
      <c r="G58" s="75" t="s">
        <v>3255</v>
      </c>
      <c r="H58" s="91" t="s">
        <v>981</v>
      </c>
      <c r="I58" s="75" t="s">
        <v>4188</v>
      </c>
      <c r="J58" s="92" t="s">
        <v>1781</v>
      </c>
      <c r="K58" s="89" t="s">
        <v>2359</v>
      </c>
      <c r="L58" s="93">
        <v>1</v>
      </c>
      <c r="M58" s="149" t="s">
        <v>2362</v>
      </c>
      <c r="N58" s="93">
        <v>128300</v>
      </c>
      <c r="O58" s="93" t="s">
        <v>528</v>
      </c>
      <c r="P58" s="65" t="s">
        <v>2360</v>
      </c>
      <c r="Q58" s="66" t="s">
        <v>2361</v>
      </c>
      <c r="R58" s="19"/>
      <c r="S58" s="67"/>
      <c r="T58" s="67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s="20" customFormat="1" ht="22.5" customHeight="1">
      <c r="A59" s="17"/>
      <c r="B59" s="96"/>
      <c r="C59" s="88"/>
      <c r="D59" s="64"/>
      <c r="E59" s="77" t="s">
        <v>2472</v>
      </c>
      <c r="F59" s="89"/>
      <c r="G59" s="127"/>
      <c r="H59" s="91"/>
      <c r="I59" s="75" t="s">
        <v>4188</v>
      </c>
      <c r="J59" s="92"/>
      <c r="K59" s="89" t="s">
        <v>4097</v>
      </c>
      <c r="L59" s="93">
        <v>1</v>
      </c>
      <c r="M59" s="94" t="s">
        <v>528</v>
      </c>
      <c r="N59" s="93" t="s">
        <v>528</v>
      </c>
      <c r="O59" s="93" t="s">
        <v>528</v>
      </c>
      <c r="P59" s="65" t="s">
        <v>528</v>
      </c>
      <c r="Q59" s="66" t="s">
        <v>528</v>
      </c>
      <c r="R59" s="19"/>
      <c r="S59" s="67"/>
      <c r="T59" s="67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s="20" customFormat="1" ht="22.5" customHeight="1">
      <c r="A60" s="17"/>
      <c r="B60" s="96"/>
      <c r="C60" s="88"/>
      <c r="D60" s="64"/>
      <c r="E60" s="77" t="s">
        <v>2472</v>
      </c>
      <c r="F60" s="89"/>
      <c r="G60" s="127"/>
      <c r="H60" s="91"/>
      <c r="I60" s="75" t="s">
        <v>4188</v>
      </c>
      <c r="J60" s="92"/>
      <c r="K60" s="89" t="s">
        <v>4097</v>
      </c>
      <c r="L60" s="93">
        <v>1</v>
      </c>
      <c r="M60" s="94" t="s">
        <v>528</v>
      </c>
      <c r="N60" s="93" t="s">
        <v>528</v>
      </c>
      <c r="O60" s="93" t="s">
        <v>528</v>
      </c>
      <c r="P60" s="65" t="s">
        <v>528</v>
      </c>
      <c r="Q60" s="66" t="s">
        <v>528</v>
      </c>
      <c r="R60" s="19"/>
      <c r="S60" s="67"/>
      <c r="T60" s="67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s="20" customFormat="1" ht="22.5" customHeight="1">
      <c r="A61" s="17"/>
      <c r="B61" s="96"/>
      <c r="C61" s="88"/>
      <c r="D61" s="64"/>
      <c r="E61" s="77" t="s">
        <v>2472</v>
      </c>
      <c r="F61" s="89"/>
      <c r="G61" s="127"/>
      <c r="H61" s="91"/>
      <c r="I61" s="75" t="s">
        <v>4188</v>
      </c>
      <c r="J61" s="92"/>
      <c r="K61" s="89" t="s">
        <v>4097</v>
      </c>
      <c r="L61" s="93">
        <v>1</v>
      </c>
      <c r="M61" s="94" t="s">
        <v>528</v>
      </c>
      <c r="N61" s="93" t="s">
        <v>528</v>
      </c>
      <c r="O61" s="93" t="s">
        <v>528</v>
      </c>
      <c r="P61" s="65" t="s">
        <v>528</v>
      </c>
      <c r="Q61" s="66" t="s">
        <v>528</v>
      </c>
      <c r="R61" s="19"/>
      <c r="S61" s="67"/>
      <c r="T61" s="67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 s="20" customFormat="1" ht="22.5" customHeight="1">
      <c r="A62" s="17"/>
      <c r="B62" s="96"/>
      <c r="C62" s="88"/>
      <c r="D62" s="64"/>
      <c r="E62" s="77" t="s">
        <v>2472</v>
      </c>
      <c r="F62" s="89"/>
      <c r="G62" s="127"/>
      <c r="H62" s="91"/>
      <c r="I62" s="75" t="s">
        <v>4188</v>
      </c>
      <c r="J62" s="92"/>
      <c r="K62" s="89" t="s">
        <v>4097</v>
      </c>
      <c r="L62" s="93">
        <v>1</v>
      </c>
      <c r="M62" s="94" t="s">
        <v>528</v>
      </c>
      <c r="N62" s="93" t="s">
        <v>528</v>
      </c>
      <c r="O62" s="93" t="s">
        <v>528</v>
      </c>
      <c r="P62" s="65" t="s">
        <v>528</v>
      </c>
      <c r="Q62" s="66" t="s">
        <v>528</v>
      </c>
      <c r="R62" s="19"/>
      <c r="S62" s="67"/>
      <c r="T62" s="67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 s="20" customFormat="1" ht="22.5" customHeight="1">
      <c r="A63" s="17"/>
      <c r="B63" s="96"/>
      <c r="C63" s="88"/>
      <c r="D63" s="64"/>
      <c r="E63" s="77" t="s">
        <v>2472</v>
      </c>
      <c r="F63" s="89"/>
      <c r="G63" s="127"/>
      <c r="H63" s="91"/>
      <c r="I63" s="75" t="s">
        <v>4188</v>
      </c>
      <c r="J63" s="92"/>
      <c r="K63" s="89" t="s">
        <v>4097</v>
      </c>
      <c r="L63" s="93">
        <v>1</v>
      </c>
      <c r="M63" s="94" t="s">
        <v>528</v>
      </c>
      <c r="N63" s="93" t="s">
        <v>528</v>
      </c>
      <c r="O63" s="93" t="s">
        <v>528</v>
      </c>
      <c r="P63" s="65" t="s">
        <v>528</v>
      </c>
      <c r="Q63" s="66" t="s">
        <v>528</v>
      </c>
      <c r="R63" s="19"/>
      <c r="S63" s="67"/>
      <c r="T63" s="67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s="20" customFormat="1" ht="22.5" customHeight="1">
      <c r="A64" s="17"/>
      <c r="B64" s="96"/>
      <c r="C64" s="88"/>
      <c r="D64" s="64"/>
      <c r="E64" s="77" t="s">
        <v>2472</v>
      </c>
      <c r="F64" s="89"/>
      <c r="G64" s="127"/>
      <c r="H64" s="91"/>
      <c r="I64" s="75" t="s">
        <v>4188</v>
      </c>
      <c r="J64" s="92"/>
      <c r="K64" s="89" t="s">
        <v>4097</v>
      </c>
      <c r="L64" s="93">
        <v>1</v>
      </c>
      <c r="M64" s="94" t="s">
        <v>528</v>
      </c>
      <c r="N64" s="93" t="s">
        <v>528</v>
      </c>
      <c r="O64" s="93" t="s">
        <v>528</v>
      </c>
      <c r="P64" s="65" t="s">
        <v>528</v>
      </c>
      <c r="Q64" s="66" t="s">
        <v>528</v>
      </c>
      <c r="R64" s="19"/>
      <c r="S64" s="67"/>
      <c r="T64" s="67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 s="20" customFormat="1" ht="22.5" customHeight="1">
      <c r="A65" s="17"/>
      <c r="B65" s="96"/>
      <c r="C65" s="88"/>
      <c r="D65" s="64"/>
      <c r="E65" s="77" t="s">
        <v>2472</v>
      </c>
      <c r="F65" s="89"/>
      <c r="G65" s="127"/>
      <c r="H65" s="91"/>
      <c r="I65" s="75" t="s">
        <v>4188</v>
      </c>
      <c r="J65" s="92"/>
      <c r="K65" s="89" t="s">
        <v>4097</v>
      </c>
      <c r="L65" s="93">
        <v>1</v>
      </c>
      <c r="M65" s="94" t="s">
        <v>528</v>
      </c>
      <c r="N65" s="93" t="s">
        <v>528</v>
      </c>
      <c r="O65" s="93" t="s">
        <v>528</v>
      </c>
      <c r="P65" s="65" t="s">
        <v>528</v>
      </c>
      <c r="Q65" s="66" t="s">
        <v>528</v>
      </c>
      <c r="R65" s="19"/>
      <c r="S65" s="67"/>
      <c r="T65" s="67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 s="20" customFormat="1" ht="22.5" customHeight="1">
      <c r="A66" s="17"/>
      <c r="B66" s="96"/>
      <c r="C66" s="88"/>
      <c r="D66" s="64"/>
      <c r="E66" s="77" t="s">
        <v>2472</v>
      </c>
      <c r="F66" s="89"/>
      <c r="G66" s="127"/>
      <c r="H66" s="91"/>
      <c r="I66" s="75" t="s">
        <v>4188</v>
      </c>
      <c r="J66" s="92"/>
      <c r="K66" s="89" t="s">
        <v>4097</v>
      </c>
      <c r="L66" s="93">
        <v>1</v>
      </c>
      <c r="M66" s="94" t="s">
        <v>528</v>
      </c>
      <c r="N66" s="93" t="s">
        <v>528</v>
      </c>
      <c r="O66" s="93" t="s">
        <v>528</v>
      </c>
      <c r="P66" s="65" t="s">
        <v>528</v>
      </c>
      <c r="Q66" s="66" t="s">
        <v>528</v>
      </c>
      <c r="R66" s="19"/>
      <c r="S66" s="67"/>
      <c r="T66" s="67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 s="20" customFormat="1" ht="22.5" customHeight="1">
      <c r="A67" s="17"/>
      <c r="B67" s="96"/>
      <c r="C67" s="88"/>
      <c r="D67" s="64"/>
      <c r="E67" s="77" t="s">
        <v>2472</v>
      </c>
      <c r="F67" s="89"/>
      <c r="G67" s="127"/>
      <c r="H67" s="91"/>
      <c r="I67" s="75" t="s">
        <v>4188</v>
      </c>
      <c r="J67" s="92"/>
      <c r="K67" s="89" t="s">
        <v>4097</v>
      </c>
      <c r="L67" s="93">
        <v>1</v>
      </c>
      <c r="M67" s="94" t="s">
        <v>528</v>
      </c>
      <c r="N67" s="93" t="s">
        <v>528</v>
      </c>
      <c r="O67" s="93" t="s">
        <v>528</v>
      </c>
      <c r="P67" s="65" t="s">
        <v>528</v>
      </c>
      <c r="Q67" s="66" t="s">
        <v>528</v>
      </c>
      <c r="R67" s="19"/>
      <c r="S67" s="67"/>
      <c r="T67" s="67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 s="20" customFormat="1" ht="22.5" customHeight="1">
      <c r="A68" s="17"/>
      <c r="B68" s="96"/>
      <c r="C68" s="88"/>
      <c r="D68" s="64"/>
      <c r="E68" s="77" t="s">
        <v>2472</v>
      </c>
      <c r="F68" s="89"/>
      <c r="G68" s="127"/>
      <c r="H68" s="91"/>
      <c r="I68" s="75" t="s">
        <v>4188</v>
      </c>
      <c r="J68" s="92"/>
      <c r="K68" s="89" t="s">
        <v>4097</v>
      </c>
      <c r="L68" s="93">
        <v>1</v>
      </c>
      <c r="M68" s="94" t="s">
        <v>528</v>
      </c>
      <c r="N68" s="93" t="s">
        <v>528</v>
      </c>
      <c r="O68" s="93" t="s">
        <v>528</v>
      </c>
      <c r="P68" s="65" t="s">
        <v>528</v>
      </c>
      <c r="Q68" s="66" t="s">
        <v>528</v>
      </c>
      <c r="R68" s="19"/>
      <c r="S68" s="67"/>
      <c r="T68" s="67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 s="20" customFormat="1" ht="22.5" customHeight="1">
      <c r="A69" s="17"/>
      <c r="B69" s="96"/>
      <c r="C69" s="88"/>
      <c r="D69" s="64"/>
      <c r="E69" s="77" t="s">
        <v>2472</v>
      </c>
      <c r="F69" s="89"/>
      <c r="G69" s="127"/>
      <c r="H69" s="91"/>
      <c r="I69" s="75" t="s">
        <v>4188</v>
      </c>
      <c r="J69" s="92"/>
      <c r="K69" s="89" t="s">
        <v>4097</v>
      </c>
      <c r="L69" s="93">
        <v>1</v>
      </c>
      <c r="M69" s="94" t="s">
        <v>528</v>
      </c>
      <c r="N69" s="93" t="s">
        <v>528</v>
      </c>
      <c r="O69" s="93" t="s">
        <v>528</v>
      </c>
      <c r="P69" s="65" t="s">
        <v>528</v>
      </c>
      <c r="Q69" s="66" t="s">
        <v>528</v>
      </c>
      <c r="R69" s="19"/>
      <c r="S69" s="67"/>
      <c r="T69" s="67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 s="20" customFormat="1" ht="22.5" customHeight="1">
      <c r="A70" s="17"/>
      <c r="B70" s="96"/>
      <c r="C70" s="88"/>
      <c r="D70" s="64"/>
      <c r="E70" s="77" t="s">
        <v>2472</v>
      </c>
      <c r="F70" s="89"/>
      <c r="G70" s="127"/>
      <c r="H70" s="91"/>
      <c r="I70" s="75" t="s">
        <v>4188</v>
      </c>
      <c r="J70" s="92"/>
      <c r="K70" s="89" t="s">
        <v>4097</v>
      </c>
      <c r="L70" s="93">
        <v>1</v>
      </c>
      <c r="M70" s="94" t="s">
        <v>528</v>
      </c>
      <c r="N70" s="93" t="s">
        <v>528</v>
      </c>
      <c r="O70" s="93" t="s">
        <v>528</v>
      </c>
      <c r="P70" s="65" t="s">
        <v>528</v>
      </c>
      <c r="Q70" s="66" t="s">
        <v>528</v>
      </c>
      <c r="R70" s="19"/>
      <c r="S70" s="67"/>
      <c r="T70" s="67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 s="20" customFormat="1" ht="22.5" customHeight="1">
      <c r="A71" s="17"/>
      <c r="B71" s="96"/>
      <c r="C71" s="88"/>
      <c r="D71" s="64"/>
      <c r="E71" s="77" t="s">
        <v>2472</v>
      </c>
      <c r="F71" s="89"/>
      <c r="G71" s="127"/>
      <c r="H71" s="91"/>
      <c r="I71" s="75" t="s">
        <v>4188</v>
      </c>
      <c r="J71" s="92"/>
      <c r="K71" s="89" t="s">
        <v>4097</v>
      </c>
      <c r="L71" s="93">
        <v>1</v>
      </c>
      <c r="M71" s="94" t="s">
        <v>528</v>
      </c>
      <c r="N71" s="93" t="s">
        <v>528</v>
      </c>
      <c r="O71" s="93" t="s">
        <v>528</v>
      </c>
      <c r="P71" s="65" t="s">
        <v>528</v>
      </c>
      <c r="Q71" s="66" t="s">
        <v>528</v>
      </c>
      <c r="R71" s="19"/>
      <c r="S71" s="67"/>
      <c r="T71" s="67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 s="20" customFormat="1" ht="22.5" customHeight="1">
      <c r="A72" s="17"/>
      <c r="B72" s="96"/>
      <c r="C72" s="88"/>
      <c r="D72" s="64"/>
      <c r="E72" s="77" t="s">
        <v>2472</v>
      </c>
      <c r="F72" s="89"/>
      <c r="G72" s="127"/>
      <c r="H72" s="91"/>
      <c r="I72" s="75" t="s">
        <v>4188</v>
      </c>
      <c r="J72" s="92"/>
      <c r="K72" s="89" t="s">
        <v>4097</v>
      </c>
      <c r="L72" s="93">
        <v>1</v>
      </c>
      <c r="M72" s="94" t="s">
        <v>528</v>
      </c>
      <c r="N72" s="93" t="s">
        <v>528</v>
      </c>
      <c r="O72" s="93" t="s">
        <v>528</v>
      </c>
      <c r="P72" s="65" t="s">
        <v>528</v>
      </c>
      <c r="Q72" s="66" t="s">
        <v>528</v>
      </c>
      <c r="R72" s="19"/>
      <c r="S72" s="67"/>
      <c r="T72" s="67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 s="20" customFormat="1" ht="22.5" customHeight="1">
      <c r="A73" s="17"/>
      <c r="B73" s="96"/>
      <c r="C73" s="88"/>
      <c r="D73" s="64"/>
      <c r="E73" s="77" t="s">
        <v>2472</v>
      </c>
      <c r="F73" s="89"/>
      <c r="G73" s="127"/>
      <c r="H73" s="91"/>
      <c r="I73" s="75" t="s">
        <v>4188</v>
      </c>
      <c r="J73" s="92"/>
      <c r="K73" s="89" t="s">
        <v>4097</v>
      </c>
      <c r="L73" s="93">
        <v>1</v>
      </c>
      <c r="M73" s="94" t="s">
        <v>528</v>
      </c>
      <c r="N73" s="93" t="s">
        <v>528</v>
      </c>
      <c r="O73" s="93" t="s">
        <v>528</v>
      </c>
      <c r="P73" s="65" t="s">
        <v>528</v>
      </c>
      <c r="Q73" s="66" t="s">
        <v>528</v>
      </c>
      <c r="R73" s="19"/>
      <c r="S73" s="67"/>
      <c r="T73" s="67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 s="20" customFormat="1" ht="22.5" customHeight="1">
      <c r="A74" s="17"/>
      <c r="B74" s="96"/>
      <c r="C74" s="88"/>
      <c r="D74" s="64"/>
      <c r="E74" s="77" t="s">
        <v>2472</v>
      </c>
      <c r="F74" s="89"/>
      <c r="G74" s="127"/>
      <c r="H74" s="91"/>
      <c r="I74" s="75" t="s">
        <v>4188</v>
      </c>
      <c r="J74" s="92"/>
      <c r="K74" s="89" t="s">
        <v>4097</v>
      </c>
      <c r="L74" s="93">
        <v>1</v>
      </c>
      <c r="M74" s="94" t="s">
        <v>528</v>
      </c>
      <c r="N74" s="93" t="s">
        <v>528</v>
      </c>
      <c r="O74" s="93" t="s">
        <v>528</v>
      </c>
      <c r="P74" s="65" t="s">
        <v>528</v>
      </c>
      <c r="Q74" s="66" t="s">
        <v>528</v>
      </c>
      <c r="R74" s="19"/>
      <c r="S74" s="67"/>
      <c r="T74" s="67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 s="20" customFormat="1" ht="22.5" customHeight="1">
      <c r="A75" s="17"/>
      <c r="B75" s="96"/>
      <c r="C75" s="88"/>
      <c r="D75" s="64"/>
      <c r="E75" s="77" t="s">
        <v>2472</v>
      </c>
      <c r="F75" s="89"/>
      <c r="G75" s="127"/>
      <c r="H75" s="91"/>
      <c r="I75" s="75" t="s">
        <v>4188</v>
      </c>
      <c r="J75" s="92"/>
      <c r="K75" s="89" t="s">
        <v>4097</v>
      </c>
      <c r="L75" s="93">
        <v>1</v>
      </c>
      <c r="M75" s="94" t="s">
        <v>528</v>
      </c>
      <c r="N75" s="93" t="s">
        <v>528</v>
      </c>
      <c r="O75" s="93" t="s">
        <v>528</v>
      </c>
      <c r="P75" s="65" t="s">
        <v>528</v>
      </c>
      <c r="Q75" s="66" t="s">
        <v>528</v>
      </c>
      <c r="R75" s="19"/>
      <c r="S75" s="67"/>
      <c r="T75" s="67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 s="20" customFormat="1" ht="22.5" customHeight="1">
      <c r="A76" s="17"/>
      <c r="B76" s="96"/>
      <c r="C76" s="88"/>
      <c r="D76" s="64"/>
      <c r="E76" s="77" t="s">
        <v>2472</v>
      </c>
      <c r="F76" s="89"/>
      <c r="G76" s="127"/>
      <c r="H76" s="91"/>
      <c r="I76" s="75" t="s">
        <v>4188</v>
      </c>
      <c r="J76" s="92"/>
      <c r="K76" s="89" t="s">
        <v>4097</v>
      </c>
      <c r="L76" s="93">
        <v>1</v>
      </c>
      <c r="M76" s="94" t="s">
        <v>528</v>
      </c>
      <c r="N76" s="93" t="s">
        <v>528</v>
      </c>
      <c r="O76" s="93" t="s">
        <v>528</v>
      </c>
      <c r="P76" s="65" t="s">
        <v>528</v>
      </c>
      <c r="Q76" s="66" t="s">
        <v>528</v>
      </c>
      <c r="R76" s="19"/>
      <c r="S76" s="67"/>
      <c r="T76" s="67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 s="20" customFormat="1" ht="22.5" customHeight="1">
      <c r="A77" s="17"/>
      <c r="B77" s="96"/>
      <c r="C77" s="88"/>
      <c r="D77" s="64"/>
      <c r="E77" s="77" t="s">
        <v>2472</v>
      </c>
      <c r="F77" s="89"/>
      <c r="G77" s="127"/>
      <c r="H77" s="91"/>
      <c r="I77" s="75" t="s">
        <v>4188</v>
      </c>
      <c r="J77" s="92"/>
      <c r="K77" s="89" t="s">
        <v>4097</v>
      </c>
      <c r="L77" s="93">
        <v>1</v>
      </c>
      <c r="M77" s="94" t="s">
        <v>528</v>
      </c>
      <c r="N77" s="93" t="s">
        <v>528</v>
      </c>
      <c r="O77" s="93" t="s">
        <v>528</v>
      </c>
      <c r="P77" s="65" t="s">
        <v>528</v>
      </c>
      <c r="Q77" s="66" t="s">
        <v>528</v>
      </c>
      <c r="R77" s="19"/>
      <c r="S77" s="67"/>
      <c r="T77" s="67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 s="20" customFormat="1" ht="22.5" customHeight="1">
      <c r="A78" s="17"/>
      <c r="B78" s="96"/>
      <c r="C78" s="88"/>
      <c r="D78" s="64"/>
      <c r="E78" s="77" t="s">
        <v>2472</v>
      </c>
      <c r="F78" s="89"/>
      <c r="G78" s="127"/>
      <c r="H78" s="91"/>
      <c r="I78" s="75" t="s">
        <v>4188</v>
      </c>
      <c r="J78" s="92"/>
      <c r="K78" s="89" t="s">
        <v>4097</v>
      </c>
      <c r="L78" s="93">
        <v>1</v>
      </c>
      <c r="M78" s="94" t="s">
        <v>528</v>
      </c>
      <c r="N78" s="93" t="s">
        <v>528</v>
      </c>
      <c r="O78" s="93" t="s">
        <v>528</v>
      </c>
      <c r="P78" s="65" t="s">
        <v>528</v>
      </c>
      <c r="Q78" s="66" t="s">
        <v>528</v>
      </c>
      <c r="R78" s="19"/>
      <c r="S78" s="67"/>
      <c r="T78" s="67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 s="20" customFormat="1" ht="22.5" customHeight="1">
      <c r="A79" s="17"/>
      <c r="B79" s="96"/>
      <c r="C79" s="88"/>
      <c r="D79" s="64"/>
      <c r="E79" s="77" t="s">
        <v>2472</v>
      </c>
      <c r="F79" s="89"/>
      <c r="G79" s="127"/>
      <c r="H79" s="91"/>
      <c r="I79" s="75" t="s">
        <v>4188</v>
      </c>
      <c r="J79" s="92"/>
      <c r="K79" s="89" t="s">
        <v>4097</v>
      </c>
      <c r="L79" s="93">
        <v>1</v>
      </c>
      <c r="M79" s="94" t="s">
        <v>528</v>
      </c>
      <c r="N79" s="93" t="s">
        <v>528</v>
      </c>
      <c r="O79" s="93" t="s">
        <v>528</v>
      </c>
      <c r="P79" s="65" t="s">
        <v>528</v>
      </c>
      <c r="Q79" s="66" t="s">
        <v>528</v>
      </c>
      <c r="R79" s="19"/>
      <c r="S79" s="67"/>
      <c r="T79" s="67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39" s="20" customFormat="1" ht="7.5" customHeight="1">
      <c r="A80" s="17"/>
      <c r="B80" s="145"/>
      <c r="C80" s="146"/>
      <c r="D80" s="147"/>
      <c r="E80" s="143"/>
      <c r="F80" s="143"/>
      <c r="G80" s="85"/>
      <c r="H80" s="143"/>
      <c r="I80" s="143"/>
      <c r="J80" s="144"/>
      <c r="K80" s="143"/>
      <c r="L80" s="134"/>
      <c r="M80" s="135"/>
      <c r="N80" s="134"/>
      <c r="O80" s="134"/>
      <c r="P80" s="136"/>
      <c r="Q80" s="137"/>
      <c r="R80" s="19"/>
      <c r="S80" s="67"/>
      <c r="T80" s="67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39" s="20" customFormat="1" ht="22.5" customHeight="1">
      <c r="A81" s="17"/>
      <c r="B81" s="96"/>
      <c r="C81" s="88"/>
      <c r="D81" s="64"/>
      <c r="E81" s="77" t="s">
        <v>151</v>
      </c>
      <c r="F81" s="89"/>
      <c r="G81" s="127"/>
      <c r="H81" s="91"/>
      <c r="I81" s="75" t="s">
        <v>4188</v>
      </c>
      <c r="J81" s="92"/>
      <c r="K81" s="89" t="s">
        <v>4097</v>
      </c>
      <c r="L81" s="93"/>
      <c r="M81" s="94" t="s">
        <v>528</v>
      </c>
      <c r="N81" s="93" t="s">
        <v>528</v>
      </c>
      <c r="O81" s="93" t="s">
        <v>528</v>
      </c>
      <c r="P81" s="65" t="s">
        <v>528</v>
      </c>
      <c r="Q81" s="66" t="s">
        <v>528</v>
      </c>
      <c r="R81" s="19"/>
      <c r="S81" s="67"/>
      <c r="T81" s="67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 s="20" customFormat="1" ht="22.5" customHeight="1">
      <c r="A82" s="17"/>
      <c r="B82" s="96"/>
      <c r="C82" s="88"/>
      <c r="D82" s="64"/>
      <c r="E82" s="77" t="s">
        <v>151</v>
      </c>
      <c r="F82" s="89"/>
      <c r="G82" s="127"/>
      <c r="H82" s="91"/>
      <c r="I82" s="75" t="s">
        <v>4188</v>
      </c>
      <c r="J82" s="92"/>
      <c r="K82" s="89" t="s">
        <v>4097</v>
      </c>
      <c r="L82" s="93"/>
      <c r="M82" s="94" t="s">
        <v>528</v>
      </c>
      <c r="N82" s="93" t="s">
        <v>528</v>
      </c>
      <c r="O82" s="93" t="s">
        <v>528</v>
      </c>
      <c r="P82" s="65" t="s">
        <v>528</v>
      </c>
      <c r="Q82" s="66" t="s">
        <v>528</v>
      </c>
      <c r="R82" s="19"/>
      <c r="S82" s="67"/>
      <c r="T82" s="67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1:39" s="20" customFormat="1" ht="22.5" customHeight="1">
      <c r="A83" s="17"/>
      <c r="B83" s="96"/>
      <c r="C83" s="88"/>
      <c r="D83" s="64"/>
      <c r="E83" s="77" t="s">
        <v>151</v>
      </c>
      <c r="F83" s="89"/>
      <c r="G83" s="127"/>
      <c r="H83" s="91"/>
      <c r="I83" s="75" t="s">
        <v>4188</v>
      </c>
      <c r="J83" s="92"/>
      <c r="K83" s="89" t="s">
        <v>4097</v>
      </c>
      <c r="L83" s="93"/>
      <c r="M83" s="94" t="s">
        <v>528</v>
      </c>
      <c r="N83" s="93" t="s">
        <v>528</v>
      </c>
      <c r="O83" s="93" t="s">
        <v>528</v>
      </c>
      <c r="P83" s="65" t="s">
        <v>528</v>
      </c>
      <c r="Q83" s="66" t="s">
        <v>528</v>
      </c>
      <c r="R83" s="19"/>
      <c r="S83" s="67"/>
      <c r="T83" s="67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1:39" s="20" customFormat="1" ht="22.5" customHeight="1">
      <c r="A84" s="17"/>
      <c r="B84" s="96"/>
      <c r="C84" s="88"/>
      <c r="D84" s="64"/>
      <c r="E84" s="77" t="s">
        <v>151</v>
      </c>
      <c r="F84" s="89"/>
      <c r="G84" s="127"/>
      <c r="H84" s="91"/>
      <c r="I84" s="75" t="s">
        <v>4188</v>
      </c>
      <c r="J84" s="92"/>
      <c r="K84" s="89" t="s">
        <v>4097</v>
      </c>
      <c r="L84" s="93"/>
      <c r="M84" s="94" t="s">
        <v>528</v>
      </c>
      <c r="N84" s="93" t="s">
        <v>528</v>
      </c>
      <c r="O84" s="93" t="s">
        <v>528</v>
      </c>
      <c r="P84" s="65" t="s">
        <v>528</v>
      </c>
      <c r="Q84" s="66" t="s">
        <v>528</v>
      </c>
      <c r="R84" s="19"/>
      <c r="S84" s="67"/>
      <c r="T84" s="67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1:39" s="20" customFormat="1" ht="22.5" customHeight="1">
      <c r="A85" s="17"/>
      <c r="B85" s="96"/>
      <c r="C85" s="88"/>
      <c r="D85" s="64"/>
      <c r="E85" s="77" t="s">
        <v>151</v>
      </c>
      <c r="F85" s="89"/>
      <c r="G85" s="127"/>
      <c r="H85" s="91"/>
      <c r="I85" s="75" t="s">
        <v>4188</v>
      </c>
      <c r="J85" s="92"/>
      <c r="K85" s="89" t="s">
        <v>4097</v>
      </c>
      <c r="L85" s="93"/>
      <c r="M85" s="94" t="s">
        <v>528</v>
      </c>
      <c r="N85" s="93" t="s">
        <v>528</v>
      </c>
      <c r="O85" s="93" t="s">
        <v>528</v>
      </c>
      <c r="P85" s="65" t="s">
        <v>528</v>
      </c>
      <c r="Q85" s="66" t="s">
        <v>528</v>
      </c>
      <c r="R85" s="19"/>
      <c r="S85" s="67"/>
      <c r="T85" s="67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</row>
    <row r="86" spans="1:39" s="20" customFormat="1" ht="22.5" customHeight="1">
      <c r="A86" s="17"/>
      <c r="B86" s="96"/>
      <c r="C86" s="88"/>
      <c r="D86" s="64"/>
      <c r="E86" s="77" t="s">
        <v>151</v>
      </c>
      <c r="F86" s="89"/>
      <c r="G86" s="127"/>
      <c r="H86" s="91"/>
      <c r="I86" s="75" t="s">
        <v>4188</v>
      </c>
      <c r="J86" s="92"/>
      <c r="K86" s="89" t="s">
        <v>4097</v>
      </c>
      <c r="L86" s="93"/>
      <c r="M86" s="94" t="s">
        <v>528</v>
      </c>
      <c r="N86" s="93" t="s">
        <v>528</v>
      </c>
      <c r="O86" s="93" t="s">
        <v>528</v>
      </c>
      <c r="P86" s="65" t="s">
        <v>528</v>
      </c>
      <c r="Q86" s="66" t="s">
        <v>528</v>
      </c>
      <c r="R86" s="19"/>
      <c r="S86" s="67"/>
      <c r="T86" s="67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1:39" s="20" customFormat="1" ht="22.5" customHeight="1">
      <c r="A87" s="17"/>
      <c r="B87" s="96"/>
      <c r="C87" s="88"/>
      <c r="D87" s="64"/>
      <c r="E87" s="77" t="s">
        <v>151</v>
      </c>
      <c r="F87" s="89"/>
      <c r="G87" s="127"/>
      <c r="H87" s="91"/>
      <c r="I87" s="75" t="s">
        <v>4188</v>
      </c>
      <c r="J87" s="92"/>
      <c r="K87" s="89" t="s">
        <v>4097</v>
      </c>
      <c r="L87" s="93"/>
      <c r="M87" s="94" t="s">
        <v>528</v>
      </c>
      <c r="N87" s="93" t="s">
        <v>528</v>
      </c>
      <c r="O87" s="93" t="s">
        <v>528</v>
      </c>
      <c r="P87" s="65" t="s">
        <v>528</v>
      </c>
      <c r="Q87" s="66" t="s">
        <v>528</v>
      </c>
      <c r="R87" s="19"/>
      <c r="S87" s="67"/>
      <c r="T87" s="67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39" s="20" customFormat="1" ht="22.5" customHeight="1">
      <c r="A88" s="17"/>
      <c r="B88" s="96"/>
      <c r="C88" s="88"/>
      <c r="D88" s="64"/>
      <c r="E88" s="77" t="s">
        <v>151</v>
      </c>
      <c r="F88" s="89"/>
      <c r="G88" s="127"/>
      <c r="H88" s="91"/>
      <c r="I88" s="75" t="s">
        <v>4188</v>
      </c>
      <c r="J88" s="92"/>
      <c r="K88" s="89" t="s">
        <v>4097</v>
      </c>
      <c r="L88" s="93"/>
      <c r="M88" s="94" t="s">
        <v>528</v>
      </c>
      <c r="N88" s="93" t="s">
        <v>528</v>
      </c>
      <c r="O88" s="93" t="s">
        <v>528</v>
      </c>
      <c r="P88" s="65" t="s">
        <v>528</v>
      </c>
      <c r="Q88" s="66" t="s">
        <v>528</v>
      </c>
      <c r="R88" s="19"/>
      <c r="S88" s="67"/>
      <c r="T88" s="67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9" s="20" customFormat="1" ht="22.5" customHeight="1">
      <c r="A89" s="17"/>
      <c r="B89" s="96"/>
      <c r="C89" s="88"/>
      <c r="D89" s="64"/>
      <c r="E89" s="77" t="s">
        <v>151</v>
      </c>
      <c r="F89" s="89"/>
      <c r="G89" s="127"/>
      <c r="H89" s="91"/>
      <c r="I89" s="75" t="s">
        <v>4188</v>
      </c>
      <c r="J89" s="92"/>
      <c r="K89" s="89" t="s">
        <v>4097</v>
      </c>
      <c r="L89" s="93"/>
      <c r="M89" s="94" t="s">
        <v>528</v>
      </c>
      <c r="N89" s="93" t="s">
        <v>528</v>
      </c>
      <c r="O89" s="93" t="s">
        <v>528</v>
      </c>
      <c r="P89" s="65" t="s">
        <v>528</v>
      </c>
      <c r="Q89" s="66" t="s">
        <v>528</v>
      </c>
      <c r="R89" s="19"/>
      <c r="S89" s="67"/>
      <c r="T89" s="67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s="20" customFormat="1" ht="22.5" customHeight="1">
      <c r="A90" s="17"/>
      <c r="B90" s="96"/>
      <c r="C90" s="88"/>
      <c r="D90" s="64"/>
      <c r="E90" s="77" t="s">
        <v>151</v>
      </c>
      <c r="F90" s="89"/>
      <c r="G90" s="127"/>
      <c r="H90" s="91"/>
      <c r="I90" s="75" t="s">
        <v>4188</v>
      </c>
      <c r="J90" s="92"/>
      <c r="K90" s="89" t="s">
        <v>4097</v>
      </c>
      <c r="L90" s="93"/>
      <c r="M90" s="94" t="s">
        <v>528</v>
      </c>
      <c r="N90" s="93" t="s">
        <v>528</v>
      </c>
      <c r="O90" s="93" t="s">
        <v>528</v>
      </c>
      <c r="P90" s="65" t="s">
        <v>528</v>
      </c>
      <c r="Q90" s="66" t="s">
        <v>528</v>
      </c>
      <c r="R90" s="19"/>
      <c r="S90" s="67"/>
      <c r="T90" s="67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s="20" customFormat="1" ht="22.5" customHeight="1">
      <c r="A91" s="17"/>
      <c r="B91" s="96"/>
      <c r="C91" s="88"/>
      <c r="D91" s="64"/>
      <c r="E91" s="77" t="s">
        <v>151</v>
      </c>
      <c r="F91" s="89"/>
      <c r="G91" s="127"/>
      <c r="H91" s="91"/>
      <c r="I91" s="75" t="s">
        <v>4188</v>
      </c>
      <c r="J91" s="92"/>
      <c r="K91" s="89" t="s">
        <v>4097</v>
      </c>
      <c r="L91" s="93"/>
      <c r="M91" s="94" t="s">
        <v>528</v>
      </c>
      <c r="N91" s="93" t="s">
        <v>528</v>
      </c>
      <c r="O91" s="93" t="s">
        <v>528</v>
      </c>
      <c r="P91" s="65" t="s">
        <v>528</v>
      </c>
      <c r="Q91" s="66" t="s">
        <v>528</v>
      </c>
      <c r="R91" s="19"/>
      <c r="S91" s="67"/>
      <c r="T91" s="67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s="20" customFormat="1" ht="22.5" customHeight="1">
      <c r="A92" s="17"/>
      <c r="B92" s="96"/>
      <c r="C92" s="88"/>
      <c r="D92" s="64"/>
      <c r="E92" s="77" t="s">
        <v>151</v>
      </c>
      <c r="F92" s="89"/>
      <c r="G92" s="127"/>
      <c r="H92" s="91"/>
      <c r="I92" s="75" t="s">
        <v>4188</v>
      </c>
      <c r="J92" s="92"/>
      <c r="K92" s="89" t="s">
        <v>4097</v>
      </c>
      <c r="L92" s="93"/>
      <c r="M92" s="94" t="s">
        <v>528</v>
      </c>
      <c r="N92" s="93" t="s">
        <v>528</v>
      </c>
      <c r="O92" s="93" t="s">
        <v>528</v>
      </c>
      <c r="P92" s="65" t="s">
        <v>528</v>
      </c>
      <c r="Q92" s="66" t="s">
        <v>528</v>
      </c>
      <c r="R92" s="19"/>
      <c r="S92" s="67"/>
      <c r="T92" s="67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s="20" customFormat="1" ht="22.5" customHeight="1">
      <c r="A93" s="17"/>
      <c r="B93" s="96"/>
      <c r="C93" s="88"/>
      <c r="D93" s="64"/>
      <c r="E93" s="77" t="s">
        <v>151</v>
      </c>
      <c r="F93" s="89"/>
      <c r="G93" s="127"/>
      <c r="H93" s="91"/>
      <c r="I93" s="75" t="s">
        <v>4188</v>
      </c>
      <c r="J93" s="92"/>
      <c r="K93" s="89" t="s">
        <v>4097</v>
      </c>
      <c r="L93" s="93"/>
      <c r="M93" s="94" t="s">
        <v>528</v>
      </c>
      <c r="N93" s="93" t="s">
        <v>528</v>
      </c>
      <c r="O93" s="93" t="s">
        <v>528</v>
      </c>
      <c r="P93" s="65" t="s">
        <v>528</v>
      </c>
      <c r="Q93" s="66" t="s">
        <v>528</v>
      </c>
      <c r="R93" s="19"/>
      <c r="S93" s="67"/>
      <c r="T93" s="67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s="20" customFormat="1" ht="22.5" customHeight="1">
      <c r="A94" s="17"/>
      <c r="B94" s="96"/>
      <c r="C94" s="88"/>
      <c r="D94" s="64"/>
      <c r="E94" s="77" t="s">
        <v>151</v>
      </c>
      <c r="F94" s="89"/>
      <c r="G94" s="127"/>
      <c r="H94" s="91"/>
      <c r="I94" s="75" t="s">
        <v>4188</v>
      </c>
      <c r="J94" s="92"/>
      <c r="K94" s="89" t="s">
        <v>4097</v>
      </c>
      <c r="L94" s="93"/>
      <c r="M94" s="94" t="s">
        <v>528</v>
      </c>
      <c r="N94" s="93" t="s">
        <v>528</v>
      </c>
      <c r="O94" s="93" t="s">
        <v>528</v>
      </c>
      <c r="P94" s="65" t="s">
        <v>528</v>
      </c>
      <c r="Q94" s="66" t="s">
        <v>528</v>
      </c>
      <c r="R94" s="19"/>
      <c r="S94" s="67"/>
      <c r="T94" s="67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s="20" customFormat="1" ht="22.5" customHeight="1">
      <c r="A95" s="17"/>
      <c r="B95" s="96"/>
      <c r="C95" s="88"/>
      <c r="D95" s="64"/>
      <c r="E95" s="77" t="s">
        <v>151</v>
      </c>
      <c r="F95" s="89"/>
      <c r="G95" s="127"/>
      <c r="H95" s="91"/>
      <c r="I95" s="75" t="s">
        <v>4188</v>
      </c>
      <c r="J95" s="92"/>
      <c r="K95" s="89" t="s">
        <v>4097</v>
      </c>
      <c r="L95" s="93"/>
      <c r="M95" s="94" t="s">
        <v>528</v>
      </c>
      <c r="N95" s="93" t="s">
        <v>528</v>
      </c>
      <c r="O95" s="93" t="s">
        <v>528</v>
      </c>
      <c r="P95" s="65" t="s">
        <v>528</v>
      </c>
      <c r="Q95" s="66" t="s">
        <v>528</v>
      </c>
      <c r="R95" s="19"/>
      <c r="S95" s="67"/>
      <c r="T95" s="67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s="20" customFormat="1" ht="22.5" customHeight="1">
      <c r="A96" s="17"/>
      <c r="B96" s="96"/>
      <c r="C96" s="88"/>
      <c r="D96" s="64"/>
      <c r="E96" s="77" t="s">
        <v>151</v>
      </c>
      <c r="F96" s="89"/>
      <c r="G96" s="127"/>
      <c r="H96" s="91"/>
      <c r="I96" s="75" t="s">
        <v>4188</v>
      </c>
      <c r="J96" s="92"/>
      <c r="K96" s="89" t="s">
        <v>4097</v>
      </c>
      <c r="L96" s="93"/>
      <c r="M96" s="94" t="s">
        <v>528</v>
      </c>
      <c r="N96" s="93" t="s">
        <v>528</v>
      </c>
      <c r="O96" s="93" t="s">
        <v>528</v>
      </c>
      <c r="P96" s="65" t="s">
        <v>528</v>
      </c>
      <c r="Q96" s="66" t="s">
        <v>528</v>
      </c>
      <c r="R96" s="19"/>
      <c r="S96" s="67"/>
      <c r="T96" s="67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s="20" customFormat="1" ht="22.5" customHeight="1">
      <c r="A97" s="17"/>
      <c r="B97" s="96"/>
      <c r="C97" s="88"/>
      <c r="D97" s="64"/>
      <c r="E97" s="77" t="s">
        <v>151</v>
      </c>
      <c r="F97" s="89"/>
      <c r="G97" s="127"/>
      <c r="H97" s="91"/>
      <c r="I97" s="75" t="s">
        <v>4188</v>
      </c>
      <c r="J97" s="92" t="s">
        <v>1210</v>
      </c>
      <c r="K97" s="89" t="s">
        <v>4097</v>
      </c>
      <c r="L97" s="93"/>
      <c r="M97" s="94" t="s">
        <v>528</v>
      </c>
      <c r="N97" s="93" t="s">
        <v>528</v>
      </c>
      <c r="O97" s="93" t="s">
        <v>528</v>
      </c>
      <c r="P97" s="65" t="s">
        <v>528</v>
      </c>
      <c r="Q97" s="66" t="s">
        <v>528</v>
      </c>
      <c r="R97" s="19"/>
      <c r="S97" s="67"/>
      <c r="T97" s="67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s="20" customFormat="1" ht="22.5" customHeight="1">
      <c r="A98" s="17"/>
      <c r="B98" s="96"/>
      <c r="C98" s="88"/>
      <c r="D98" s="64"/>
      <c r="E98" s="77" t="s">
        <v>151</v>
      </c>
      <c r="F98" s="89"/>
      <c r="G98" s="127"/>
      <c r="H98" s="91"/>
      <c r="I98" s="75" t="s">
        <v>4188</v>
      </c>
      <c r="J98" s="92" t="s">
        <v>1210</v>
      </c>
      <c r="K98" s="89" t="s">
        <v>4097</v>
      </c>
      <c r="L98" s="93"/>
      <c r="M98" s="94" t="s">
        <v>528</v>
      </c>
      <c r="N98" s="93" t="s">
        <v>528</v>
      </c>
      <c r="O98" s="93" t="s">
        <v>528</v>
      </c>
      <c r="P98" s="65" t="s">
        <v>528</v>
      </c>
      <c r="Q98" s="66" t="s">
        <v>528</v>
      </c>
      <c r="R98" s="19"/>
      <c r="S98" s="67"/>
      <c r="T98" s="67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s="20" customFormat="1" ht="22.5" customHeight="1">
      <c r="A99" s="17"/>
      <c r="B99" s="96"/>
      <c r="C99" s="88"/>
      <c r="D99" s="64"/>
      <c r="E99" s="77" t="s">
        <v>151</v>
      </c>
      <c r="F99" s="89"/>
      <c r="G99" s="127"/>
      <c r="H99" s="91"/>
      <c r="I99" s="75" t="s">
        <v>4188</v>
      </c>
      <c r="J99" s="92" t="s">
        <v>1210</v>
      </c>
      <c r="K99" s="89" t="s">
        <v>4097</v>
      </c>
      <c r="L99" s="93"/>
      <c r="M99" s="94" t="s">
        <v>528</v>
      </c>
      <c r="N99" s="93" t="s">
        <v>528</v>
      </c>
      <c r="O99" s="93" t="s">
        <v>528</v>
      </c>
      <c r="P99" s="65" t="s">
        <v>528</v>
      </c>
      <c r="Q99" s="66" t="s">
        <v>528</v>
      </c>
      <c r="R99" s="19"/>
      <c r="S99" s="67"/>
      <c r="T99" s="67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s="20" customFormat="1" ht="22.5" customHeight="1">
      <c r="A100" s="17"/>
      <c r="B100" s="96"/>
      <c r="C100" s="88"/>
      <c r="D100" s="64"/>
      <c r="E100" s="77" t="s">
        <v>151</v>
      </c>
      <c r="F100" s="89"/>
      <c r="G100" s="127"/>
      <c r="H100" s="91"/>
      <c r="I100" s="75" t="s">
        <v>4188</v>
      </c>
      <c r="J100" s="92" t="s">
        <v>1210</v>
      </c>
      <c r="K100" s="89" t="s">
        <v>4097</v>
      </c>
      <c r="L100" s="93"/>
      <c r="M100" s="94" t="s">
        <v>528</v>
      </c>
      <c r="N100" s="93" t="s">
        <v>528</v>
      </c>
      <c r="O100" s="93" t="s">
        <v>528</v>
      </c>
      <c r="P100" s="65" t="s">
        <v>528</v>
      </c>
      <c r="Q100" s="66" t="s">
        <v>528</v>
      </c>
      <c r="R100" s="19"/>
      <c r="S100" s="67"/>
      <c r="T100" s="67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s="20" customFormat="1" ht="22.5" customHeight="1">
      <c r="A101" s="17"/>
      <c r="B101" s="96"/>
      <c r="C101" s="88"/>
      <c r="D101" s="64"/>
      <c r="E101" s="77" t="s">
        <v>151</v>
      </c>
      <c r="F101" s="89"/>
      <c r="G101" s="127"/>
      <c r="H101" s="91"/>
      <c r="I101" s="75" t="s">
        <v>4188</v>
      </c>
      <c r="J101" s="92" t="s">
        <v>1210</v>
      </c>
      <c r="K101" s="89" t="s">
        <v>4097</v>
      </c>
      <c r="L101" s="93"/>
      <c r="M101" s="94" t="s">
        <v>528</v>
      </c>
      <c r="N101" s="93" t="s">
        <v>528</v>
      </c>
      <c r="O101" s="93" t="s">
        <v>528</v>
      </c>
      <c r="P101" s="65" t="s">
        <v>528</v>
      </c>
      <c r="Q101" s="66" t="s">
        <v>528</v>
      </c>
      <c r="R101" s="19"/>
      <c r="S101" s="67"/>
      <c r="T101" s="67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s="20" customFormat="1" ht="22.5" customHeight="1">
      <c r="A102" s="17"/>
      <c r="B102" s="96"/>
      <c r="C102" s="88"/>
      <c r="D102" s="64"/>
      <c r="E102" s="77" t="s">
        <v>151</v>
      </c>
      <c r="F102" s="89"/>
      <c r="G102" s="127"/>
      <c r="H102" s="91"/>
      <c r="I102" s="75" t="s">
        <v>4188</v>
      </c>
      <c r="J102" s="92" t="s">
        <v>1210</v>
      </c>
      <c r="K102" s="89" t="s">
        <v>4097</v>
      </c>
      <c r="L102" s="93"/>
      <c r="M102" s="94" t="s">
        <v>528</v>
      </c>
      <c r="N102" s="93" t="s">
        <v>528</v>
      </c>
      <c r="O102" s="93" t="s">
        <v>528</v>
      </c>
      <c r="P102" s="65" t="s">
        <v>528</v>
      </c>
      <c r="Q102" s="66" t="s">
        <v>528</v>
      </c>
      <c r="R102" s="19"/>
      <c r="S102" s="67"/>
      <c r="T102" s="67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s="20" customFormat="1" ht="6" customHeight="1">
      <c r="A103" s="17"/>
      <c r="B103" s="181" t="s">
        <v>4098</v>
      </c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57"/>
      <c r="Q103" s="57"/>
      <c r="R103" s="19"/>
      <c r="S103" s="18"/>
      <c r="T103" s="18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ht="11.25">
      <c r="A104" s="2"/>
      <c r="B104" s="3"/>
      <c r="C104" s="3"/>
      <c r="D104" s="4"/>
      <c r="E104" s="5"/>
      <c r="F104" s="2"/>
      <c r="G104" s="125"/>
      <c r="H104" s="28"/>
      <c r="I104" s="5"/>
      <c r="J104" s="6"/>
      <c r="K104" s="7"/>
      <c r="L104" s="30"/>
      <c r="M104" s="16"/>
      <c r="N104" s="30"/>
      <c r="O104" s="30"/>
      <c r="P104" s="54"/>
      <c r="Q104" s="55"/>
      <c r="R104" s="9"/>
      <c r="S104" s="8"/>
      <c r="T104" s="8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1.25">
      <c r="A105" s="2"/>
      <c r="B105" s="3"/>
      <c r="C105" s="3"/>
      <c r="D105" s="4"/>
      <c r="E105" s="5"/>
      <c r="F105" s="2"/>
      <c r="G105" s="125"/>
      <c r="H105" s="28"/>
      <c r="I105" s="5"/>
      <c r="J105" s="6"/>
      <c r="K105" s="7"/>
      <c r="L105" s="30"/>
      <c r="M105" s="16"/>
      <c r="N105" s="30"/>
      <c r="O105" s="30"/>
      <c r="P105" s="54"/>
      <c r="Q105" s="55"/>
      <c r="R105" s="9"/>
      <c r="S105" s="8"/>
      <c r="T105" s="8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1.25">
      <c r="A106" s="2"/>
      <c r="B106" s="3"/>
      <c r="C106" s="3"/>
      <c r="D106" s="4"/>
      <c r="E106" s="5"/>
      <c r="F106" s="2"/>
      <c r="G106" s="125"/>
      <c r="H106" s="28"/>
      <c r="I106" s="5"/>
      <c r="J106" s="6"/>
      <c r="K106" s="7"/>
      <c r="L106" s="30"/>
      <c r="M106" s="16"/>
      <c r="N106" s="30"/>
      <c r="O106" s="30"/>
      <c r="P106" s="54"/>
      <c r="Q106" s="55"/>
      <c r="R106" s="9"/>
      <c r="S106" s="8"/>
      <c r="T106" s="8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1.25">
      <c r="A107" s="2"/>
      <c r="B107" s="3"/>
      <c r="C107" s="3"/>
      <c r="D107" s="4"/>
      <c r="E107" s="5"/>
      <c r="F107" s="2"/>
      <c r="G107" s="125"/>
      <c r="H107" s="28"/>
      <c r="I107" s="5"/>
      <c r="J107" s="6"/>
      <c r="K107" s="7"/>
      <c r="L107" s="30"/>
      <c r="M107" s="16"/>
      <c r="N107" s="30"/>
      <c r="O107" s="30"/>
      <c r="P107" s="54"/>
      <c r="Q107" s="55"/>
      <c r="R107" s="9"/>
      <c r="S107" s="8"/>
      <c r="T107" s="8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1.25">
      <c r="A108" s="2"/>
      <c r="B108" s="3"/>
      <c r="C108" s="3"/>
      <c r="D108" s="4"/>
      <c r="E108" s="5"/>
      <c r="F108" s="2"/>
      <c r="G108" s="125"/>
      <c r="H108" s="28"/>
      <c r="I108" s="5"/>
      <c r="J108" s="6"/>
      <c r="K108" s="7"/>
      <c r="L108" s="30"/>
      <c r="M108" s="16"/>
      <c r="N108" s="30"/>
      <c r="O108" s="30"/>
      <c r="P108" s="54"/>
      <c r="Q108" s="55"/>
      <c r="R108" s="9"/>
      <c r="S108" s="8"/>
      <c r="T108" s="8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1:39" ht="11.25">
      <c r="A109" s="2"/>
      <c r="B109" s="3"/>
      <c r="C109" s="3"/>
      <c r="D109" s="4"/>
      <c r="E109" s="5"/>
      <c r="F109" s="2"/>
      <c r="G109" s="125"/>
      <c r="H109" s="28"/>
      <c r="I109" s="5"/>
      <c r="J109" s="6"/>
      <c r="K109" s="7"/>
      <c r="L109" s="30"/>
      <c r="M109" s="16"/>
      <c r="N109" s="30"/>
      <c r="O109" s="30"/>
      <c r="P109" s="54"/>
      <c r="Q109" s="55"/>
      <c r="R109" s="9"/>
      <c r="S109" s="8"/>
      <c r="T109" s="8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1:39" ht="11.25">
      <c r="A110" s="2"/>
      <c r="B110" s="3"/>
      <c r="C110" s="3"/>
      <c r="D110" s="4"/>
      <c r="E110" s="5"/>
      <c r="F110" s="2"/>
      <c r="G110" s="125"/>
      <c r="H110" s="28"/>
      <c r="I110" s="5"/>
      <c r="J110" s="6"/>
      <c r="K110" s="7"/>
      <c r="L110" s="30"/>
      <c r="M110" s="16"/>
      <c r="N110" s="30"/>
      <c r="O110" s="30"/>
      <c r="P110" s="54"/>
      <c r="Q110" s="55"/>
      <c r="R110" s="9"/>
      <c r="S110" s="8"/>
      <c r="T110" s="8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1:39" ht="11.25">
      <c r="A111" s="2"/>
      <c r="B111" s="3"/>
      <c r="C111" s="3"/>
      <c r="D111" s="4"/>
      <c r="E111" s="5"/>
      <c r="F111" s="2"/>
      <c r="G111" s="125"/>
      <c r="H111" s="28"/>
      <c r="I111" s="5"/>
      <c r="J111" s="6"/>
      <c r="K111" s="7"/>
      <c r="L111" s="30"/>
      <c r="M111" s="16"/>
      <c r="N111" s="30"/>
      <c r="O111" s="30"/>
      <c r="P111" s="54"/>
      <c r="Q111" s="55"/>
      <c r="R111" s="9"/>
      <c r="S111" s="8"/>
      <c r="T111" s="8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1:39" ht="11.25">
      <c r="A112" s="2"/>
      <c r="B112" s="3"/>
      <c r="C112" s="3"/>
      <c r="D112" s="4"/>
      <c r="E112" s="5"/>
      <c r="F112" s="2"/>
      <c r="G112" s="125"/>
      <c r="H112" s="28"/>
      <c r="I112" s="5"/>
      <c r="J112" s="6"/>
      <c r="K112" s="7"/>
      <c r="L112" s="30"/>
      <c r="M112" s="16"/>
      <c r="N112" s="30"/>
      <c r="O112" s="30"/>
      <c r="P112" s="54"/>
      <c r="Q112" s="55"/>
      <c r="R112" s="9"/>
      <c r="S112" s="8"/>
      <c r="T112" s="8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1:39" ht="11.25">
      <c r="A113" s="2"/>
      <c r="B113" s="3"/>
      <c r="C113" s="3"/>
      <c r="D113" s="4"/>
      <c r="E113" s="5"/>
      <c r="F113" s="2"/>
      <c r="G113" s="125"/>
      <c r="H113" s="28"/>
      <c r="I113" s="5"/>
      <c r="J113" s="6"/>
      <c r="K113" s="7"/>
      <c r="L113" s="30"/>
      <c r="M113" s="16"/>
      <c r="N113" s="30"/>
      <c r="O113" s="30"/>
      <c r="P113" s="54"/>
      <c r="Q113" s="55"/>
      <c r="R113" s="9"/>
      <c r="S113" s="8"/>
      <c r="T113" s="8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1:39" ht="11.25">
      <c r="A114" s="2"/>
      <c r="B114" s="3"/>
      <c r="C114" s="3"/>
      <c r="D114" s="4"/>
      <c r="E114" s="5"/>
      <c r="F114" s="2"/>
      <c r="G114" s="125"/>
      <c r="H114" s="28"/>
      <c r="I114" s="5"/>
      <c r="J114" s="6"/>
      <c r="K114" s="7"/>
      <c r="L114" s="30"/>
      <c r="M114" s="16"/>
      <c r="N114" s="30"/>
      <c r="O114" s="30"/>
      <c r="P114" s="54"/>
      <c r="Q114" s="55"/>
      <c r="R114" s="9"/>
      <c r="S114" s="8"/>
      <c r="T114" s="8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1:39" ht="11.25">
      <c r="A115" s="2"/>
      <c r="B115" s="3"/>
      <c r="C115" s="3"/>
      <c r="D115" s="4"/>
      <c r="E115" s="5"/>
      <c r="F115" s="2"/>
      <c r="G115" s="125"/>
      <c r="H115" s="28"/>
      <c r="I115" s="5"/>
      <c r="J115" s="6"/>
      <c r="K115" s="7"/>
      <c r="L115" s="30"/>
      <c r="M115" s="16"/>
      <c r="N115" s="30"/>
      <c r="O115" s="30"/>
      <c r="P115" s="54"/>
      <c r="Q115" s="55"/>
      <c r="R115" s="9"/>
      <c r="S115" s="8"/>
      <c r="T115" s="8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1:39" ht="11.25">
      <c r="A116" s="2"/>
      <c r="B116" s="3"/>
      <c r="C116" s="3"/>
      <c r="D116" s="4"/>
      <c r="E116" s="5"/>
      <c r="F116" s="2"/>
      <c r="G116" s="125"/>
      <c r="H116" s="28"/>
      <c r="I116" s="5"/>
      <c r="J116" s="6"/>
      <c r="K116" s="7"/>
      <c r="L116" s="30"/>
      <c r="M116" s="16"/>
      <c r="N116" s="30"/>
      <c r="O116" s="30"/>
      <c r="P116" s="54"/>
      <c r="Q116" s="55"/>
      <c r="R116" s="9"/>
      <c r="S116" s="8"/>
      <c r="T116" s="8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1:39" ht="11.25">
      <c r="A117" s="2"/>
      <c r="B117" s="3"/>
      <c r="C117" s="3"/>
      <c r="D117" s="4"/>
      <c r="E117" s="5"/>
      <c r="F117" s="2"/>
      <c r="G117" s="125"/>
      <c r="H117" s="28"/>
      <c r="I117" s="5"/>
      <c r="J117" s="6"/>
      <c r="K117" s="7"/>
      <c r="L117" s="30"/>
      <c r="M117" s="16"/>
      <c r="N117" s="30"/>
      <c r="O117" s="30"/>
      <c r="P117" s="54"/>
      <c r="Q117" s="55"/>
      <c r="R117" s="9"/>
      <c r="S117" s="8"/>
      <c r="T117" s="8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1:39" ht="11.25">
      <c r="A118" s="2"/>
      <c r="B118" s="3"/>
      <c r="C118" s="3"/>
      <c r="D118" s="4"/>
      <c r="E118" s="5"/>
      <c r="F118" s="2"/>
      <c r="G118" s="125"/>
      <c r="H118" s="28"/>
      <c r="I118" s="5"/>
      <c r="J118" s="6"/>
      <c r="K118" s="7"/>
      <c r="L118" s="30"/>
      <c r="M118" s="16"/>
      <c r="N118" s="30"/>
      <c r="O118" s="30"/>
      <c r="P118" s="54"/>
      <c r="Q118" s="55"/>
      <c r="R118" s="9"/>
      <c r="S118" s="8"/>
      <c r="T118" s="8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1:39" ht="11.25">
      <c r="A119" s="2"/>
      <c r="B119" s="3"/>
      <c r="C119" s="3"/>
      <c r="D119" s="4"/>
      <c r="E119" s="5"/>
      <c r="F119" s="2"/>
      <c r="G119" s="125"/>
      <c r="H119" s="28"/>
      <c r="I119" s="5"/>
      <c r="J119" s="6"/>
      <c r="K119" s="7"/>
      <c r="L119" s="30"/>
      <c r="M119" s="16"/>
      <c r="N119" s="30"/>
      <c r="O119" s="30"/>
      <c r="P119" s="54"/>
      <c r="Q119" s="55"/>
      <c r="R119" s="9"/>
      <c r="S119" s="8"/>
      <c r="T119" s="8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1:39" ht="11.25">
      <c r="A120" s="2"/>
      <c r="B120" s="3"/>
      <c r="C120" s="3"/>
      <c r="D120" s="4"/>
      <c r="E120" s="5"/>
      <c r="F120" s="2"/>
      <c r="G120" s="125"/>
      <c r="H120" s="28"/>
      <c r="I120" s="5"/>
      <c r="J120" s="6"/>
      <c r="K120" s="7"/>
      <c r="L120" s="30"/>
      <c r="M120" s="16"/>
      <c r="N120" s="30"/>
      <c r="O120" s="30"/>
      <c r="P120" s="54"/>
      <c r="Q120" s="55"/>
      <c r="R120" s="9"/>
      <c r="S120" s="8"/>
      <c r="T120" s="8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1:39" ht="11.25">
      <c r="A121" s="2"/>
      <c r="B121" s="3"/>
      <c r="C121" s="3"/>
      <c r="D121" s="4"/>
      <c r="E121" s="5"/>
      <c r="F121" s="2"/>
      <c r="G121" s="125"/>
      <c r="H121" s="28"/>
      <c r="I121" s="5"/>
      <c r="J121" s="6"/>
      <c r="K121" s="7"/>
      <c r="L121" s="30"/>
      <c r="M121" s="16"/>
      <c r="N121" s="30"/>
      <c r="O121" s="30"/>
      <c r="P121" s="54"/>
      <c r="Q121" s="55"/>
      <c r="R121" s="9"/>
      <c r="S121" s="8"/>
      <c r="T121" s="8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1:39" ht="11.25">
      <c r="A122" s="2"/>
      <c r="B122" s="3"/>
      <c r="C122" s="3"/>
      <c r="D122" s="4"/>
      <c r="E122" s="5"/>
      <c r="F122" s="2"/>
      <c r="G122" s="125"/>
      <c r="H122" s="28"/>
      <c r="I122" s="5"/>
      <c r="J122" s="6"/>
      <c r="K122" s="7"/>
      <c r="L122" s="30"/>
      <c r="M122" s="16"/>
      <c r="N122" s="30"/>
      <c r="O122" s="30"/>
      <c r="P122" s="54"/>
      <c r="Q122" s="55"/>
      <c r="R122" s="9"/>
      <c r="S122" s="8"/>
      <c r="T122" s="8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1:39" ht="11.25">
      <c r="A123" s="2"/>
      <c r="B123" s="3"/>
      <c r="C123" s="3"/>
      <c r="D123" s="4"/>
      <c r="E123" s="5"/>
      <c r="F123" s="2"/>
      <c r="G123" s="125"/>
      <c r="H123" s="28"/>
      <c r="I123" s="5"/>
      <c r="J123" s="6"/>
      <c r="K123" s="7"/>
      <c r="L123" s="30"/>
      <c r="M123" s="16"/>
      <c r="N123" s="30"/>
      <c r="O123" s="30"/>
      <c r="P123" s="54"/>
      <c r="Q123" s="55"/>
      <c r="R123" s="9"/>
      <c r="S123" s="8"/>
      <c r="T123" s="8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1:39" ht="11.25">
      <c r="A124" s="2"/>
      <c r="B124" s="3"/>
      <c r="C124" s="3"/>
      <c r="D124" s="4"/>
      <c r="E124" s="5"/>
      <c r="F124" s="2"/>
      <c r="G124" s="125"/>
      <c r="H124" s="28"/>
      <c r="I124" s="5"/>
      <c r="J124" s="6"/>
      <c r="K124" s="7"/>
      <c r="L124" s="30"/>
      <c r="M124" s="16"/>
      <c r="N124" s="30"/>
      <c r="O124" s="30"/>
      <c r="P124" s="54"/>
      <c r="Q124" s="55"/>
      <c r="R124" s="9"/>
      <c r="S124" s="8"/>
      <c r="T124" s="8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1:39" ht="11.25">
      <c r="A125" s="2"/>
      <c r="B125" s="3"/>
      <c r="C125" s="3"/>
      <c r="D125" s="4"/>
      <c r="E125" s="5"/>
      <c r="F125" s="2"/>
      <c r="G125" s="125"/>
      <c r="H125" s="28"/>
      <c r="I125" s="5"/>
      <c r="J125" s="6"/>
      <c r="K125" s="7"/>
      <c r="L125" s="30"/>
      <c r="M125" s="16"/>
      <c r="N125" s="30"/>
      <c r="O125" s="30"/>
      <c r="P125" s="54"/>
      <c r="Q125" s="55"/>
      <c r="R125" s="9"/>
      <c r="S125" s="8"/>
      <c r="T125" s="8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1:39" ht="11.25">
      <c r="A126" s="2"/>
      <c r="B126" s="3"/>
      <c r="C126" s="3"/>
      <c r="D126" s="4"/>
      <c r="E126" s="5"/>
      <c r="F126" s="2"/>
      <c r="G126" s="125"/>
      <c r="H126" s="28"/>
      <c r="I126" s="5"/>
      <c r="J126" s="6"/>
      <c r="K126" s="7"/>
      <c r="L126" s="30"/>
      <c r="M126" s="16"/>
      <c r="N126" s="30"/>
      <c r="O126" s="30"/>
      <c r="P126" s="54"/>
      <c r="Q126" s="55"/>
      <c r="R126" s="9"/>
      <c r="S126" s="8"/>
      <c r="T126" s="8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1:39" ht="11.25">
      <c r="A127" s="2"/>
      <c r="B127" s="3"/>
      <c r="C127" s="3"/>
      <c r="D127" s="4"/>
      <c r="E127" s="5"/>
      <c r="F127" s="2"/>
      <c r="G127" s="125"/>
      <c r="H127" s="28"/>
      <c r="I127" s="5"/>
      <c r="J127" s="6"/>
      <c r="K127" s="7"/>
      <c r="L127" s="30"/>
      <c r="M127" s="16"/>
      <c r="N127" s="30"/>
      <c r="O127" s="30"/>
      <c r="P127" s="54"/>
      <c r="Q127" s="55"/>
      <c r="R127" s="9"/>
      <c r="S127" s="8"/>
      <c r="T127" s="8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:39" ht="11.25">
      <c r="A128" s="2"/>
      <c r="B128" s="3"/>
      <c r="C128" s="3"/>
      <c r="D128" s="4"/>
      <c r="E128" s="5"/>
      <c r="F128" s="2"/>
      <c r="G128" s="125"/>
      <c r="H128" s="28"/>
      <c r="I128" s="5"/>
      <c r="J128" s="6"/>
      <c r="K128" s="7"/>
      <c r="L128" s="30"/>
      <c r="M128" s="16"/>
      <c r="N128" s="30"/>
      <c r="O128" s="30"/>
      <c r="P128" s="54"/>
      <c r="Q128" s="55"/>
      <c r="R128" s="9"/>
      <c r="S128" s="8"/>
      <c r="T128" s="8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:39" ht="11.25">
      <c r="A129" s="2"/>
      <c r="B129" s="3"/>
      <c r="C129" s="3"/>
      <c r="D129" s="4"/>
      <c r="E129" s="5"/>
      <c r="F129" s="2"/>
      <c r="G129" s="125"/>
      <c r="H129" s="28"/>
      <c r="I129" s="5"/>
      <c r="J129" s="6"/>
      <c r="K129" s="7"/>
      <c r="L129" s="30"/>
      <c r="M129" s="16"/>
      <c r="N129" s="30"/>
      <c r="O129" s="30"/>
      <c r="P129" s="54"/>
      <c r="Q129" s="55"/>
      <c r="R129" s="9"/>
      <c r="S129" s="8"/>
      <c r="T129" s="8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1:39" ht="11.25">
      <c r="A130" s="2"/>
      <c r="B130" s="3"/>
      <c r="C130" s="3"/>
      <c r="D130" s="4"/>
      <c r="E130" s="5"/>
      <c r="F130" s="2"/>
      <c r="G130" s="125"/>
      <c r="H130" s="28"/>
      <c r="I130" s="5"/>
      <c r="J130" s="6"/>
      <c r="K130" s="7"/>
      <c r="L130" s="30"/>
      <c r="M130" s="16"/>
      <c r="N130" s="30"/>
      <c r="O130" s="30"/>
      <c r="P130" s="54"/>
      <c r="Q130" s="55"/>
      <c r="R130" s="9"/>
      <c r="S130" s="8"/>
      <c r="T130" s="8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1:39" ht="11.25">
      <c r="A131" s="2"/>
      <c r="B131" s="3"/>
      <c r="C131" s="3"/>
      <c r="D131" s="4"/>
      <c r="E131" s="5"/>
      <c r="F131" s="2"/>
      <c r="G131" s="125"/>
      <c r="H131" s="28"/>
      <c r="I131" s="5"/>
      <c r="J131" s="6"/>
      <c r="K131" s="7"/>
      <c r="L131" s="30"/>
      <c r="M131" s="16"/>
      <c r="N131" s="30"/>
      <c r="O131" s="30"/>
      <c r="P131" s="54"/>
      <c r="Q131" s="55"/>
      <c r="R131" s="9"/>
      <c r="S131" s="8"/>
      <c r="T131" s="8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1:39" ht="11.25">
      <c r="A132" s="2"/>
      <c r="B132" s="3"/>
      <c r="C132" s="3"/>
      <c r="D132" s="4"/>
      <c r="E132" s="5"/>
      <c r="F132" s="2"/>
      <c r="G132" s="125"/>
      <c r="H132" s="28"/>
      <c r="I132" s="5"/>
      <c r="J132" s="6"/>
      <c r="K132" s="7"/>
      <c r="L132" s="30"/>
      <c r="M132" s="16"/>
      <c r="N132" s="30"/>
      <c r="O132" s="30"/>
      <c r="P132" s="54"/>
      <c r="Q132" s="55"/>
      <c r="R132" s="9"/>
      <c r="S132" s="8"/>
      <c r="T132" s="8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39" ht="11.25">
      <c r="A133" s="2"/>
      <c r="B133" s="3"/>
      <c r="C133" s="3"/>
      <c r="D133" s="4"/>
      <c r="E133" s="5"/>
      <c r="F133" s="2"/>
      <c r="G133" s="125"/>
      <c r="H133" s="28"/>
      <c r="I133" s="5"/>
      <c r="J133" s="6"/>
      <c r="K133" s="7"/>
      <c r="L133" s="30"/>
      <c r="M133" s="16"/>
      <c r="N133" s="30"/>
      <c r="O133" s="30"/>
      <c r="P133" s="54"/>
      <c r="Q133" s="55"/>
      <c r="R133" s="9"/>
      <c r="S133" s="8"/>
      <c r="T133" s="8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:39" ht="11.25">
      <c r="A134" s="2"/>
      <c r="B134" s="3"/>
      <c r="C134" s="3"/>
      <c r="D134" s="4"/>
      <c r="E134" s="5"/>
      <c r="F134" s="2"/>
      <c r="G134" s="125"/>
      <c r="H134" s="28"/>
      <c r="I134" s="5"/>
      <c r="J134" s="6"/>
      <c r="K134" s="7"/>
      <c r="L134" s="30"/>
      <c r="M134" s="16"/>
      <c r="N134" s="30"/>
      <c r="O134" s="30"/>
      <c r="P134" s="54"/>
      <c r="Q134" s="55"/>
      <c r="R134" s="9"/>
      <c r="S134" s="8"/>
      <c r="T134" s="8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1:39" ht="11.25">
      <c r="A135" s="2"/>
      <c r="B135" s="3"/>
      <c r="C135" s="3"/>
      <c r="D135" s="4"/>
      <c r="E135" s="5"/>
      <c r="F135" s="2"/>
      <c r="G135" s="125"/>
      <c r="H135" s="28"/>
      <c r="I135" s="5"/>
      <c r="J135" s="6"/>
      <c r="K135" s="7"/>
      <c r="L135" s="30"/>
      <c r="M135" s="16"/>
      <c r="N135" s="30"/>
      <c r="O135" s="30"/>
      <c r="P135" s="54"/>
      <c r="Q135" s="55"/>
      <c r="R135" s="9"/>
      <c r="S135" s="8"/>
      <c r="T135" s="8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1:39" ht="11.25">
      <c r="A136" s="2"/>
      <c r="B136" s="3"/>
      <c r="C136" s="3"/>
      <c r="D136" s="4"/>
      <c r="E136" s="5"/>
      <c r="F136" s="2"/>
      <c r="G136" s="125"/>
      <c r="H136" s="28"/>
      <c r="I136" s="5"/>
      <c r="J136" s="6"/>
      <c r="K136" s="7"/>
      <c r="L136" s="30"/>
      <c r="M136" s="16"/>
      <c r="N136" s="30"/>
      <c r="O136" s="30"/>
      <c r="P136" s="54"/>
      <c r="Q136" s="55"/>
      <c r="R136" s="9"/>
      <c r="S136" s="8"/>
      <c r="T136" s="8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1:39" ht="11.25">
      <c r="A137" s="2"/>
      <c r="B137" s="3"/>
      <c r="C137" s="3"/>
      <c r="D137" s="4"/>
      <c r="E137" s="5"/>
      <c r="F137" s="2"/>
      <c r="G137" s="125"/>
      <c r="H137" s="28"/>
      <c r="I137" s="5"/>
      <c r="J137" s="6"/>
      <c r="K137" s="7"/>
      <c r="L137" s="30"/>
      <c r="M137" s="16"/>
      <c r="N137" s="30"/>
      <c r="O137" s="30"/>
      <c r="P137" s="54"/>
      <c r="Q137" s="55"/>
      <c r="R137" s="9"/>
      <c r="S137" s="8"/>
      <c r="T137" s="8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1:39" ht="11.25">
      <c r="A138" s="2"/>
      <c r="B138" s="3"/>
      <c r="C138" s="3"/>
      <c r="D138" s="4"/>
      <c r="E138" s="5"/>
      <c r="F138" s="2"/>
      <c r="G138" s="125"/>
      <c r="H138" s="28"/>
      <c r="I138" s="5"/>
      <c r="J138" s="6"/>
      <c r="K138" s="7"/>
      <c r="L138" s="30"/>
      <c r="M138" s="16"/>
      <c r="N138" s="30"/>
      <c r="O138" s="30"/>
      <c r="P138" s="54"/>
      <c r="Q138" s="55"/>
      <c r="R138" s="9"/>
      <c r="S138" s="8"/>
      <c r="T138" s="8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:39" ht="11.25">
      <c r="A139" s="2"/>
      <c r="B139" s="3"/>
      <c r="C139" s="3"/>
      <c r="D139" s="4"/>
      <c r="E139" s="5"/>
      <c r="F139" s="2"/>
      <c r="G139" s="125"/>
      <c r="H139" s="28"/>
      <c r="I139" s="5"/>
      <c r="J139" s="6"/>
      <c r="K139" s="7"/>
      <c r="L139" s="30"/>
      <c r="M139" s="16"/>
      <c r="N139" s="30"/>
      <c r="O139" s="30"/>
      <c r="P139" s="54"/>
      <c r="Q139" s="55"/>
      <c r="R139" s="9"/>
      <c r="S139" s="8"/>
      <c r="T139" s="8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39" ht="11.25">
      <c r="A140" s="2"/>
      <c r="B140" s="3"/>
      <c r="C140" s="3"/>
      <c r="D140" s="4"/>
      <c r="E140" s="5"/>
      <c r="F140" s="2"/>
      <c r="G140" s="125"/>
      <c r="H140" s="28"/>
      <c r="I140" s="5"/>
      <c r="J140" s="6"/>
      <c r="K140" s="7"/>
      <c r="L140" s="30"/>
      <c r="M140" s="16"/>
      <c r="N140" s="30"/>
      <c r="O140" s="30"/>
      <c r="P140" s="54"/>
      <c r="Q140" s="55"/>
      <c r="R140" s="9"/>
      <c r="S140" s="8"/>
      <c r="T140" s="8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39" ht="11.25">
      <c r="A141" s="2"/>
      <c r="B141" s="3"/>
      <c r="C141" s="3"/>
      <c r="D141" s="4"/>
      <c r="E141" s="5"/>
      <c r="F141" s="2"/>
      <c r="G141" s="125"/>
      <c r="H141" s="28"/>
      <c r="I141" s="5"/>
      <c r="J141" s="6"/>
      <c r="K141" s="7"/>
      <c r="L141" s="30"/>
      <c r="M141" s="16"/>
      <c r="N141" s="30"/>
      <c r="O141" s="30"/>
      <c r="P141" s="54"/>
      <c r="Q141" s="55"/>
      <c r="R141" s="9"/>
      <c r="S141" s="8"/>
      <c r="T141" s="8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39" ht="11.25">
      <c r="A142" s="2"/>
      <c r="B142" s="3"/>
      <c r="C142" s="3"/>
      <c r="D142" s="4"/>
      <c r="E142" s="5"/>
      <c r="F142" s="2"/>
      <c r="G142" s="125"/>
      <c r="H142" s="28"/>
      <c r="I142" s="5"/>
      <c r="J142" s="6"/>
      <c r="K142" s="7"/>
      <c r="L142" s="30"/>
      <c r="M142" s="16"/>
      <c r="N142" s="30"/>
      <c r="O142" s="30"/>
      <c r="P142" s="54"/>
      <c r="Q142" s="55"/>
      <c r="R142" s="9"/>
      <c r="S142" s="8"/>
      <c r="T142" s="8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:39" ht="11.25">
      <c r="A143" s="2"/>
      <c r="B143" s="3"/>
      <c r="C143" s="3"/>
      <c r="D143" s="4"/>
      <c r="E143" s="5"/>
      <c r="F143" s="2"/>
      <c r="G143" s="125"/>
      <c r="H143" s="28"/>
      <c r="I143" s="5"/>
      <c r="J143" s="6"/>
      <c r="K143" s="7"/>
      <c r="L143" s="30"/>
      <c r="M143" s="16"/>
      <c r="N143" s="30"/>
      <c r="O143" s="30"/>
      <c r="P143" s="54"/>
      <c r="Q143" s="55"/>
      <c r="R143" s="9"/>
      <c r="S143" s="8"/>
      <c r="T143" s="8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:39" ht="11.25">
      <c r="A144" s="2"/>
      <c r="B144" s="3"/>
      <c r="C144" s="3"/>
      <c r="D144" s="4"/>
      <c r="E144" s="5"/>
      <c r="F144" s="2"/>
      <c r="G144" s="125"/>
      <c r="H144" s="28"/>
      <c r="I144" s="5"/>
      <c r="J144" s="6"/>
      <c r="K144" s="7"/>
      <c r="L144" s="30"/>
      <c r="M144" s="16"/>
      <c r="N144" s="30"/>
      <c r="O144" s="30"/>
      <c r="P144" s="54"/>
      <c r="Q144" s="55"/>
      <c r="R144" s="9"/>
      <c r="S144" s="8"/>
      <c r="T144" s="8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:39" ht="11.25">
      <c r="A145" s="2"/>
      <c r="B145" s="3"/>
      <c r="C145" s="3"/>
      <c r="D145" s="4"/>
      <c r="E145" s="5"/>
      <c r="F145" s="2"/>
      <c r="G145" s="125"/>
      <c r="H145" s="28"/>
      <c r="I145" s="5"/>
      <c r="J145" s="6"/>
      <c r="K145" s="7"/>
      <c r="L145" s="30"/>
      <c r="M145" s="16"/>
      <c r="N145" s="30"/>
      <c r="O145" s="30"/>
      <c r="P145" s="54"/>
      <c r="Q145" s="55"/>
      <c r="R145" s="9"/>
      <c r="S145" s="8"/>
      <c r="T145" s="8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ht="11.25">
      <c r="A146" s="2"/>
      <c r="B146" s="3"/>
      <c r="C146" s="3"/>
      <c r="D146" s="4"/>
      <c r="E146" s="5"/>
      <c r="F146" s="2"/>
      <c r="G146" s="125"/>
      <c r="H146" s="28"/>
      <c r="I146" s="5"/>
      <c r="J146" s="6"/>
      <c r="K146" s="7"/>
      <c r="L146" s="30"/>
      <c r="M146" s="16"/>
      <c r="N146" s="30"/>
      <c r="O146" s="30"/>
      <c r="P146" s="54"/>
      <c r="Q146" s="55"/>
      <c r="R146" s="9"/>
      <c r="S146" s="8"/>
      <c r="T146" s="8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:39" ht="11.25">
      <c r="A147" s="2"/>
      <c r="B147" s="3"/>
      <c r="C147" s="3"/>
      <c r="D147" s="4"/>
      <c r="E147" s="5"/>
      <c r="F147" s="2"/>
      <c r="G147" s="125"/>
      <c r="H147" s="28"/>
      <c r="I147" s="5"/>
      <c r="J147" s="6"/>
      <c r="K147" s="7"/>
      <c r="L147" s="30"/>
      <c r="M147" s="16"/>
      <c r="N147" s="30"/>
      <c r="O147" s="30"/>
      <c r="P147" s="54"/>
      <c r="Q147" s="55"/>
      <c r="R147" s="9"/>
      <c r="S147" s="8"/>
      <c r="T147" s="8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:39" ht="11.25">
      <c r="A148" s="2"/>
      <c r="B148" s="3"/>
      <c r="C148" s="3"/>
      <c r="D148" s="4"/>
      <c r="E148" s="5"/>
      <c r="F148" s="2"/>
      <c r="G148" s="125"/>
      <c r="H148" s="28"/>
      <c r="I148" s="5"/>
      <c r="J148" s="6"/>
      <c r="K148" s="7"/>
      <c r="L148" s="30"/>
      <c r="M148" s="16"/>
      <c r="N148" s="30"/>
      <c r="O148" s="30"/>
      <c r="P148" s="54"/>
      <c r="Q148" s="55"/>
      <c r="R148" s="9"/>
      <c r="S148" s="8"/>
      <c r="T148" s="8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:39" ht="11.25">
      <c r="A149" s="2"/>
      <c r="B149" s="3"/>
      <c r="C149" s="3"/>
      <c r="D149" s="4"/>
      <c r="E149" s="5"/>
      <c r="F149" s="2"/>
      <c r="G149" s="125"/>
      <c r="H149" s="28"/>
      <c r="I149" s="5"/>
      <c r="J149" s="6"/>
      <c r="K149" s="7"/>
      <c r="L149" s="30"/>
      <c r="M149" s="16"/>
      <c r="N149" s="30"/>
      <c r="O149" s="30"/>
      <c r="P149" s="54"/>
      <c r="Q149" s="55"/>
      <c r="R149" s="9"/>
      <c r="S149" s="8"/>
      <c r="T149" s="8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:39" ht="11.25">
      <c r="A150" s="2"/>
      <c r="B150" s="3"/>
      <c r="C150" s="3"/>
      <c r="D150" s="4"/>
      <c r="E150" s="5"/>
      <c r="F150" s="2"/>
      <c r="G150" s="125"/>
      <c r="H150" s="28"/>
      <c r="I150" s="5"/>
      <c r="J150" s="6"/>
      <c r="K150" s="7"/>
      <c r="L150" s="30"/>
      <c r="M150" s="16"/>
      <c r="N150" s="30"/>
      <c r="O150" s="30"/>
      <c r="P150" s="54"/>
      <c r="Q150" s="55"/>
      <c r="R150" s="9"/>
      <c r="S150" s="8"/>
      <c r="T150" s="8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ht="11.25">
      <c r="A151" s="2"/>
      <c r="B151" s="3"/>
      <c r="C151" s="3"/>
      <c r="D151" s="4"/>
      <c r="E151" s="5"/>
      <c r="F151" s="2"/>
      <c r="G151" s="125"/>
      <c r="H151" s="28"/>
      <c r="I151" s="5"/>
      <c r="J151" s="6"/>
      <c r="K151" s="7"/>
      <c r="L151" s="30"/>
      <c r="M151" s="16"/>
      <c r="N151" s="30"/>
      <c r="O151" s="30"/>
      <c r="P151" s="54"/>
      <c r="Q151" s="55"/>
      <c r="R151" s="9"/>
      <c r="S151" s="8"/>
      <c r="T151" s="8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:39" ht="11.25">
      <c r="A152" s="2"/>
      <c r="B152" s="3"/>
      <c r="C152" s="3"/>
      <c r="D152" s="4"/>
      <c r="E152" s="5"/>
      <c r="F152" s="2"/>
      <c r="G152" s="125"/>
      <c r="H152" s="28"/>
      <c r="I152" s="5"/>
      <c r="J152" s="6"/>
      <c r="K152" s="7"/>
      <c r="L152" s="30"/>
      <c r="M152" s="16"/>
      <c r="N152" s="30"/>
      <c r="O152" s="30"/>
      <c r="P152" s="54"/>
      <c r="Q152" s="55"/>
      <c r="R152" s="9"/>
      <c r="S152" s="8"/>
      <c r="T152" s="8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:39" ht="11.25">
      <c r="A153" s="2"/>
      <c r="B153" s="3"/>
      <c r="C153" s="3"/>
      <c r="D153" s="4"/>
      <c r="E153" s="5"/>
      <c r="F153" s="2"/>
      <c r="G153" s="125"/>
      <c r="H153" s="28"/>
      <c r="I153" s="5"/>
      <c r="J153" s="6"/>
      <c r="K153" s="7"/>
      <c r="L153" s="30"/>
      <c r="M153" s="16"/>
      <c r="N153" s="30"/>
      <c r="O153" s="30"/>
      <c r="P153" s="54"/>
      <c r="Q153" s="55"/>
      <c r="R153" s="9"/>
      <c r="S153" s="8"/>
      <c r="T153" s="8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39" ht="11.25">
      <c r="A154" s="2"/>
      <c r="B154" s="3"/>
      <c r="C154" s="3"/>
      <c r="D154" s="4"/>
      <c r="E154" s="5"/>
      <c r="F154" s="2"/>
      <c r="G154" s="125"/>
      <c r="H154" s="28"/>
      <c r="I154" s="5"/>
      <c r="J154" s="6"/>
      <c r="K154" s="7"/>
      <c r="L154" s="30"/>
      <c r="M154" s="16"/>
      <c r="N154" s="30"/>
      <c r="O154" s="30"/>
      <c r="P154" s="54"/>
      <c r="Q154" s="55"/>
      <c r="R154" s="9"/>
      <c r="S154" s="8"/>
      <c r="T154" s="8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ht="11.25">
      <c r="A155" s="2"/>
      <c r="B155" s="3"/>
      <c r="C155" s="3"/>
      <c r="D155" s="4"/>
      <c r="E155" s="5"/>
      <c r="F155" s="2"/>
      <c r="G155" s="125"/>
      <c r="H155" s="28"/>
      <c r="I155" s="5"/>
      <c r="J155" s="6"/>
      <c r="K155" s="7"/>
      <c r="L155" s="30"/>
      <c r="M155" s="16"/>
      <c r="N155" s="30"/>
      <c r="O155" s="30"/>
      <c r="P155" s="54"/>
      <c r="Q155" s="55"/>
      <c r="R155" s="9"/>
      <c r="S155" s="8"/>
      <c r="T155" s="8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:39" ht="11.25">
      <c r="A156" s="2"/>
      <c r="B156" s="3"/>
      <c r="C156" s="3"/>
      <c r="D156" s="4"/>
      <c r="E156" s="5"/>
      <c r="F156" s="2"/>
      <c r="G156" s="125"/>
      <c r="H156" s="28"/>
      <c r="I156" s="5"/>
      <c r="J156" s="6"/>
      <c r="K156" s="7"/>
      <c r="L156" s="30"/>
      <c r="M156" s="16"/>
      <c r="N156" s="30"/>
      <c r="O156" s="30"/>
      <c r="P156" s="54"/>
      <c r="Q156" s="55"/>
      <c r="R156" s="9"/>
      <c r="S156" s="8"/>
      <c r="T156" s="8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:39" ht="11.25">
      <c r="A157" s="2"/>
      <c r="B157" s="3"/>
      <c r="C157" s="3"/>
      <c r="D157" s="4"/>
      <c r="E157" s="5"/>
      <c r="F157" s="2"/>
      <c r="G157" s="125"/>
      <c r="H157" s="28"/>
      <c r="I157" s="5"/>
      <c r="J157" s="6"/>
      <c r="K157" s="7"/>
      <c r="L157" s="30"/>
      <c r="M157" s="16"/>
      <c r="N157" s="30"/>
      <c r="O157" s="30"/>
      <c r="P157" s="54"/>
      <c r="Q157" s="55"/>
      <c r="R157" s="9"/>
      <c r="S157" s="8"/>
      <c r="T157" s="8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:39" ht="11.25">
      <c r="A158" s="2"/>
      <c r="B158" s="3"/>
      <c r="C158" s="3"/>
      <c r="D158" s="4"/>
      <c r="E158" s="5"/>
      <c r="F158" s="2"/>
      <c r="G158" s="125"/>
      <c r="H158" s="28"/>
      <c r="I158" s="5"/>
      <c r="J158" s="6"/>
      <c r="K158" s="7"/>
      <c r="L158" s="30"/>
      <c r="M158" s="16"/>
      <c r="N158" s="30"/>
      <c r="O158" s="30"/>
      <c r="P158" s="54"/>
      <c r="Q158" s="55"/>
      <c r="R158" s="9"/>
      <c r="S158" s="8"/>
      <c r="T158" s="8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:39" ht="11.25">
      <c r="A159" s="2"/>
      <c r="B159" s="3"/>
      <c r="C159" s="3"/>
      <c r="D159" s="4"/>
      <c r="E159" s="5"/>
      <c r="F159" s="2"/>
      <c r="G159" s="125"/>
      <c r="H159" s="28"/>
      <c r="I159" s="5"/>
      <c r="J159" s="6"/>
      <c r="K159" s="7"/>
      <c r="L159" s="30"/>
      <c r="M159" s="16"/>
      <c r="N159" s="30"/>
      <c r="O159" s="30"/>
      <c r="P159" s="54"/>
      <c r="Q159" s="55"/>
      <c r="R159" s="9"/>
      <c r="S159" s="8"/>
      <c r="T159" s="8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:39" ht="11.25">
      <c r="A160" s="2"/>
      <c r="B160" s="3"/>
      <c r="C160" s="3"/>
      <c r="D160" s="4"/>
      <c r="E160" s="5"/>
      <c r="F160" s="2"/>
      <c r="G160" s="125"/>
      <c r="H160" s="28"/>
      <c r="I160" s="5"/>
      <c r="J160" s="6"/>
      <c r="K160" s="7"/>
      <c r="L160" s="30"/>
      <c r="M160" s="16"/>
      <c r="N160" s="30"/>
      <c r="O160" s="30"/>
      <c r="P160" s="54"/>
      <c r="Q160" s="55"/>
      <c r="R160" s="9"/>
      <c r="S160" s="8"/>
      <c r="T160" s="8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:39" ht="11.25">
      <c r="A161" s="2"/>
      <c r="B161" s="3"/>
      <c r="C161" s="3"/>
      <c r="D161" s="4"/>
      <c r="E161" s="5"/>
      <c r="F161" s="2"/>
      <c r="G161" s="125"/>
      <c r="H161" s="28"/>
      <c r="I161" s="5"/>
      <c r="J161" s="6"/>
      <c r="K161" s="7"/>
      <c r="L161" s="30"/>
      <c r="M161" s="16"/>
      <c r="N161" s="30"/>
      <c r="O161" s="30"/>
      <c r="P161" s="54"/>
      <c r="Q161" s="55"/>
      <c r="R161" s="9"/>
      <c r="S161" s="8"/>
      <c r="T161" s="8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:39" ht="11.25">
      <c r="A162" s="2"/>
      <c r="B162" s="3"/>
      <c r="C162" s="3"/>
      <c r="D162" s="4"/>
      <c r="E162" s="5"/>
      <c r="F162" s="2"/>
      <c r="G162" s="125"/>
      <c r="H162" s="28"/>
      <c r="I162" s="5"/>
      <c r="J162" s="6"/>
      <c r="K162" s="7"/>
      <c r="L162" s="30"/>
      <c r="M162" s="16"/>
      <c r="N162" s="30"/>
      <c r="O162" s="30"/>
      <c r="P162" s="54"/>
      <c r="Q162" s="55"/>
      <c r="R162" s="9"/>
      <c r="S162" s="8"/>
      <c r="T162" s="8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:39" ht="11.25">
      <c r="A163" s="2"/>
      <c r="B163" s="3"/>
      <c r="C163" s="3"/>
      <c r="D163" s="4"/>
      <c r="E163" s="5"/>
      <c r="F163" s="2"/>
      <c r="G163" s="125"/>
      <c r="H163" s="28"/>
      <c r="I163" s="5"/>
      <c r="J163" s="6"/>
      <c r="K163" s="7"/>
      <c r="L163" s="30"/>
      <c r="M163" s="16"/>
      <c r="N163" s="30"/>
      <c r="O163" s="30"/>
      <c r="P163" s="54"/>
      <c r="Q163" s="55"/>
      <c r="R163" s="9"/>
      <c r="S163" s="8"/>
      <c r="T163" s="8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:39" ht="11.25">
      <c r="A164" s="2"/>
      <c r="B164" s="3"/>
      <c r="C164" s="3"/>
      <c r="D164" s="4"/>
      <c r="E164" s="5"/>
      <c r="F164" s="2"/>
      <c r="G164" s="125"/>
      <c r="H164" s="28"/>
      <c r="I164" s="5"/>
      <c r="J164" s="6"/>
      <c r="K164" s="7"/>
      <c r="L164" s="30"/>
      <c r="M164" s="16"/>
      <c r="N164" s="30"/>
      <c r="O164" s="30"/>
      <c r="P164" s="54"/>
      <c r="Q164" s="55"/>
      <c r="R164" s="9"/>
      <c r="S164" s="8"/>
      <c r="T164" s="8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:39" ht="11.25">
      <c r="A165" s="2"/>
      <c r="B165" s="3"/>
      <c r="C165" s="3"/>
      <c r="D165" s="4"/>
      <c r="E165" s="5"/>
      <c r="F165" s="2"/>
      <c r="G165" s="125"/>
      <c r="H165" s="28"/>
      <c r="I165" s="5"/>
      <c r="J165" s="6"/>
      <c r="K165" s="7"/>
      <c r="L165" s="30"/>
      <c r="M165" s="16"/>
      <c r="N165" s="30"/>
      <c r="O165" s="30"/>
      <c r="P165" s="54"/>
      <c r="Q165" s="55"/>
      <c r="R165" s="9"/>
      <c r="S165" s="8"/>
      <c r="T165" s="8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:39" ht="11.25">
      <c r="A166" s="2"/>
      <c r="B166" s="3"/>
      <c r="C166" s="3"/>
      <c r="D166" s="4"/>
      <c r="E166" s="5"/>
      <c r="F166" s="2"/>
      <c r="G166" s="125"/>
      <c r="H166" s="28"/>
      <c r="I166" s="5"/>
      <c r="J166" s="6"/>
      <c r="K166" s="7"/>
      <c r="L166" s="30"/>
      <c r="M166" s="16"/>
      <c r="N166" s="30"/>
      <c r="O166" s="30"/>
      <c r="P166" s="54"/>
      <c r="Q166" s="55"/>
      <c r="R166" s="9"/>
      <c r="S166" s="8"/>
      <c r="T166" s="8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:39" ht="11.25">
      <c r="A167" s="2"/>
      <c r="B167" s="3"/>
      <c r="C167" s="3"/>
      <c r="D167" s="4"/>
      <c r="E167" s="5"/>
      <c r="F167" s="2"/>
      <c r="G167" s="125"/>
      <c r="H167" s="28"/>
      <c r="I167" s="5"/>
      <c r="J167" s="6"/>
      <c r="K167" s="7"/>
      <c r="L167" s="30"/>
      <c r="M167" s="16"/>
      <c r="N167" s="30"/>
      <c r="O167" s="30"/>
      <c r="P167" s="54"/>
      <c r="Q167" s="55"/>
      <c r="R167" s="9"/>
      <c r="S167" s="8"/>
      <c r="T167" s="8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:39" ht="11.25">
      <c r="A168" s="2"/>
      <c r="B168" s="3"/>
      <c r="C168" s="3"/>
      <c r="D168" s="4"/>
      <c r="E168" s="5"/>
      <c r="F168" s="2"/>
      <c r="G168" s="125"/>
      <c r="H168" s="28"/>
      <c r="I168" s="5"/>
      <c r="J168" s="6"/>
      <c r="K168" s="7"/>
      <c r="L168" s="30"/>
      <c r="M168" s="16"/>
      <c r="N168" s="30"/>
      <c r="O168" s="30"/>
      <c r="P168" s="54"/>
      <c r="Q168" s="55"/>
      <c r="R168" s="9"/>
      <c r="S168" s="8"/>
      <c r="T168" s="8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:39" ht="11.25">
      <c r="A169" s="2"/>
      <c r="B169" s="3"/>
      <c r="C169" s="3"/>
      <c r="D169" s="4"/>
      <c r="E169" s="5"/>
      <c r="F169" s="2"/>
      <c r="G169" s="125"/>
      <c r="H169" s="28"/>
      <c r="I169" s="5"/>
      <c r="J169" s="6"/>
      <c r="K169" s="7"/>
      <c r="L169" s="30"/>
      <c r="M169" s="16"/>
      <c r="N169" s="30"/>
      <c r="O169" s="30"/>
      <c r="P169" s="54"/>
      <c r="Q169" s="55"/>
      <c r="R169" s="9"/>
      <c r="S169" s="8"/>
      <c r="T169" s="8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  <row r="170" spans="1:39" ht="11.25">
      <c r="A170" s="2"/>
      <c r="B170" s="3"/>
      <c r="C170" s="3"/>
      <c r="D170" s="4"/>
      <c r="E170" s="5"/>
      <c r="F170" s="2"/>
      <c r="G170" s="125"/>
      <c r="H170" s="28"/>
      <c r="I170" s="5"/>
      <c r="J170" s="6"/>
      <c r="K170" s="7"/>
      <c r="L170" s="30"/>
      <c r="M170" s="16"/>
      <c r="N170" s="30"/>
      <c r="O170" s="30"/>
      <c r="P170" s="54"/>
      <c r="Q170" s="55"/>
      <c r="R170" s="9"/>
      <c r="S170" s="8"/>
      <c r="T170" s="8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</row>
  </sheetData>
  <autoFilter ref="B5:T115"/>
  <mergeCells count="9">
    <mergeCell ref="G4:H4"/>
    <mergeCell ref="B103:O103"/>
    <mergeCell ref="B51:O52"/>
    <mergeCell ref="B35:O36"/>
    <mergeCell ref="P51:Q52"/>
    <mergeCell ref="S51:T52"/>
    <mergeCell ref="I4:J4"/>
    <mergeCell ref="P35:Q36"/>
    <mergeCell ref="S35:T36"/>
  </mergeCells>
  <conditionalFormatting sqref="B103:Q103 S103:T103">
    <cfRule type="expression" priority="1" dxfId="0" stopIfTrue="1">
      <formula>MOD((ROW()),2)=1</formula>
    </cfRule>
  </conditionalFormatting>
  <conditionalFormatting sqref="S6:T34 S37:T50 B6:Q34 B53:Q102 S53:T102 B37:Q50">
    <cfRule type="expression" priority="2" dxfId="2" stopIfTrue="1">
      <formula>MOD((ROW()),2)=0</formula>
    </cfRule>
    <cfRule type="expression" priority="3" dxfId="3" stopIfTrue="1">
      <formula>MOD((ROW()),2)=1</formula>
    </cfRule>
  </conditionalFormatting>
  <conditionalFormatting sqref="S51:T52 B51:Q52">
    <cfRule type="expression" priority="4" dxfId="1" stopIfTrue="1">
      <formula>MOD((ROW()),2)=0</formula>
    </cfRule>
    <cfRule type="expression" priority="5" dxfId="1" stopIfTrue="1">
      <formula>MOD((ROW()),2)=1</formula>
    </cfRule>
  </conditionalFormatting>
  <conditionalFormatting sqref="S5:T5 B5:Q5">
    <cfRule type="expression" priority="6" dxfId="4" stopIfTrue="1">
      <formula>MOD((ROW()),2)=0</formula>
    </cfRule>
    <cfRule type="expression" priority="7" dxfId="4" stopIfTrue="1">
      <formula>MOD((ROW()),2)=1</formula>
    </cfRule>
  </conditionalFormatting>
  <conditionalFormatting sqref="B35:Q36 S35:T36">
    <cfRule type="expression" priority="8" dxfId="5" stopIfTrue="1">
      <formula>MOD((ROW()),2)=0</formula>
    </cfRule>
    <cfRule type="expression" priority="9" dxfId="5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0">
    <tabColor indexed="48"/>
  </sheetPr>
  <dimension ref="A1:AL191"/>
  <sheetViews>
    <sheetView workbookViewId="0" topLeftCell="A1">
      <pane ySplit="5" topLeftCell="BM6" activePane="bottomLeft" state="frozen"/>
      <selection pane="topLeft" activeCell="A1" sqref="A1"/>
      <selection pane="bottomLeft" activeCell="J2" sqref="J2"/>
    </sheetView>
  </sheetViews>
  <sheetFormatPr defaultColWidth="9.00390625" defaultRowHeight="12.75"/>
  <cols>
    <col min="1" max="1" width="1.75390625" style="10" customWidth="1"/>
    <col min="2" max="3" width="3.125" style="21" customWidth="1"/>
    <col min="4" max="4" width="3.75390625" style="22" bestFit="1" customWidth="1"/>
    <col min="5" max="5" width="2.75390625" style="23" customWidth="1"/>
    <col min="6" max="6" width="18.00390625" style="10" customWidth="1"/>
    <col min="7" max="7" width="3.625" style="128" bestFit="1" customWidth="1"/>
    <col min="8" max="8" width="9.75390625" style="29" bestFit="1" customWidth="1"/>
    <col min="9" max="9" width="2.75390625" style="23" customWidth="1"/>
    <col min="10" max="10" width="14.00390625" style="24" customWidth="1"/>
    <col min="11" max="11" width="26.75390625" style="25" bestFit="1" customWidth="1"/>
    <col min="12" max="12" width="3.25390625" style="31" customWidth="1"/>
    <col min="13" max="13" width="16.125" style="32" customWidth="1"/>
    <col min="14" max="14" width="6.875" style="31" customWidth="1"/>
    <col min="15" max="15" width="4.125" style="31" customWidth="1"/>
    <col min="16" max="16" width="13.625" style="58" customWidth="1"/>
    <col min="17" max="17" width="3.25390625" style="59" customWidth="1"/>
    <col min="18" max="18" width="1.25" style="27" customWidth="1"/>
    <col min="19" max="19" width="3.00390625" style="26" customWidth="1"/>
    <col min="20" max="20" width="1.625" style="27" customWidth="1"/>
    <col min="21" max="21" width="2.625" style="27" bestFit="1" customWidth="1"/>
    <col min="22" max="38" width="4.625" style="27" customWidth="1"/>
    <col min="39" max="16384" width="9.125" style="10" customWidth="1"/>
  </cols>
  <sheetData>
    <row r="1" spans="1:38" ht="7.5" customHeight="1">
      <c r="A1" s="2"/>
      <c r="B1" s="3"/>
      <c r="C1" s="3"/>
      <c r="D1" s="4"/>
      <c r="E1" s="5"/>
      <c r="F1" s="2"/>
      <c r="G1" s="125"/>
      <c r="H1" s="28"/>
      <c r="I1" s="5"/>
      <c r="J1" s="6"/>
      <c r="K1" s="7"/>
      <c r="L1" s="30"/>
      <c r="M1" s="16"/>
      <c r="N1" s="30"/>
      <c r="O1" s="30"/>
      <c r="P1" s="54"/>
      <c r="Q1" s="55"/>
      <c r="R1" s="9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s="175" customFormat="1" ht="12">
      <c r="A2" s="104"/>
      <c r="B2" s="163" t="s">
        <v>110</v>
      </c>
      <c r="C2" s="163"/>
      <c r="D2" s="167"/>
      <c r="E2" s="167"/>
      <c r="F2" s="168"/>
      <c r="G2" s="169"/>
      <c r="H2" s="169"/>
      <c r="I2" s="171"/>
      <c r="J2" s="172"/>
      <c r="K2" s="176"/>
      <c r="L2" s="177"/>
      <c r="M2" s="172"/>
      <c r="N2" s="177"/>
      <c r="O2" s="177"/>
      <c r="P2" s="170"/>
      <c r="Q2" s="173"/>
      <c r="R2" s="1"/>
      <c r="S2" s="174">
        <f>COUNTIF(S57:S128,"■")</f>
        <v>0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1.25" customHeight="1">
      <c r="A3" s="2"/>
      <c r="B3" s="3"/>
      <c r="C3" s="3"/>
      <c r="D3" s="4"/>
      <c r="E3" s="5"/>
      <c r="F3" s="2"/>
      <c r="G3" s="125"/>
      <c r="H3" s="28"/>
      <c r="I3" s="5"/>
      <c r="J3" s="6"/>
      <c r="K3" s="7"/>
      <c r="L3" s="30"/>
      <c r="M3" s="16"/>
      <c r="N3" s="30"/>
      <c r="O3" s="30"/>
      <c r="P3" s="54"/>
      <c r="Q3" s="55"/>
      <c r="R3" s="9"/>
      <c r="S3" s="8">
        <f>COUNTIF(S57:S128,"●")</f>
        <v>0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33.75">
      <c r="A4" s="2"/>
      <c r="B4" s="78" t="s">
        <v>2287</v>
      </c>
      <c r="C4" s="78" t="s">
        <v>1696</v>
      </c>
      <c r="D4" s="60" t="s">
        <v>752</v>
      </c>
      <c r="E4" s="76" t="s">
        <v>753</v>
      </c>
      <c r="F4" s="76" t="s">
        <v>3260</v>
      </c>
      <c r="G4" s="183" t="s">
        <v>2161</v>
      </c>
      <c r="H4" s="184"/>
      <c r="I4" s="182" t="s">
        <v>4240</v>
      </c>
      <c r="J4" s="182"/>
      <c r="K4" s="76" t="s">
        <v>3922</v>
      </c>
      <c r="L4" s="79" t="s">
        <v>731</v>
      </c>
      <c r="M4" s="80" t="s">
        <v>1006</v>
      </c>
      <c r="N4" s="79" t="s">
        <v>3840</v>
      </c>
      <c r="O4" s="79" t="s">
        <v>732</v>
      </c>
      <c r="P4" s="61" t="s">
        <v>526</v>
      </c>
      <c r="Q4" s="62" t="s">
        <v>527</v>
      </c>
      <c r="R4" s="9"/>
      <c r="S4" s="63" t="s">
        <v>1641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1.25">
      <c r="A5" s="2"/>
      <c r="B5" s="81"/>
      <c r="C5" s="81"/>
      <c r="D5" s="82"/>
      <c r="E5" s="82"/>
      <c r="F5" s="83"/>
      <c r="G5" s="126"/>
      <c r="H5" s="85"/>
      <c r="I5" s="83"/>
      <c r="J5" s="86"/>
      <c r="K5" s="83"/>
      <c r="L5" s="87"/>
      <c r="M5" s="86"/>
      <c r="N5" s="87"/>
      <c r="O5" s="87"/>
      <c r="P5" s="71"/>
      <c r="Q5" s="70"/>
      <c r="R5" s="9"/>
      <c r="S5" s="7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s="20" customFormat="1" ht="22.5" customHeight="1">
      <c r="A6" s="17"/>
      <c r="B6" s="96">
        <v>67</v>
      </c>
      <c r="C6" s="88">
        <v>67</v>
      </c>
      <c r="D6" s="64"/>
      <c r="E6" s="77" t="s">
        <v>3841</v>
      </c>
      <c r="F6" s="89" t="s">
        <v>3845</v>
      </c>
      <c r="G6" s="75" t="s">
        <v>3842</v>
      </c>
      <c r="H6" s="91" t="s">
        <v>981</v>
      </c>
      <c r="I6" s="75" t="s">
        <v>4188</v>
      </c>
      <c r="J6" s="92" t="s">
        <v>1781</v>
      </c>
      <c r="K6" s="89" t="s">
        <v>3846</v>
      </c>
      <c r="L6" s="93">
        <v>1</v>
      </c>
      <c r="M6" s="94" t="s">
        <v>2026</v>
      </c>
      <c r="N6" s="93">
        <v>76975</v>
      </c>
      <c r="O6" s="93">
        <v>10</v>
      </c>
      <c r="P6" s="65" t="s">
        <v>1599</v>
      </c>
      <c r="Q6" s="66">
        <v>67</v>
      </c>
      <c r="R6" s="19"/>
      <c r="S6" s="67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s="20" customFormat="1" ht="22.5" customHeight="1">
      <c r="A7" s="17"/>
      <c r="B7" s="96">
        <v>67</v>
      </c>
      <c r="C7" s="88">
        <v>67</v>
      </c>
      <c r="D7" s="64"/>
      <c r="E7" s="77" t="s">
        <v>151</v>
      </c>
      <c r="F7" s="89" t="s">
        <v>3843</v>
      </c>
      <c r="G7" s="75" t="s">
        <v>3842</v>
      </c>
      <c r="H7" s="91" t="s">
        <v>981</v>
      </c>
      <c r="I7" s="75" t="s">
        <v>4188</v>
      </c>
      <c r="J7" s="92" t="s">
        <v>1781</v>
      </c>
      <c r="K7" s="89" t="s">
        <v>3844</v>
      </c>
      <c r="L7" s="93">
        <v>1</v>
      </c>
      <c r="M7" s="94" t="s">
        <v>2026</v>
      </c>
      <c r="N7" s="93">
        <v>153950</v>
      </c>
      <c r="O7" s="93">
        <v>10</v>
      </c>
      <c r="P7" s="65" t="s">
        <v>2155</v>
      </c>
      <c r="Q7" s="66">
        <v>67</v>
      </c>
      <c r="R7" s="19"/>
      <c r="S7" s="67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38" s="20" customFormat="1" ht="22.5">
      <c r="A8" s="17"/>
      <c r="B8" s="96">
        <v>67</v>
      </c>
      <c r="C8" s="88">
        <v>67</v>
      </c>
      <c r="D8" s="64"/>
      <c r="E8" s="77" t="s">
        <v>3841</v>
      </c>
      <c r="F8" s="89" t="s">
        <v>1503</v>
      </c>
      <c r="G8" s="75" t="s">
        <v>3842</v>
      </c>
      <c r="H8" s="91" t="s">
        <v>981</v>
      </c>
      <c r="I8" s="75" t="s">
        <v>4188</v>
      </c>
      <c r="J8" s="92" t="s">
        <v>1781</v>
      </c>
      <c r="K8" s="89" t="s">
        <v>897</v>
      </c>
      <c r="L8" s="93">
        <v>1</v>
      </c>
      <c r="M8" s="94" t="s">
        <v>2026</v>
      </c>
      <c r="N8" s="93">
        <v>153950</v>
      </c>
      <c r="O8" s="93" t="s">
        <v>3181</v>
      </c>
      <c r="P8" s="65" t="s">
        <v>4171</v>
      </c>
      <c r="Q8" s="66">
        <v>67</v>
      </c>
      <c r="R8" s="19"/>
      <c r="S8" s="67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s="20" customFormat="1" ht="22.5">
      <c r="A9" s="17"/>
      <c r="B9" s="96">
        <v>67</v>
      </c>
      <c r="C9" s="88">
        <v>68</v>
      </c>
      <c r="D9" s="64"/>
      <c r="E9" s="77" t="s">
        <v>3841</v>
      </c>
      <c r="F9" s="89" t="s">
        <v>3848</v>
      </c>
      <c r="G9" s="75" t="s">
        <v>3842</v>
      </c>
      <c r="H9" s="91" t="s">
        <v>981</v>
      </c>
      <c r="I9" s="75" t="s">
        <v>4188</v>
      </c>
      <c r="J9" s="92" t="s">
        <v>1781</v>
      </c>
      <c r="K9" s="89" t="s">
        <v>3847</v>
      </c>
      <c r="L9" s="93">
        <v>1</v>
      </c>
      <c r="M9" s="94" t="s">
        <v>2026</v>
      </c>
      <c r="N9" s="93">
        <v>169300</v>
      </c>
      <c r="O9" s="93" t="s">
        <v>3181</v>
      </c>
      <c r="P9" s="65" t="s">
        <v>3945</v>
      </c>
      <c r="Q9" s="66" t="s">
        <v>3945</v>
      </c>
      <c r="R9" s="19"/>
      <c r="S9" s="67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s="20" customFormat="1" ht="22.5" customHeight="1">
      <c r="A10" s="17"/>
      <c r="B10" s="96">
        <v>67</v>
      </c>
      <c r="C10" s="88">
        <v>68</v>
      </c>
      <c r="D10" s="64"/>
      <c r="E10" s="77" t="s">
        <v>3841</v>
      </c>
      <c r="F10" s="89" t="s">
        <v>3849</v>
      </c>
      <c r="G10" s="75" t="s">
        <v>3842</v>
      </c>
      <c r="H10" s="91" t="s">
        <v>981</v>
      </c>
      <c r="I10" s="75" t="s">
        <v>4188</v>
      </c>
      <c r="J10" s="92" t="s">
        <v>1781</v>
      </c>
      <c r="K10" s="89" t="s">
        <v>3850</v>
      </c>
      <c r="L10" s="93">
        <v>1</v>
      </c>
      <c r="M10" s="94" t="s">
        <v>2026</v>
      </c>
      <c r="N10" s="93">
        <v>169300</v>
      </c>
      <c r="O10" s="93" t="s">
        <v>3181</v>
      </c>
      <c r="P10" s="65" t="s">
        <v>3851</v>
      </c>
      <c r="Q10" s="66">
        <v>68</v>
      </c>
      <c r="R10" s="19"/>
      <c r="S10" s="67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20" customFormat="1" ht="22.5" customHeight="1">
      <c r="A11" s="17"/>
      <c r="B11" s="96">
        <v>67</v>
      </c>
      <c r="C11" s="88">
        <v>68</v>
      </c>
      <c r="D11" s="64"/>
      <c r="E11" s="77" t="s">
        <v>3841</v>
      </c>
      <c r="F11" s="89" t="s">
        <v>3852</v>
      </c>
      <c r="G11" s="75" t="s">
        <v>3842</v>
      </c>
      <c r="H11" s="91" t="s">
        <v>981</v>
      </c>
      <c r="I11" s="75" t="s">
        <v>4188</v>
      </c>
      <c r="J11" s="92" t="s">
        <v>1781</v>
      </c>
      <c r="K11" s="89" t="s">
        <v>3853</v>
      </c>
      <c r="L11" s="93">
        <v>1</v>
      </c>
      <c r="M11" s="94" t="s">
        <v>2026</v>
      </c>
      <c r="N11" s="93">
        <v>169300</v>
      </c>
      <c r="O11" s="93" t="s">
        <v>3181</v>
      </c>
      <c r="P11" s="65" t="s">
        <v>3854</v>
      </c>
      <c r="Q11" s="66">
        <v>68</v>
      </c>
      <c r="R11" s="19"/>
      <c r="S11" s="67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22.5" customHeight="1">
      <c r="A12" s="17"/>
      <c r="B12" s="96">
        <v>67</v>
      </c>
      <c r="C12" s="88">
        <v>69</v>
      </c>
      <c r="D12" s="64"/>
      <c r="E12" s="77" t="s">
        <v>3841</v>
      </c>
      <c r="F12" s="89" t="s">
        <v>3855</v>
      </c>
      <c r="G12" s="75" t="s">
        <v>3842</v>
      </c>
      <c r="H12" s="91" t="s">
        <v>981</v>
      </c>
      <c r="I12" s="75" t="s">
        <v>4188</v>
      </c>
      <c r="J12" s="92" t="s">
        <v>1781</v>
      </c>
      <c r="K12" s="89" t="s">
        <v>3857</v>
      </c>
      <c r="L12" s="93">
        <v>1</v>
      </c>
      <c r="M12" s="94" t="s">
        <v>2026</v>
      </c>
      <c r="N12" s="93">
        <v>93150</v>
      </c>
      <c r="O12" s="93" t="s">
        <v>3181</v>
      </c>
      <c r="P12" s="65" t="s">
        <v>3856</v>
      </c>
      <c r="Q12" s="66">
        <v>69</v>
      </c>
      <c r="R12" s="19"/>
      <c r="S12" s="67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0" customFormat="1" ht="22.5" customHeight="1">
      <c r="A13" s="17"/>
      <c r="B13" s="96">
        <v>67</v>
      </c>
      <c r="C13" s="88">
        <v>69</v>
      </c>
      <c r="D13" s="64"/>
      <c r="E13" s="77" t="s">
        <v>3841</v>
      </c>
      <c r="F13" s="89" t="s">
        <v>3858</v>
      </c>
      <c r="G13" s="75" t="s">
        <v>3842</v>
      </c>
      <c r="H13" s="91" t="s">
        <v>981</v>
      </c>
      <c r="I13" s="75" t="s">
        <v>4188</v>
      </c>
      <c r="J13" s="92" t="s">
        <v>1781</v>
      </c>
      <c r="K13" s="89" t="s">
        <v>4160</v>
      </c>
      <c r="L13" s="93">
        <v>1</v>
      </c>
      <c r="M13" s="94" t="s">
        <v>2026</v>
      </c>
      <c r="N13" s="93">
        <v>186300</v>
      </c>
      <c r="O13" s="93" t="s">
        <v>3181</v>
      </c>
      <c r="P13" s="65" t="s">
        <v>3859</v>
      </c>
      <c r="Q13" s="66">
        <v>69</v>
      </c>
      <c r="R13" s="19"/>
      <c r="S13" s="67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0" customFormat="1" ht="22.5" customHeight="1">
      <c r="A14" s="17"/>
      <c r="B14" s="96">
        <v>67</v>
      </c>
      <c r="C14" s="88">
        <v>69</v>
      </c>
      <c r="D14" s="64"/>
      <c r="E14" s="77" t="s">
        <v>3841</v>
      </c>
      <c r="F14" s="89" t="s">
        <v>3860</v>
      </c>
      <c r="G14" s="75" t="s">
        <v>3842</v>
      </c>
      <c r="H14" s="91" t="s">
        <v>981</v>
      </c>
      <c r="I14" s="75" t="s">
        <v>4188</v>
      </c>
      <c r="J14" s="92" t="s">
        <v>1781</v>
      </c>
      <c r="K14" s="89" t="s">
        <v>97</v>
      </c>
      <c r="L14" s="93">
        <v>1</v>
      </c>
      <c r="M14" s="94" t="s">
        <v>2026</v>
      </c>
      <c r="N14" s="93">
        <v>186300</v>
      </c>
      <c r="O14" s="93" t="s">
        <v>3181</v>
      </c>
      <c r="P14" s="65" t="s">
        <v>3861</v>
      </c>
      <c r="Q14" s="66">
        <v>69</v>
      </c>
      <c r="R14" s="19"/>
      <c r="S14" s="67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s="20" customFormat="1" ht="22.5" customHeight="1">
      <c r="A15" s="17"/>
      <c r="B15" s="96">
        <v>67</v>
      </c>
      <c r="C15" s="88">
        <v>69</v>
      </c>
      <c r="D15" s="64"/>
      <c r="E15" s="77" t="s">
        <v>3841</v>
      </c>
      <c r="F15" s="89" t="s">
        <v>3862</v>
      </c>
      <c r="G15" s="75" t="s">
        <v>3842</v>
      </c>
      <c r="H15" s="91" t="s">
        <v>981</v>
      </c>
      <c r="I15" s="75" t="s">
        <v>4188</v>
      </c>
      <c r="J15" s="92" t="s">
        <v>1781</v>
      </c>
      <c r="K15" s="89" t="s">
        <v>1993</v>
      </c>
      <c r="L15" s="93">
        <v>1</v>
      </c>
      <c r="M15" s="94" t="s">
        <v>2026</v>
      </c>
      <c r="N15" s="93">
        <v>74520</v>
      </c>
      <c r="O15" s="93" t="s">
        <v>3181</v>
      </c>
      <c r="P15" s="65" t="s">
        <v>3945</v>
      </c>
      <c r="Q15" s="66" t="s">
        <v>3945</v>
      </c>
      <c r="R15" s="19"/>
      <c r="S15" s="67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s="20" customFormat="1" ht="22.5" customHeight="1">
      <c r="A16" s="17"/>
      <c r="B16" s="96">
        <v>67</v>
      </c>
      <c r="C16" s="88">
        <v>69</v>
      </c>
      <c r="D16" s="64"/>
      <c r="E16" s="77" t="s">
        <v>3841</v>
      </c>
      <c r="F16" s="105" t="s">
        <v>3018</v>
      </c>
      <c r="G16" s="75" t="s">
        <v>3842</v>
      </c>
      <c r="H16" s="91" t="s">
        <v>981</v>
      </c>
      <c r="I16" s="75" t="s">
        <v>4188</v>
      </c>
      <c r="J16" s="92" t="s">
        <v>1781</v>
      </c>
      <c r="K16" s="89" t="s">
        <v>878</v>
      </c>
      <c r="L16" s="93">
        <v>1</v>
      </c>
      <c r="M16" s="150" t="s">
        <v>92</v>
      </c>
      <c r="N16" s="93">
        <v>232875</v>
      </c>
      <c r="O16" s="93" t="s">
        <v>3181</v>
      </c>
      <c r="P16" s="65" t="s">
        <v>3945</v>
      </c>
      <c r="Q16" s="66" t="s">
        <v>3945</v>
      </c>
      <c r="R16" s="19"/>
      <c r="S16" s="67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s="20" customFormat="1" ht="3.75" customHeight="1">
      <c r="A17" s="17"/>
      <c r="B17" s="155"/>
      <c r="C17" s="156"/>
      <c r="D17" s="141"/>
      <c r="E17" s="141"/>
      <c r="F17" s="141"/>
      <c r="G17" s="157"/>
      <c r="H17" s="141"/>
      <c r="I17" s="141"/>
      <c r="J17" s="142"/>
      <c r="K17" s="141"/>
      <c r="L17" s="153"/>
      <c r="M17" s="154"/>
      <c r="N17" s="153"/>
      <c r="O17" s="153"/>
      <c r="P17" s="142"/>
      <c r="Q17" s="158"/>
      <c r="R17" s="19"/>
      <c r="S17" s="140"/>
      <c r="T17" s="19"/>
      <c r="U17" s="107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s="20" customFormat="1" ht="22.5" customHeight="1">
      <c r="A18" s="17"/>
      <c r="B18" s="96">
        <v>68</v>
      </c>
      <c r="C18" s="88">
        <v>70</v>
      </c>
      <c r="D18" s="64"/>
      <c r="E18" s="77" t="s">
        <v>3841</v>
      </c>
      <c r="F18" s="89" t="s">
        <v>3015</v>
      </c>
      <c r="G18" s="75" t="s">
        <v>3842</v>
      </c>
      <c r="H18" s="91" t="s">
        <v>981</v>
      </c>
      <c r="I18" s="75" t="s">
        <v>4188</v>
      </c>
      <c r="J18" s="92" t="s">
        <v>1781</v>
      </c>
      <c r="K18" s="89" t="s">
        <v>93</v>
      </c>
      <c r="L18" s="93">
        <v>1</v>
      </c>
      <c r="M18" s="150" t="s">
        <v>92</v>
      </c>
      <c r="N18" s="93">
        <v>204800</v>
      </c>
      <c r="O18" s="93" t="s">
        <v>3181</v>
      </c>
      <c r="P18" s="65" t="s">
        <v>94</v>
      </c>
      <c r="Q18" s="66">
        <v>70</v>
      </c>
      <c r="R18" s="19"/>
      <c r="S18" s="67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s="20" customFormat="1" ht="22.5" customHeight="1">
      <c r="A19" s="17"/>
      <c r="B19" s="96">
        <v>68</v>
      </c>
      <c r="C19" s="88">
        <v>70</v>
      </c>
      <c r="D19" s="64"/>
      <c r="E19" s="77" t="s">
        <v>3841</v>
      </c>
      <c r="F19" s="89" t="s">
        <v>3705</v>
      </c>
      <c r="G19" s="75" t="s">
        <v>3842</v>
      </c>
      <c r="H19" s="91" t="s">
        <v>981</v>
      </c>
      <c r="I19" s="75" t="s">
        <v>4188</v>
      </c>
      <c r="J19" s="92" t="s">
        <v>1781</v>
      </c>
      <c r="K19" s="89" t="s">
        <v>4159</v>
      </c>
      <c r="L19" s="93">
        <v>1</v>
      </c>
      <c r="M19" s="94" t="s">
        <v>2026</v>
      </c>
      <c r="N19" s="93">
        <v>204800</v>
      </c>
      <c r="O19" s="93" t="s">
        <v>3181</v>
      </c>
      <c r="P19" s="65" t="s">
        <v>2541</v>
      </c>
      <c r="Q19" s="66">
        <v>70</v>
      </c>
      <c r="R19" s="19"/>
      <c r="S19" s="67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20" customFormat="1" ht="22.5" customHeight="1">
      <c r="A20" s="17"/>
      <c r="B20" s="96">
        <v>68</v>
      </c>
      <c r="C20" s="88">
        <v>70</v>
      </c>
      <c r="D20" s="64"/>
      <c r="E20" s="77" t="s">
        <v>3841</v>
      </c>
      <c r="F20" s="89" t="s">
        <v>3016</v>
      </c>
      <c r="G20" s="75" t="s">
        <v>3842</v>
      </c>
      <c r="H20" s="91" t="s">
        <v>981</v>
      </c>
      <c r="I20" s="75" t="s">
        <v>4188</v>
      </c>
      <c r="J20" s="92" t="s">
        <v>1781</v>
      </c>
      <c r="K20" s="89" t="s">
        <v>103</v>
      </c>
      <c r="L20" s="93">
        <v>1</v>
      </c>
      <c r="M20" s="94" t="s">
        <v>2026</v>
      </c>
      <c r="N20" s="93">
        <v>102400</v>
      </c>
      <c r="O20" s="93" t="s">
        <v>3181</v>
      </c>
      <c r="P20" s="65" t="s">
        <v>3017</v>
      </c>
      <c r="Q20" s="66">
        <v>70</v>
      </c>
      <c r="R20" s="19"/>
      <c r="S20" s="67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s="20" customFormat="1" ht="22.5" customHeight="1">
      <c r="A21" s="17"/>
      <c r="B21" s="96">
        <v>68</v>
      </c>
      <c r="C21" s="88">
        <v>70</v>
      </c>
      <c r="D21" s="64"/>
      <c r="E21" s="77" t="s">
        <v>3841</v>
      </c>
      <c r="F21" s="89" t="s">
        <v>898</v>
      </c>
      <c r="G21" s="75" t="s">
        <v>3842</v>
      </c>
      <c r="H21" s="91" t="s">
        <v>981</v>
      </c>
      <c r="I21" s="75" t="s">
        <v>4188</v>
      </c>
      <c r="J21" s="92" t="s">
        <v>1781</v>
      </c>
      <c r="K21" s="89" t="s">
        <v>900</v>
      </c>
      <c r="L21" s="93">
        <v>1</v>
      </c>
      <c r="M21" s="94" t="s">
        <v>2026</v>
      </c>
      <c r="N21" s="93">
        <v>204800</v>
      </c>
      <c r="O21" s="93" t="s">
        <v>3181</v>
      </c>
      <c r="P21" s="65" t="s">
        <v>899</v>
      </c>
      <c r="Q21" s="66">
        <v>70</v>
      </c>
      <c r="R21" s="19"/>
      <c r="S21" s="67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20" customFormat="1" ht="3.75" customHeight="1">
      <c r="A22" s="17"/>
      <c r="B22" s="155"/>
      <c r="C22" s="156"/>
      <c r="D22" s="141"/>
      <c r="E22" s="141"/>
      <c r="F22" s="141"/>
      <c r="G22" s="157"/>
      <c r="H22" s="141"/>
      <c r="I22" s="141"/>
      <c r="J22" s="142"/>
      <c r="K22" s="141"/>
      <c r="L22" s="153"/>
      <c r="M22" s="154"/>
      <c r="N22" s="153"/>
      <c r="O22" s="153"/>
      <c r="P22" s="142"/>
      <c r="Q22" s="158"/>
      <c r="R22" s="19"/>
      <c r="S22" s="140"/>
      <c r="T22" s="19"/>
      <c r="U22" s="107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20" customFormat="1" ht="22.5" customHeight="1">
      <c r="A23" s="17"/>
      <c r="B23" s="96">
        <v>69</v>
      </c>
      <c r="C23" s="88">
        <v>68</v>
      </c>
      <c r="D23" s="64"/>
      <c r="E23" s="77" t="s">
        <v>3841</v>
      </c>
      <c r="F23" s="105" t="s">
        <v>901</v>
      </c>
      <c r="G23" s="75" t="s">
        <v>3842</v>
      </c>
      <c r="H23" s="91" t="s">
        <v>981</v>
      </c>
      <c r="I23" s="75" t="s">
        <v>4188</v>
      </c>
      <c r="J23" s="92" t="s">
        <v>1781</v>
      </c>
      <c r="K23" s="89" t="s">
        <v>4207</v>
      </c>
      <c r="L23" s="151">
        <v>3</v>
      </c>
      <c r="M23" s="150" t="s">
        <v>92</v>
      </c>
      <c r="N23" s="93">
        <v>126975</v>
      </c>
      <c r="O23" s="93" t="s">
        <v>3181</v>
      </c>
      <c r="P23" s="65" t="s">
        <v>902</v>
      </c>
      <c r="Q23" s="66" t="s">
        <v>1117</v>
      </c>
      <c r="R23" s="19"/>
      <c r="S23" s="67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20" customFormat="1" ht="22.5" customHeight="1">
      <c r="A24" s="17"/>
      <c r="B24" s="96">
        <v>69</v>
      </c>
      <c r="C24" s="88">
        <v>70</v>
      </c>
      <c r="D24" s="64"/>
      <c r="E24" s="77" t="s">
        <v>3841</v>
      </c>
      <c r="F24" s="105" t="s">
        <v>4208</v>
      </c>
      <c r="G24" s="75" t="s">
        <v>3842</v>
      </c>
      <c r="H24" s="91" t="s">
        <v>981</v>
      </c>
      <c r="I24" s="75" t="s">
        <v>4188</v>
      </c>
      <c r="J24" s="92" t="s">
        <v>1781</v>
      </c>
      <c r="K24" s="89" t="s">
        <v>2209</v>
      </c>
      <c r="L24" s="93">
        <v>1</v>
      </c>
      <c r="M24" s="150" t="s">
        <v>92</v>
      </c>
      <c r="N24" s="93">
        <v>256000</v>
      </c>
      <c r="O24" s="93" t="s">
        <v>3181</v>
      </c>
      <c r="P24" s="65" t="s">
        <v>3017</v>
      </c>
      <c r="Q24" s="66">
        <v>70</v>
      </c>
      <c r="R24" s="19"/>
      <c r="S24" s="67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ht="3" customHeight="1">
      <c r="A25" s="2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78"/>
      <c r="Q25" s="178"/>
      <c r="R25" s="9"/>
      <c r="S25" s="178"/>
      <c r="T25" s="9"/>
      <c r="U25" s="15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3" customHeight="1">
      <c r="A26" s="2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78"/>
      <c r="Q26" s="178"/>
      <c r="R26" s="9"/>
      <c r="S26" s="178"/>
      <c r="T26" s="9"/>
      <c r="U26" s="15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s="20" customFormat="1" ht="22.5" customHeight="1">
      <c r="A27" s="17"/>
      <c r="B27" s="96">
        <v>71</v>
      </c>
      <c r="C27" s="88">
        <v>71</v>
      </c>
      <c r="D27" s="64"/>
      <c r="E27" s="77" t="s">
        <v>3841</v>
      </c>
      <c r="F27" s="89" t="s">
        <v>1976</v>
      </c>
      <c r="G27" s="75" t="s">
        <v>1807</v>
      </c>
      <c r="H27" s="91" t="s">
        <v>981</v>
      </c>
      <c r="I27" s="75" t="s">
        <v>4188</v>
      </c>
      <c r="J27" s="92" t="s">
        <v>1781</v>
      </c>
      <c r="K27" s="89" t="s">
        <v>1977</v>
      </c>
      <c r="L27" s="93">
        <v>1</v>
      </c>
      <c r="M27" s="94" t="s">
        <v>2560</v>
      </c>
      <c r="N27" s="93">
        <v>294900</v>
      </c>
      <c r="O27" s="93" t="s">
        <v>3181</v>
      </c>
      <c r="P27" s="65" t="s">
        <v>3955</v>
      </c>
      <c r="Q27" s="66">
        <v>71</v>
      </c>
      <c r="R27" s="19"/>
      <c r="S27" s="67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20" customFormat="1" ht="22.5" customHeight="1">
      <c r="A28" s="17"/>
      <c r="B28" s="96">
        <v>71</v>
      </c>
      <c r="C28" s="88">
        <v>71</v>
      </c>
      <c r="D28" s="64"/>
      <c r="E28" s="77" t="s">
        <v>3841</v>
      </c>
      <c r="F28" s="89" t="s">
        <v>1985</v>
      </c>
      <c r="G28" s="75" t="s">
        <v>1807</v>
      </c>
      <c r="H28" s="91" t="s">
        <v>981</v>
      </c>
      <c r="I28" s="75" t="s">
        <v>4188</v>
      </c>
      <c r="J28" s="92" t="s">
        <v>1781</v>
      </c>
      <c r="K28" s="89" t="s">
        <v>1986</v>
      </c>
      <c r="L28" s="93">
        <v>1</v>
      </c>
      <c r="M28" s="94" t="s">
        <v>2560</v>
      </c>
      <c r="N28" s="93">
        <v>147450</v>
      </c>
      <c r="O28" s="93" t="s">
        <v>3181</v>
      </c>
      <c r="P28" s="65" t="s">
        <v>2224</v>
      </c>
      <c r="Q28" s="66">
        <v>71</v>
      </c>
      <c r="R28" s="19"/>
      <c r="S28" s="67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20" customFormat="1" ht="22.5" customHeight="1">
      <c r="A29" s="17"/>
      <c r="B29" s="96">
        <v>71</v>
      </c>
      <c r="C29" s="88">
        <v>71</v>
      </c>
      <c r="D29" s="64"/>
      <c r="E29" s="77" t="s">
        <v>3841</v>
      </c>
      <c r="F29" s="89" t="s">
        <v>4156</v>
      </c>
      <c r="G29" s="75" t="s">
        <v>1807</v>
      </c>
      <c r="H29" s="91" t="s">
        <v>981</v>
      </c>
      <c r="I29" s="75" t="s">
        <v>4188</v>
      </c>
      <c r="J29" s="92" t="s">
        <v>1781</v>
      </c>
      <c r="K29" s="89" t="s">
        <v>2210</v>
      </c>
      <c r="L29" s="93">
        <v>1</v>
      </c>
      <c r="M29" s="94" t="s">
        <v>2560</v>
      </c>
      <c r="N29" s="93">
        <v>294900</v>
      </c>
      <c r="O29" s="93" t="s">
        <v>3181</v>
      </c>
      <c r="P29" s="65" t="s">
        <v>4157</v>
      </c>
      <c r="Q29" s="66">
        <v>71</v>
      </c>
      <c r="R29" s="19"/>
      <c r="S29" s="67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20" customFormat="1" ht="22.5" customHeight="1">
      <c r="A30" s="17"/>
      <c r="B30" s="96">
        <v>71</v>
      </c>
      <c r="C30" s="88">
        <v>72</v>
      </c>
      <c r="D30" s="64"/>
      <c r="E30" s="77" t="s">
        <v>3841</v>
      </c>
      <c r="F30" s="89" t="s">
        <v>4158</v>
      </c>
      <c r="G30" s="75" t="s">
        <v>1807</v>
      </c>
      <c r="H30" s="91" t="s">
        <v>981</v>
      </c>
      <c r="I30" s="75" t="s">
        <v>4188</v>
      </c>
      <c r="J30" s="92" t="s">
        <v>1781</v>
      </c>
      <c r="K30" s="89" t="s">
        <v>277</v>
      </c>
      <c r="L30" s="93">
        <v>1</v>
      </c>
      <c r="M30" s="94" t="s">
        <v>2560</v>
      </c>
      <c r="N30" s="93">
        <v>324360</v>
      </c>
      <c r="O30" s="93" t="s">
        <v>3181</v>
      </c>
      <c r="P30" s="65" t="s">
        <v>4161</v>
      </c>
      <c r="Q30" s="66">
        <v>72</v>
      </c>
      <c r="R30" s="19"/>
      <c r="S30" s="67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20" customFormat="1" ht="22.5" customHeight="1">
      <c r="A31" s="17"/>
      <c r="B31" s="96">
        <v>71</v>
      </c>
      <c r="C31" s="88">
        <v>72</v>
      </c>
      <c r="D31" s="64"/>
      <c r="E31" s="77" t="s">
        <v>3841</v>
      </c>
      <c r="F31" s="89" t="s">
        <v>4162</v>
      </c>
      <c r="G31" s="75" t="s">
        <v>1807</v>
      </c>
      <c r="H31" s="91" t="s">
        <v>981</v>
      </c>
      <c r="I31" s="75" t="s">
        <v>4188</v>
      </c>
      <c r="J31" s="92" t="s">
        <v>1781</v>
      </c>
      <c r="K31" s="89" t="s">
        <v>2211</v>
      </c>
      <c r="L31" s="93">
        <v>1</v>
      </c>
      <c r="M31" s="94" t="s">
        <v>2560</v>
      </c>
      <c r="N31" s="93">
        <v>162180</v>
      </c>
      <c r="O31" s="93" t="s">
        <v>3181</v>
      </c>
      <c r="P31" s="65" t="s">
        <v>276</v>
      </c>
      <c r="Q31" s="66">
        <v>72</v>
      </c>
      <c r="R31" s="19"/>
      <c r="S31" s="67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s="20" customFormat="1" ht="22.5" customHeight="1">
      <c r="A32" s="17"/>
      <c r="B32" s="96">
        <v>71</v>
      </c>
      <c r="C32" s="88">
        <v>72</v>
      </c>
      <c r="D32" s="64"/>
      <c r="E32" s="77" t="s">
        <v>3841</v>
      </c>
      <c r="F32" s="89" t="s">
        <v>278</v>
      </c>
      <c r="G32" s="75" t="s">
        <v>1807</v>
      </c>
      <c r="H32" s="91" t="s">
        <v>981</v>
      </c>
      <c r="I32" s="75" t="s">
        <v>4188</v>
      </c>
      <c r="J32" s="92" t="s">
        <v>1781</v>
      </c>
      <c r="K32" s="89" t="s">
        <v>2212</v>
      </c>
      <c r="L32" s="93">
        <v>1</v>
      </c>
      <c r="M32" s="94" t="s">
        <v>2560</v>
      </c>
      <c r="N32" s="93">
        <v>324360</v>
      </c>
      <c r="O32" s="93" t="s">
        <v>3181</v>
      </c>
      <c r="P32" s="65" t="s">
        <v>279</v>
      </c>
      <c r="Q32" s="66">
        <v>72</v>
      </c>
      <c r="R32" s="19"/>
      <c r="S32" s="67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s="20" customFormat="1" ht="22.5" customHeight="1">
      <c r="A33" s="17"/>
      <c r="B33" s="96">
        <v>71</v>
      </c>
      <c r="C33" s="88">
        <v>71</v>
      </c>
      <c r="D33" s="64"/>
      <c r="E33" s="77" t="s">
        <v>3841</v>
      </c>
      <c r="F33" s="105" t="s">
        <v>280</v>
      </c>
      <c r="G33" s="75" t="s">
        <v>1807</v>
      </c>
      <c r="H33" s="91" t="s">
        <v>981</v>
      </c>
      <c r="I33" s="75" t="s">
        <v>4188</v>
      </c>
      <c r="J33" s="92" t="s">
        <v>1781</v>
      </c>
      <c r="K33" s="89" t="s">
        <v>281</v>
      </c>
      <c r="L33" s="151">
        <v>2</v>
      </c>
      <c r="M33" s="94" t="s">
        <v>2561</v>
      </c>
      <c r="N33" s="93">
        <v>221175</v>
      </c>
      <c r="O33" s="93" t="s">
        <v>3181</v>
      </c>
      <c r="P33" s="65" t="s">
        <v>282</v>
      </c>
      <c r="Q33" s="66" t="s">
        <v>288</v>
      </c>
      <c r="R33" s="19"/>
      <c r="S33" s="67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s="20" customFormat="1" ht="22.5" customHeight="1">
      <c r="A34" s="17"/>
      <c r="B34" s="96">
        <v>71</v>
      </c>
      <c r="C34" s="88">
        <v>72</v>
      </c>
      <c r="D34" s="64"/>
      <c r="E34" s="77" t="s">
        <v>3841</v>
      </c>
      <c r="F34" s="105" t="s">
        <v>283</v>
      </c>
      <c r="G34" s="75" t="s">
        <v>1807</v>
      </c>
      <c r="H34" s="91" t="s">
        <v>981</v>
      </c>
      <c r="I34" s="75" t="s">
        <v>4188</v>
      </c>
      <c r="J34" s="92" t="s">
        <v>1781</v>
      </c>
      <c r="K34" s="89" t="s">
        <v>2213</v>
      </c>
      <c r="L34" s="93">
        <v>1</v>
      </c>
      <c r="M34" s="94" t="s">
        <v>2561</v>
      </c>
      <c r="N34" s="93">
        <v>324360</v>
      </c>
      <c r="O34" s="93" t="s">
        <v>3181</v>
      </c>
      <c r="P34" s="65" t="s">
        <v>284</v>
      </c>
      <c r="Q34" s="66">
        <v>72</v>
      </c>
      <c r="R34" s="19"/>
      <c r="S34" s="67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spans="1:38" s="20" customFormat="1" ht="22.5" customHeight="1">
      <c r="A35" s="17"/>
      <c r="B35" s="96">
        <v>71</v>
      </c>
      <c r="C35" s="88">
        <v>72</v>
      </c>
      <c r="D35" s="64"/>
      <c r="E35" s="77" t="s">
        <v>3841</v>
      </c>
      <c r="F35" s="97" t="s">
        <v>285</v>
      </c>
      <c r="G35" s="75" t="s">
        <v>1807</v>
      </c>
      <c r="H35" s="91" t="s">
        <v>981</v>
      </c>
      <c r="I35" s="75" t="s">
        <v>4188</v>
      </c>
      <c r="J35" s="92" t="s">
        <v>1781</v>
      </c>
      <c r="K35" s="89" t="s">
        <v>286</v>
      </c>
      <c r="L35" s="93">
        <v>1</v>
      </c>
      <c r="M35" s="149" t="s">
        <v>287</v>
      </c>
      <c r="N35" s="93">
        <v>405450</v>
      </c>
      <c r="O35" s="93" t="s">
        <v>3181</v>
      </c>
      <c r="P35" s="65" t="s">
        <v>3945</v>
      </c>
      <c r="Q35" s="66" t="s">
        <v>3945</v>
      </c>
      <c r="R35" s="19"/>
      <c r="S35" s="67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spans="1:38" s="20" customFormat="1" ht="22.5" customHeight="1">
      <c r="A36" s="17"/>
      <c r="B36" s="96">
        <v>71</v>
      </c>
      <c r="C36" s="88">
        <v>73</v>
      </c>
      <c r="D36" s="64"/>
      <c r="E36" s="77" t="s">
        <v>3841</v>
      </c>
      <c r="F36" s="89" t="s">
        <v>792</v>
      </c>
      <c r="G36" s="75" t="s">
        <v>1807</v>
      </c>
      <c r="H36" s="91" t="s">
        <v>981</v>
      </c>
      <c r="I36" s="75" t="s">
        <v>4188</v>
      </c>
      <c r="J36" s="92" t="s">
        <v>1781</v>
      </c>
      <c r="K36" s="89" t="s">
        <v>793</v>
      </c>
      <c r="L36" s="93">
        <v>1</v>
      </c>
      <c r="M36" s="94" t="s">
        <v>2561</v>
      </c>
      <c r="N36" s="93">
        <v>356760</v>
      </c>
      <c r="O36" s="93" t="s">
        <v>3181</v>
      </c>
      <c r="P36" s="65" t="s">
        <v>258</v>
      </c>
      <c r="Q36" s="66">
        <v>73</v>
      </c>
      <c r="R36" s="19"/>
      <c r="S36" s="67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spans="1:38" s="20" customFormat="1" ht="22.5" customHeight="1">
      <c r="A37" s="17"/>
      <c r="B37" s="96">
        <v>71</v>
      </c>
      <c r="C37" s="88">
        <v>73</v>
      </c>
      <c r="D37" s="64"/>
      <c r="E37" s="77" t="s">
        <v>3841</v>
      </c>
      <c r="F37" s="89" t="s">
        <v>794</v>
      </c>
      <c r="G37" s="75" t="s">
        <v>1807</v>
      </c>
      <c r="H37" s="91" t="s">
        <v>981</v>
      </c>
      <c r="I37" s="75" t="s">
        <v>4188</v>
      </c>
      <c r="J37" s="92" t="s">
        <v>1781</v>
      </c>
      <c r="K37" s="89" t="s">
        <v>795</v>
      </c>
      <c r="L37" s="93">
        <v>1</v>
      </c>
      <c r="M37" s="94" t="s">
        <v>2560</v>
      </c>
      <c r="N37" s="93">
        <v>356760</v>
      </c>
      <c r="O37" s="93" t="s">
        <v>3181</v>
      </c>
      <c r="P37" s="65" t="s">
        <v>796</v>
      </c>
      <c r="Q37" s="66">
        <v>73</v>
      </c>
      <c r="R37" s="19"/>
      <c r="S37" s="67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spans="1:38" s="20" customFormat="1" ht="22.5" customHeight="1">
      <c r="A38" s="17"/>
      <c r="B38" s="96">
        <v>71</v>
      </c>
      <c r="C38" s="88">
        <v>73</v>
      </c>
      <c r="D38" s="64"/>
      <c r="E38" s="77" t="s">
        <v>3841</v>
      </c>
      <c r="F38" s="89" t="s">
        <v>797</v>
      </c>
      <c r="G38" s="75" t="s">
        <v>1807</v>
      </c>
      <c r="H38" s="91" t="s">
        <v>981</v>
      </c>
      <c r="I38" s="75" t="s">
        <v>4188</v>
      </c>
      <c r="J38" s="92" t="s">
        <v>1781</v>
      </c>
      <c r="K38" s="89" t="s">
        <v>112</v>
      </c>
      <c r="L38" s="93">
        <v>1</v>
      </c>
      <c r="M38" s="94" t="s">
        <v>2560</v>
      </c>
      <c r="N38" s="93">
        <v>392400</v>
      </c>
      <c r="O38" s="93" t="s">
        <v>3181</v>
      </c>
      <c r="P38" s="65" t="s">
        <v>1979</v>
      </c>
      <c r="Q38" s="66">
        <v>74</v>
      </c>
      <c r="R38" s="19"/>
      <c r="S38" s="67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spans="1:38" s="20" customFormat="1" ht="22.5" customHeight="1">
      <c r="A39" s="17"/>
      <c r="B39" s="96">
        <v>71</v>
      </c>
      <c r="C39" s="88">
        <v>73</v>
      </c>
      <c r="D39" s="64"/>
      <c r="E39" s="77" t="s">
        <v>3841</v>
      </c>
      <c r="F39" s="105" t="s">
        <v>798</v>
      </c>
      <c r="G39" s="75" t="s">
        <v>1807</v>
      </c>
      <c r="H39" s="91" t="s">
        <v>981</v>
      </c>
      <c r="I39" s="75" t="s">
        <v>4188</v>
      </c>
      <c r="J39" s="92" t="s">
        <v>1781</v>
      </c>
      <c r="K39" s="89" t="s">
        <v>801</v>
      </c>
      <c r="L39" s="151">
        <v>2</v>
      </c>
      <c r="M39" s="94" t="s">
        <v>2561</v>
      </c>
      <c r="N39" s="93">
        <v>267570</v>
      </c>
      <c r="O39" s="93" t="s">
        <v>3181</v>
      </c>
      <c r="P39" s="65" t="s">
        <v>799</v>
      </c>
      <c r="Q39" s="66" t="s">
        <v>800</v>
      </c>
      <c r="R39" s="19"/>
      <c r="S39" s="67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spans="1:38" s="20" customFormat="1" ht="22.5" customHeight="1">
      <c r="A40" s="17"/>
      <c r="B40" s="96">
        <v>71</v>
      </c>
      <c r="C40" s="88">
        <v>74</v>
      </c>
      <c r="D40" s="64"/>
      <c r="E40" s="77" t="s">
        <v>3841</v>
      </c>
      <c r="F40" s="105" t="s">
        <v>4044</v>
      </c>
      <c r="G40" s="75" t="s">
        <v>1807</v>
      </c>
      <c r="H40" s="91" t="s">
        <v>981</v>
      </c>
      <c r="I40" s="75" t="s">
        <v>4188</v>
      </c>
      <c r="J40" s="92" t="s">
        <v>1781</v>
      </c>
      <c r="K40" s="89" t="s">
        <v>4045</v>
      </c>
      <c r="L40" s="93">
        <v>1</v>
      </c>
      <c r="M40" s="94" t="s">
        <v>2561</v>
      </c>
      <c r="N40" s="93">
        <v>392400</v>
      </c>
      <c r="O40" s="93" t="s">
        <v>3181</v>
      </c>
      <c r="P40" s="65" t="s">
        <v>3945</v>
      </c>
      <c r="Q40" s="66" t="s">
        <v>3945</v>
      </c>
      <c r="R40" s="19"/>
      <c r="S40" s="67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spans="1:38" s="20" customFormat="1" ht="33.75">
      <c r="A41" s="17"/>
      <c r="B41" s="96">
        <v>71</v>
      </c>
      <c r="C41" s="88">
        <v>74</v>
      </c>
      <c r="D41" s="64"/>
      <c r="E41" s="77" t="s">
        <v>3841</v>
      </c>
      <c r="F41" s="89" t="s">
        <v>1978</v>
      </c>
      <c r="G41" s="75" t="s">
        <v>1807</v>
      </c>
      <c r="H41" s="91" t="s">
        <v>981</v>
      </c>
      <c r="I41" s="75" t="s">
        <v>4188</v>
      </c>
      <c r="J41" s="92" t="s">
        <v>1781</v>
      </c>
      <c r="K41" s="89" t="s">
        <v>1980</v>
      </c>
      <c r="L41" s="93">
        <v>1</v>
      </c>
      <c r="M41" s="94" t="s">
        <v>2560</v>
      </c>
      <c r="N41" s="93">
        <v>392400</v>
      </c>
      <c r="O41" s="93" t="s">
        <v>3181</v>
      </c>
      <c r="P41" s="65" t="s">
        <v>1981</v>
      </c>
      <c r="Q41" s="66">
        <v>74</v>
      </c>
      <c r="R41" s="19"/>
      <c r="S41" s="67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spans="1:38" s="20" customFormat="1" ht="3.75" customHeight="1">
      <c r="A42" s="17"/>
      <c r="B42" s="155"/>
      <c r="C42" s="156"/>
      <c r="D42" s="141"/>
      <c r="E42" s="141"/>
      <c r="F42" s="141"/>
      <c r="G42" s="157"/>
      <c r="H42" s="141"/>
      <c r="I42" s="141"/>
      <c r="J42" s="142"/>
      <c r="K42" s="141"/>
      <c r="L42" s="153"/>
      <c r="M42" s="154"/>
      <c r="N42" s="153"/>
      <c r="O42" s="153"/>
      <c r="P42" s="142"/>
      <c r="Q42" s="158"/>
      <c r="R42" s="19"/>
      <c r="S42" s="140"/>
      <c r="T42" s="19"/>
      <c r="U42" s="107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spans="1:38" s="20" customFormat="1" ht="22.5">
      <c r="A43" s="17"/>
      <c r="B43" s="96">
        <v>73</v>
      </c>
      <c r="C43" s="88">
        <v>75</v>
      </c>
      <c r="D43" s="64"/>
      <c r="E43" s="77" t="s">
        <v>3841</v>
      </c>
      <c r="F43" s="89" t="s">
        <v>3388</v>
      </c>
      <c r="G43" s="75" t="s">
        <v>1807</v>
      </c>
      <c r="H43" s="91" t="s">
        <v>981</v>
      </c>
      <c r="I43" s="75" t="s">
        <v>4188</v>
      </c>
      <c r="J43" s="92" t="s">
        <v>1781</v>
      </c>
      <c r="K43" s="89" t="s">
        <v>3389</v>
      </c>
      <c r="L43" s="93">
        <v>1</v>
      </c>
      <c r="M43" s="94" t="s">
        <v>2560</v>
      </c>
      <c r="N43" s="93">
        <v>215940</v>
      </c>
      <c r="O43" s="93" t="s">
        <v>3181</v>
      </c>
      <c r="P43" s="65" t="s">
        <v>289</v>
      </c>
      <c r="Q43" s="66">
        <v>75</v>
      </c>
      <c r="R43" s="19"/>
      <c r="S43" s="67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spans="1:38" s="20" customFormat="1" ht="33.75">
      <c r="A44" s="17"/>
      <c r="B44" s="96">
        <v>73</v>
      </c>
      <c r="C44" s="88">
        <v>75</v>
      </c>
      <c r="D44" s="64"/>
      <c r="E44" s="77" t="s">
        <v>3841</v>
      </c>
      <c r="F44" s="105" t="s">
        <v>846</v>
      </c>
      <c r="G44" s="75" t="s">
        <v>1807</v>
      </c>
      <c r="H44" s="91" t="s">
        <v>981</v>
      </c>
      <c r="I44" s="75" t="s">
        <v>4188</v>
      </c>
      <c r="J44" s="92" t="s">
        <v>1781</v>
      </c>
      <c r="K44" s="89" t="s">
        <v>111</v>
      </c>
      <c r="L44" s="93">
        <v>1</v>
      </c>
      <c r="M44" s="94" t="s">
        <v>2561</v>
      </c>
      <c r="N44" s="93">
        <v>539850</v>
      </c>
      <c r="O44" s="93" t="s">
        <v>3181</v>
      </c>
      <c r="P44" s="65" t="s">
        <v>847</v>
      </c>
      <c r="Q44" s="66">
        <v>75</v>
      </c>
      <c r="R44" s="19"/>
      <c r="S44" s="67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spans="1:38" s="20" customFormat="1" ht="3.75" customHeight="1">
      <c r="A45" s="17"/>
      <c r="B45" s="155"/>
      <c r="C45" s="156"/>
      <c r="D45" s="141"/>
      <c r="E45" s="141"/>
      <c r="F45" s="141"/>
      <c r="G45" s="157"/>
      <c r="H45" s="141"/>
      <c r="I45" s="141"/>
      <c r="J45" s="142"/>
      <c r="K45" s="141"/>
      <c r="L45" s="153"/>
      <c r="M45" s="154"/>
      <c r="N45" s="153"/>
      <c r="O45" s="153"/>
      <c r="P45" s="142"/>
      <c r="Q45" s="158"/>
      <c r="R45" s="19"/>
      <c r="S45" s="140"/>
      <c r="T45" s="19"/>
      <c r="U45" s="107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spans="1:38" s="20" customFormat="1" ht="22.5">
      <c r="A46" s="17"/>
      <c r="B46" s="96">
        <v>74</v>
      </c>
      <c r="C46" s="88">
        <v>76</v>
      </c>
      <c r="D46" s="64"/>
      <c r="E46" s="77" t="s">
        <v>3841</v>
      </c>
      <c r="F46" s="105" t="s">
        <v>4046</v>
      </c>
      <c r="G46" s="75" t="s">
        <v>1807</v>
      </c>
      <c r="H46" s="91" t="s">
        <v>981</v>
      </c>
      <c r="I46" s="75" t="s">
        <v>4188</v>
      </c>
      <c r="J46" s="92" t="s">
        <v>1781</v>
      </c>
      <c r="K46" s="89" t="s">
        <v>4047</v>
      </c>
      <c r="L46" s="93">
        <v>1</v>
      </c>
      <c r="M46" s="94" t="s">
        <v>2561</v>
      </c>
      <c r="N46" s="93">
        <v>593775</v>
      </c>
      <c r="O46" s="93" t="s">
        <v>3181</v>
      </c>
      <c r="P46" s="65" t="s">
        <v>4048</v>
      </c>
      <c r="Q46" s="66">
        <v>76</v>
      </c>
      <c r="R46" s="19"/>
      <c r="S46" s="67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spans="1:38" ht="3" customHeight="1">
      <c r="A47" s="2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78"/>
      <c r="Q47" s="178"/>
      <c r="R47" s="9"/>
      <c r="S47" s="178"/>
      <c r="T47" s="9"/>
      <c r="U47" s="15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3" customHeight="1">
      <c r="A48" s="2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78"/>
      <c r="Q48" s="178"/>
      <c r="R48" s="9"/>
      <c r="S48" s="178"/>
      <c r="T48" s="9"/>
      <c r="U48" s="15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s="20" customFormat="1" ht="22.5" customHeight="1">
      <c r="A49" s="17"/>
      <c r="B49" s="96">
        <v>77</v>
      </c>
      <c r="C49" s="88">
        <v>77</v>
      </c>
      <c r="D49" s="64"/>
      <c r="E49" s="77" t="s">
        <v>2479</v>
      </c>
      <c r="F49" s="89" t="s">
        <v>489</v>
      </c>
      <c r="G49" s="75" t="s">
        <v>2617</v>
      </c>
      <c r="H49" s="91" t="s">
        <v>981</v>
      </c>
      <c r="I49" s="75" t="s">
        <v>4188</v>
      </c>
      <c r="J49" s="92" t="s">
        <v>1781</v>
      </c>
      <c r="K49" s="89" t="s">
        <v>491</v>
      </c>
      <c r="L49" s="93">
        <v>1</v>
      </c>
      <c r="M49" s="94" t="s">
        <v>2026</v>
      </c>
      <c r="N49" s="93">
        <v>569700</v>
      </c>
      <c r="O49" s="93" t="s">
        <v>3181</v>
      </c>
      <c r="P49" s="65" t="s">
        <v>773</v>
      </c>
      <c r="Q49" s="66">
        <v>77</v>
      </c>
      <c r="R49" s="19"/>
      <c r="S49" s="67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spans="1:38" s="20" customFormat="1" ht="22.5" customHeight="1">
      <c r="A50" s="17"/>
      <c r="B50" s="96">
        <v>77</v>
      </c>
      <c r="C50" s="88">
        <v>77</v>
      </c>
      <c r="D50" s="64"/>
      <c r="E50" s="77" t="s">
        <v>3841</v>
      </c>
      <c r="F50" s="89" t="s">
        <v>758</v>
      </c>
      <c r="G50" s="75" t="s">
        <v>2617</v>
      </c>
      <c r="H50" s="91" t="s">
        <v>981</v>
      </c>
      <c r="I50" s="75" t="s">
        <v>4188</v>
      </c>
      <c r="J50" s="92" t="s">
        <v>1781</v>
      </c>
      <c r="K50" s="89" t="s">
        <v>775</v>
      </c>
      <c r="L50" s="93">
        <v>1</v>
      </c>
      <c r="M50" s="94" t="s">
        <v>2026</v>
      </c>
      <c r="N50" s="93">
        <v>569700</v>
      </c>
      <c r="O50" s="93" t="s">
        <v>3181</v>
      </c>
      <c r="P50" s="65" t="s">
        <v>759</v>
      </c>
      <c r="Q50" s="66">
        <v>77</v>
      </c>
      <c r="R50" s="19"/>
      <c r="S50" s="67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spans="1:38" s="20" customFormat="1" ht="22.5" customHeight="1">
      <c r="A51" s="17"/>
      <c r="B51" s="96">
        <v>77</v>
      </c>
      <c r="C51" s="88">
        <v>77</v>
      </c>
      <c r="D51" s="64"/>
      <c r="E51" s="77" t="s">
        <v>2479</v>
      </c>
      <c r="F51" s="89" t="s">
        <v>492</v>
      </c>
      <c r="G51" s="75" t="s">
        <v>2617</v>
      </c>
      <c r="H51" s="91" t="s">
        <v>981</v>
      </c>
      <c r="I51" s="75" t="s">
        <v>4188</v>
      </c>
      <c r="J51" s="92" t="s">
        <v>1781</v>
      </c>
      <c r="K51" s="89" t="s">
        <v>493</v>
      </c>
      <c r="L51" s="93">
        <v>1</v>
      </c>
      <c r="M51" s="94" t="s">
        <v>2026</v>
      </c>
      <c r="N51" s="93">
        <v>284850</v>
      </c>
      <c r="O51" s="93" t="s">
        <v>2026</v>
      </c>
      <c r="P51" s="65" t="s">
        <v>772</v>
      </c>
      <c r="Q51" s="66">
        <v>77</v>
      </c>
      <c r="R51" s="19"/>
      <c r="S51" s="67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spans="1:38" s="20" customFormat="1" ht="22.5" customHeight="1">
      <c r="A52" s="17"/>
      <c r="B52" s="96">
        <v>77</v>
      </c>
      <c r="C52" s="88">
        <v>77</v>
      </c>
      <c r="D52" s="64"/>
      <c r="E52" s="77" t="s">
        <v>151</v>
      </c>
      <c r="F52" s="105" t="s">
        <v>494</v>
      </c>
      <c r="G52" s="75" t="s">
        <v>2617</v>
      </c>
      <c r="H52" s="91" t="s">
        <v>981</v>
      </c>
      <c r="I52" s="75" t="s">
        <v>4188</v>
      </c>
      <c r="J52" s="92" t="s">
        <v>1781</v>
      </c>
      <c r="K52" s="89" t="s">
        <v>495</v>
      </c>
      <c r="L52" s="93">
        <v>1</v>
      </c>
      <c r="M52" s="94" t="s">
        <v>129</v>
      </c>
      <c r="N52" s="93">
        <v>712125</v>
      </c>
      <c r="O52" s="93" t="s">
        <v>3181</v>
      </c>
      <c r="P52" s="65" t="s">
        <v>772</v>
      </c>
      <c r="Q52" s="66">
        <v>77</v>
      </c>
      <c r="R52" s="19"/>
      <c r="S52" s="67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spans="1:38" s="20" customFormat="1" ht="22.5" customHeight="1">
      <c r="A53" s="17"/>
      <c r="B53" s="96">
        <v>77</v>
      </c>
      <c r="C53" s="88">
        <v>78</v>
      </c>
      <c r="D53" s="64"/>
      <c r="E53" s="77" t="s">
        <v>2479</v>
      </c>
      <c r="F53" s="105" t="s">
        <v>496</v>
      </c>
      <c r="G53" s="75" t="s">
        <v>2617</v>
      </c>
      <c r="H53" s="91" t="s">
        <v>981</v>
      </c>
      <c r="I53" s="75" t="s">
        <v>4188</v>
      </c>
      <c r="J53" s="92" t="s">
        <v>1781</v>
      </c>
      <c r="K53" s="89" t="s">
        <v>497</v>
      </c>
      <c r="L53" s="93">
        <v>1</v>
      </c>
      <c r="M53" s="94" t="s">
        <v>129</v>
      </c>
      <c r="N53" s="93">
        <v>472500</v>
      </c>
      <c r="O53" s="93" t="s">
        <v>2026</v>
      </c>
      <c r="P53" s="65" t="s">
        <v>2026</v>
      </c>
      <c r="Q53" s="66" t="s">
        <v>2026</v>
      </c>
      <c r="R53" s="19"/>
      <c r="S53" s="67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spans="1:38" s="20" customFormat="1" ht="22.5" customHeight="1">
      <c r="A54" s="17"/>
      <c r="B54" s="96">
        <v>77</v>
      </c>
      <c r="C54" s="88">
        <v>78</v>
      </c>
      <c r="D54" s="64"/>
      <c r="E54" s="77" t="s">
        <v>3841</v>
      </c>
      <c r="F54" s="89" t="s">
        <v>760</v>
      </c>
      <c r="G54" s="75" t="s">
        <v>2617</v>
      </c>
      <c r="H54" s="91" t="s">
        <v>981</v>
      </c>
      <c r="I54" s="75" t="s">
        <v>4188</v>
      </c>
      <c r="J54" s="92" t="s">
        <v>1781</v>
      </c>
      <c r="K54" s="89" t="s">
        <v>761</v>
      </c>
      <c r="L54" s="93">
        <v>1</v>
      </c>
      <c r="M54" s="94" t="s">
        <v>129</v>
      </c>
      <c r="N54" s="93">
        <v>630000</v>
      </c>
      <c r="O54" s="93" t="s">
        <v>3181</v>
      </c>
      <c r="P54" s="65" t="s">
        <v>780</v>
      </c>
      <c r="Q54" s="66">
        <v>78</v>
      </c>
      <c r="R54" s="19"/>
      <c r="S54" s="67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spans="1:38" s="20" customFormat="1" ht="22.5" customHeight="1">
      <c r="A55" s="17"/>
      <c r="B55" s="96">
        <v>77</v>
      </c>
      <c r="C55" s="88">
        <v>78</v>
      </c>
      <c r="D55" s="64"/>
      <c r="E55" s="77" t="s">
        <v>2479</v>
      </c>
      <c r="F55" s="89" t="s">
        <v>3624</v>
      </c>
      <c r="G55" s="75" t="s">
        <v>2617</v>
      </c>
      <c r="H55" s="91" t="s">
        <v>981</v>
      </c>
      <c r="I55" s="75" t="s">
        <v>4188</v>
      </c>
      <c r="J55" s="92" t="s">
        <v>1781</v>
      </c>
      <c r="K55" s="89" t="s">
        <v>3626</v>
      </c>
      <c r="L55" s="93">
        <v>1</v>
      </c>
      <c r="M55" s="94" t="s">
        <v>2026</v>
      </c>
      <c r="N55" s="93">
        <v>630000</v>
      </c>
      <c r="O55" s="93" t="s">
        <v>3181</v>
      </c>
      <c r="P55" s="65" t="s">
        <v>3625</v>
      </c>
      <c r="Q55" s="66">
        <v>78</v>
      </c>
      <c r="R55" s="19"/>
      <c r="S55" s="67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spans="1:38" s="20" customFormat="1" ht="22.5" customHeight="1">
      <c r="A56" s="17"/>
      <c r="B56" s="96">
        <v>77</v>
      </c>
      <c r="C56" s="88">
        <v>78</v>
      </c>
      <c r="D56" s="64"/>
      <c r="E56" s="77" t="s">
        <v>2479</v>
      </c>
      <c r="F56" s="89" t="s">
        <v>3627</v>
      </c>
      <c r="G56" s="75" t="s">
        <v>2617</v>
      </c>
      <c r="H56" s="91" t="s">
        <v>981</v>
      </c>
      <c r="I56" s="75" t="s">
        <v>4188</v>
      </c>
      <c r="J56" s="92" t="s">
        <v>1781</v>
      </c>
      <c r="K56" s="89" t="s">
        <v>3629</v>
      </c>
      <c r="L56" s="93">
        <v>1</v>
      </c>
      <c r="M56" s="94" t="s">
        <v>2026</v>
      </c>
      <c r="N56" s="93">
        <v>315000</v>
      </c>
      <c r="O56" s="93" t="s">
        <v>3181</v>
      </c>
      <c r="P56" s="65" t="s">
        <v>3628</v>
      </c>
      <c r="Q56" s="66">
        <v>78</v>
      </c>
      <c r="R56" s="19"/>
      <c r="S56" s="67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spans="1:38" s="20" customFormat="1" ht="22.5">
      <c r="A57" s="17"/>
      <c r="B57" s="96">
        <v>77</v>
      </c>
      <c r="C57" s="88">
        <v>78</v>
      </c>
      <c r="D57" s="64"/>
      <c r="E57" s="77" t="s">
        <v>2479</v>
      </c>
      <c r="F57" s="105" t="s">
        <v>3622</v>
      </c>
      <c r="G57" s="75" t="s">
        <v>2617</v>
      </c>
      <c r="H57" s="91" t="s">
        <v>981</v>
      </c>
      <c r="I57" s="75" t="s">
        <v>4188</v>
      </c>
      <c r="J57" s="92" t="s">
        <v>1781</v>
      </c>
      <c r="K57" s="89" t="s">
        <v>3623</v>
      </c>
      <c r="L57" s="93">
        <v>1</v>
      </c>
      <c r="M57" s="94" t="s">
        <v>129</v>
      </c>
      <c r="N57" s="93">
        <v>787500</v>
      </c>
      <c r="O57" s="93" t="s">
        <v>3181</v>
      </c>
      <c r="P57" s="65" t="s">
        <v>785</v>
      </c>
      <c r="Q57" s="66">
        <v>78</v>
      </c>
      <c r="R57" s="19"/>
      <c r="S57" s="67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spans="1:38" s="20" customFormat="1" ht="33.75">
      <c r="A58" s="17"/>
      <c r="B58" s="96">
        <v>77</v>
      </c>
      <c r="C58" s="88">
        <v>79</v>
      </c>
      <c r="D58" s="64"/>
      <c r="E58" s="77" t="s">
        <v>151</v>
      </c>
      <c r="F58" s="89" t="s">
        <v>762</v>
      </c>
      <c r="G58" s="75" t="s">
        <v>2617</v>
      </c>
      <c r="H58" s="91" t="s">
        <v>981</v>
      </c>
      <c r="I58" s="75" t="s">
        <v>4188</v>
      </c>
      <c r="J58" s="92" t="s">
        <v>1781</v>
      </c>
      <c r="K58" s="89" t="s">
        <v>3620</v>
      </c>
      <c r="L58" s="93">
        <v>1</v>
      </c>
      <c r="M58" s="94" t="s">
        <v>3945</v>
      </c>
      <c r="N58" s="93">
        <v>689280</v>
      </c>
      <c r="O58" s="93" t="s">
        <v>3181</v>
      </c>
      <c r="P58" s="65" t="s">
        <v>3619</v>
      </c>
      <c r="Q58" s="66">
        <v>79</v>
      </c>
      <c r="R58" s="19"/>
      <c r="S58" s="67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spans="1:38" s="20" customFormat="1" ht="33.75">
      <c r="A59" s="17"/>
      <c r="B59" s="96">
        <v>77</v>
      </c>
      <c r="C59" s="88">
        <v>79</v>
      </c>
      <c r="D59" s="64"/>
      <c r="E59" s="77" t="s">
        <v>151</v>
      </c>
      <c r="F59" s="89" t="s">
        <v>763</v>
      </c>
      <c r="G59" s="75" t="s">
        <v>2617</v>
      </c>
      <c r="H59" s="91" t="s">
        <v>981</v>
      </c>
      <c r="I59" s="75" t="s">
        <v>4188</v>
      </c>
      <c r="J59" s="92" t="s">
        <v>1781</v>
      </c>
      <c r="K59" s="89" t="s">
        <v>774</v>
      </c>
      <c r="L59" s="93">
        <v>1</v>
      </c>
      <c r="M59" s="94" t="s">
        <v>3945</v>
      </c>
      <c r="N59" s="93">
        <v>344640</v>
      </c>
      <c r="O59" s="93" t="s">
        <v>3181</v>
      </c>
      <c r="P59" s="65" t="s">
        <v>766</v>
      </c>
      <c r="Q59" s="66">
        <v>79</v>
      </c>
      <c r="R59" s="19"/>
      <c r="S59" s="67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spans="1:38" s="20" customFormat="1" ht="22.5" customHeight="1">
      <c r="A60" s="17"/>
      <c r="B60" s="96">
        <v>77</v>
      </c>
      <c r="C60" s="88">
        <v>79</v>
      </c>
      <c r="D60" s="64"/>
      <c r="E60" s="77" t="s">
        <v>151</v>
      </c>
      <c r="F60" s="105" t="s">
        <v>767</v>
      </c>
      <c r="G60" s="75" t="s">
        <v>2617</v>
      </c>
      <c r="H60" s="91" t="s">
        <v>981</v>
      </c>
      <c r="I60" s="75" t="s">
        <v>4188</v>
      </c>
      <c r="J60" s="92" t="s">
        <v>1781</v>
      </c>
      <c r="K60" s="89" t="s">
        <v>764</v>
      </c>
      <c r="L60" s="93">
        <v>1</v>
      </c>
      <c r="M60" s="94" t="s">
        <v>129</v>
      </c>
      <c r="N60" s="93">
        <v>861600</v>
      </c>
      <c r="O60" s="93" t="s">
        <v>3181</v>
      </c>
      <c r="P60" s="65" t="s">
        <v>765</v>
      </c>
      <c r="Q60" s="66">
        <v>79</v>
      </c>
      <c r="R60" s="19"/>
      <c r="S60" s="67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spans="1:38" s="20" customFormat="1" ht="22.5" customHeight="1">
      <c r="A61" s="17"/>
      <c r="B61" s="96">
        <v>77</v>
      </c>
      <c r="C61" s="88"/>
      <c r="D61" s="64"/>
      <c r="E61" s="77" t="s">
        <v>2479</v>
      </c>
      <c r="F61" s="89"/>
      <c r="G61" s="75" t="s">
        <v>2617</v>
      </c>
      <c r="H61" s="91" t="s">
        <v>981</v>
      </c>
      <c r="I61" s="75" t="s">
        <v>4188</v>
      </c>
      <c r="J61" s="92" t="s">
        <v>1781</v>
      </c>
      <c r="K61" s="89" t="s">
        <v>490</v>
      </c>
      <c r="L61" s="93">
        <v>1</v>
      </c>
      <c r="M61" s="94" t="s">
        <v>2026</v>
      </c>
      <c r="N61" s="93" t="s">
        <v>3945</v>
      </c>
      <c r="O61" s="93" t="s">
        <v>3181</v>
      </c>
      <c r="P61" s="65" t="s">
        <v>2026</v>
      </c>
      <c r="Q61" s="66" t="s">
        <v>2026</v>
      </c>
      <c r="R61" s="19"/>
      <c r="S61" s="67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spans="1:38" s="20" customFormat="1" ht="22.5" customHeight="1">
      <c r="A62" s="17"/>
      <c r="B62" s="96">
        <v>77</v>
      </c>
      <c r="C62" s="88"/>
      <c r="D62" s="64"/>
      <c r="E62" s="77" t="s">
        <v>2479</v>
      </c>
      <c r="F62" s="89"/>
      <c r="G62" s="75" t="s">
        <v>2617</v>
      </c>
      <c r="H62" s="91" t="s">
        <v>981</v>
      </c>
      <c r="I62" s="75" t="s">
        <v>4188</v>
      </c>
      <c r="J62" s="92" t="s">
        <v>1781</v>
      </c>
      <c r="K62" s="89" t="s">
        <v>490</v>
      </c>
      <c r="L62" s="93">
        <v>1</v>
      </c>
      <c r="M62" s="94" t="s">
        <v>2026</v>
      </c>
      <c r="N62" s="93" t="s">
        <v>3945</v>
      </c>
      <c r="O62" s="93" t="s">
        <v>2026</v>
      </c>
      <c r="P62" s="65" t="s">
        <v>2026</v>
      </c>
      <c r="Q62" s="66" t="s">
        <v>2026</v>
      </c>
      <c r="R62" s="19"/>
      <c r="S62" s="67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spans="1:38" s="20" customFormat="1" ht="22.5" customHeight="1">
      <c r="A63" s="17"/>
      <c r="B63" s="96">
        <v>77</v>
      </c>
      <c r="C63" s="88"/>
      <c r="D63" s="64"/>
      <c r="E63" s="77" t="s">
        <v>2479</v>
      </c>
      <c r="F63" s="89"/>
      <c r="G63" s="75" t="s">
        <v>2617</v>
      </c>
      <c r="H63" s="91" t="s">
        <v>981</v>
      </c>
      <c r="I63" s="75" t="s">
        <v>4188</v>
      </c>
      <c r="J63" s="92" t="s">
        <v>1781</v>
      </c>
      <c r="K63" s="89" t="s">
        <v>490</v>
      </c>
      <c r="L63" s="93">
        <v>1</v>
      </c>
      <c r="M63" s="94" t="s">
        <v>2026</v>
      </c>
      <c r="N63" s="93" t="s">
        <v>3945</v>
      </c>
      <c r="O63" s="93" t="s">
        <v>2026</v>
      </c>
      <c r="P63" s="65" t="s">
        <v>2026</v>
      </c>
      <c r="Q63" s="66" t="s">
        <v>2026</v>
      </c>
      <c r="R63" s="19"/>
      <c r="S63" s="67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spans="1:38" s="20" customFormat="1" ht="3.75" customHeight="1">
      <c r="A64" s="17"/>
      <c r="B64" s="155"/>
      <c r="C64" s="156"/>
      <c r="D64" s="141"/>
      <c r="E64" s="141"/>
      <c r="F64" s="141"/>
      <c r="G64" s="157"/>
      <c r="H64" s="141"/>
      <c r="I64" s="141"/>
      <c r="J64" s="142"/>
      <c r="K64" s="141"/>
      <c r="L64" s="153"/>
      <c r="M64" s="154"/>
      <c r="N64" s="153"/>
      <c r="O64" s="153"/>
      <c r="P64" s="142"/>
      <c r="Q64" s="158"/>
      <c r="R64" s="19"/>
      <c r="S64" s="140"/>
      <c r="T64" s="19"/>
      <c r="U64" s="107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spans="1:38" s="20" customFormat="1" ht="22.5" customHeight="1">
      <c r="A65" s="17"/>
      <c r="B65" s="96"/>
      <c r="C65" s="88"/>
      <c r="D65" s="64"/>
      <c r="E65" s="77" t="s">
        <v>2479</v>
      </c>
      <c r="F65" s="89"/>
      <c r="G65" s="75" t="s">
        <v>2617</v>
      </c>
      <c r="H65" s="91" t="s">
        <v>981</v>
      </c>
      <c r="I65" s="75" t="s">
        <v>4188</v>
      </c>
      <c r="J65" s="92" t="s">
        <v>1781</v>
      </c>
      <c r="K65" s="89" t="s">
        <v>490</v>
      </c>
      <c r="L65" s="93">
        <v>1</v>
      </c>
      <c r="M65" s="94" t="s">
        <v>2026</v>
      </c>
      <c r="N65" s="93" t="s">
        <v>3945</v>
      </c>
      <c r="O65" s="93" t="s">
        <v>2026</v>
      </c>
      <c r="P65" s="65" t="s">
        <v>2026</v>
      </c>
      <c r="Q65" s="66" t="s">
        <v>2026</v>
      </c>
      <c r="R65" s="19"/>
      <c r="S65" s="67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spans="1:38" s="20" customFormat="1" ht="22.5" customHeight="1">
      <c r="A66" s="17"/>
      <c r="B66" s="96"/>
      <c r="C66" s="88"/>
      <c r="D66" s="64"/>
      <c r="E66" s="77" t="s">
        <v>2479</v>
      </c>
      <c r="F66" s="89"/>
      <c r="G66" s="75" t="s">
        <v>2617</v>
      </c>
      <c r="H66" s="91" t="s">
        <v>981</v>
      </c>
      <c r="I66" s="75" t="s">
        <v>4188</v>
      </c>
      <c r="J66" s="92" t="s">
        <v>1781</v>
      </c>
      <c r="K66" s="89" t="s">
        <v>490</v>
      </c>
      <c r="L66" s="93">
        <v>1</v>
      </c>
      <c r="M66" s="94" t="s">
        <v>2026</v>
      </c>
      <c r="N66" s="93" t="s">
        <v>3945</v>
      </c>
      <c r="O66" s="93" t="s">
        <v>2026</v>
      </c>
      <c r="P66" s="65" t="s">
        <v>2026</v>
      </c>
      <c r="Q66" s="66" t="s">
        <v>2026</v>
      </c>
      <c r="R66" s="19"/>
      <c r="S66" s="67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s="20" customFormat="1" ht="22.5" customHeight="1">
      <c r="A67" s="17"/>
      <c r="B67" s="96"/>
      <c r="C67" s="88"/>
      <c r="D67" s="64"/>
      <c r="E67" s="77" t="s">
        <v>2479</v>
      </c>
      <c r="F67" s="89"/>
      <c r="G67" s="75" t="s">
        <v>2617</v>
      </c>
      <c r="H67" s="91" t="s">
        <v>981</v>
      </c>
      <c r="I67" s="75" t="s">
        <v>4188</v>
      </c>
      <c r="J67" s="92" t="s">
        <v>1781</v>
      </c>
      <c r="K67" s="89" t="s">
        <v>490</v>
      </c>
      <c r="L67" s="93">
        <v>1</v>
      </c>
      <c r="M67" s="94" t="s">
        <v>2026</v>
      </c>
      <c r="N67" s="93" t="s">
        <v>3945</v>
      </c>
      <c r="O67" s="93" t="s">
        <v>2026</v>
      </c>
      <c r="P67" s="65" t="s">
        <v>2026</v>
      </c>
      <c r="Q67" s="66" t="s">
        <v>2026</v>
      </c>
      <c r="R67" s="19"/>
      <c r="S67" s="67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20" customFormat="1" ht="22.5" customHeight="1">
      <c r="A68" s="17"/>
      <c r="B68" s="96"/>
      <c r="C68" s="88"/>
      <c r="D68" s="64"/>
      <c r="E68" s="77" t="s">
        <v>2479</v>
      </c>
      <c r="F68" s="89"/>
      <c r="G68" s="75" t="s">
        <v>2617</v>
      </c>
      <c r="H68" s="91" t="s">
        <v>981</v>
      </c>
      <c r="I68" s="75" t="s">
        <v>4188</v>
      </c>
      <c r="J68" s="92" t="s">
        <v>1781</v>
      </c>
      <c r="K68" s="89" t="s">
        <v>490</v>
      </c>
      <c r="L68" s="93">
        <v>1</v>
      </c>
      <c r="M68" s="94" t="s">
        <v>2026</v>
      </c>
      <c r="N68" s="93" t="s">
        <v>3945</v>
      </c>
      <c r="O68" s="93" t="s">
        <v>2026</v>
      </c>
      <c r="P68" s="65" t="s">
        <v>2026</v>
      </c>
      <c r="Q68" s="66" t="s">
        <v>2026</v>
      </c>
      <c r="R68" s="19"/>
      <c r="S68" s="67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s="20" customFormat="1" ht="22.5" customHeight="1">
      <c r="A69" s="17"/>
      <c r="B69" s="96"/>
      <c r="C69" s="88"/>
      <c r="D69" s="64"/>
      <c r="E69" s="77" t="s">
        <v>2479</v>
      </c>
      <c r="F69" s="89"/>
      <c r="G69" s="75" t="s">
        <v>2617</v>
      </c>
      <c r="H69" s="91" t="s">
        <v>981</v>
      </c>
      <c r="I69" s="75" t="s">
        <v>4188</v>
      </c>
      <c r="J69" s="92" t="s">
        <v>1781</v>
      </c>
      <c r="K69" s="89" t="s">
        <v>490</v>
      </c>
      <c r="L69" s="93">
        <v>1</v>
      </c>
      <c r="M69" s="94" t="s">
        <v>2026</v>
      </c>
      <c r="N69" s="93" t="s">
        <v>3945</v>
      </c>
      <c r="O69" s="93" t="s">
        <v>2026</v>
      </c>
      <c r="P69" s="65" t="s">
        <v>2026</v>
      </c>
      <c r="Q69" s="66" t="s">
        <v>2026</v>
      </c>
      <c r="R69" s="19"/>
      <c r="S69" s="67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20" customFormat="1" ht="22.5" customHeight="1">
      <c r="A70" s="17"/>
      <c r="B70" s="96"/>
      <c r="C70" s="88"/>
      <c r="D70" s="64"/>
      <c r="E70" s="77" t="s">
        <v>2479</v>
      </c>
      <c r="F70" s="89"/>
      <c r="G70" s="75" t="s">
        <v>2617</v>
      </c>
      <c r="H70" s="91" t="s">
        <v>981</v>
      </c>
      <c r="I70" s="75" t="s">
        <v>4188</v>
      </c>
      <c r="J70" s="92" t="s">
        <v>1781</v>
      </c>
      <c r="K70" s="89" t="s">
        <v>490</v>
      </c>
      <c r="L70" s="93">
        <v>1</v>
      </c>
      <c r="M70" s="94" t="s">
        <v>2026</v>
      </c>
      <c r="N70" s="93" t="s">
        <v>3945</v>
      </c>
      <c r="O70" s="93" t="s">
        <v>2026</v>
      </c>
      <c r="P70" s="65" t="s">
        <v>2026</v>
      </c>
      <c r="Q70" s="66" t="s">
        <v>2026</v>
      </c>
      <c r="R70" s="19"/>
      <c r="S70" s="67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38" s="20" customFormat="1" ht="22.5" customHeight="1">
      <c r="A71" s="17"/>
      <c r="B71" s="96"/>
      <c r="C71" s="88"/>
      <c r="D71" s="64"/>
      <c r="E71" s="77" t="s">
        <v>2479</v>
      </c>
      <c r="F71" s="89"/>
      <c r="G71" s="75" t="s">
        <v>2617</v>
      </c>
      <c r="H71" s="91" t="s">
        <v>981</v>
      </c>
      <c r="I71" s="75" t="s">
        <v>4188</v>
      </c>
      <c r="J71" s="92" t="s">
        <v>1781</v>
      </c>
      <c r="K71" s="89" t="s">
        <v>490</v>
      </c>
      <c r="L71" s="93">
        <v>1</v>
      </c>
      <c r="M71" s="94" t="s">
        <v>2026</v>
      </c>
      <c r="N71" s="93" t="s">
        <v>3945</v>
      </c>
      <c r="O71" s="93" t="s">
        <v>2026</v>
      </c>
      <c r="P71" s="65" t="s">
        <v>2026</v>
      </c>
      <c r="Q71" s="66" t="s">
        <v>2026</v>
      </c>
      <c r="R71" s="19"/>
      <c r="S71" s="67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1:38" s="20" customFormat="1" ht="22.5" customHeight="1">
      <c r="A72" s="17"/>
      <c r="B72" s="96"/>
      <c r="C72" s="88"/>
      <c r="D72" s="64"/>
      <c r="E72" s="77" t="s">
        <v>2479</v>
      </c>
      <c r="F72" s="89"/>
      <c r="G72" s="75" t="s">
        <v>2617</v>
      </c>
      <c r="H72" s="91" t="s">
        <v>981</v>
      </c>
      <c r="I72" s="75" t="s">
        <v>4188</v>
      </c>
      <c r="J72" s="92" t="s">
        <v>1781</v>
      </c>
      <c r="K72" s="89" t="s">
        <v>2981</v>
      </c>
      <c r="L72" s="93">
        <v>1</v>
      </c>
      <c r="M72" s="94" t="s">
        <v>2026</v>
      </c>
      <c r="N72" s="93" t="s">
        <v>3945</v>
      </c>
      <c r="O72" s="93" t="s">
        <v>2026</v>
      </c>
      <c r="P72" s="65" t="s">
        <v>2026</v>
      </c>
      <c r="Q72" s="66" t="s">
        <v>2026</v>
      </c>
      <c r="R72" s="19"/>
      <c r="S72" s="67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1:38" s="20" customFormat="1" ht="22.5" customHeight="1">
      <c r="A73" s="17"/>
      <c r="B73" s="96"/>
      <c r="C73" s="88"/>
      <c r="D73" s="64"/>
      <c r="E73" s="77" t="s">
        <v>2479</v>
      </c>
      <c r="F73" s="89"/>
      <c r="G73" s="75" t="s">
        <v>2617</v>
      </c>
      <c r="H73" s="91" t="s">
        <v>981</v>
      </c>
      <c r="I73" s="75" t="s">
        <v>4188</v>
      </c>
      <c r="J73" s="92" t="s">
        <v>1781</v>
      </c>
      <c r="K73" s="89" t="s">
        <v>2981</v>
      </c>
      <c r="L73" s="93">
        <v>1</v>
      </c>
      <c r="M73" s="94" t="s">
        <v>2026</v>
      </c>
      <c r="N73" s="93" t="s">
        <v>3945</v>
      </c>
      <c r="O73" s="93" t="s">
        <v>2026</v>
      </c>
      <c r="P73" s="65" t="s">
        <v>2026</v>
      </c>
      <c r="Q73" s="66" t="s">
        <v>2026</v>
      </c>
      <c r="R73" s="19"/>
      <c r="S73" s="67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s="20" customFormat="1" ht="22.5" customHeight="1">
      <c r="A74" s="17"/>
      <c r="B74" s="96"/>
      <c r="C74" s="88"/>
      <c r="D74" s="64"/>
      <c r="E74" s="77" t="s">
        <v>2479</v>
      </c>
      <c r="F74" s="89"/>
      <c r="G74" s="75" t="s">
        <v>2617</v>
      </c>
      <c r="H74" s="91" t="s">
        <v>981</v>
      </c>
      <c r="I74" s="75" t="s">
        <v>4188</v>
      </c>
      <c r="J74" s="92" t="s">
        <v>1781</v>
      </c>
      <c r="K74" s="89" t="s">
        <v>2981</v>
      </c>
      <c r="L74" s="93">
        <v>1</v>
      </c>
      <c r="M74" s="94" t="s">
        <v>2026</v>
      </c>
      <c r="N74" s="93" t="s">
        <v>3945</v>
      </c>
      <c r="O74" s="93" t="s">
        <v>2026</v>
      </c>
      <c r="P74" s="65" t="s">
        <v>2026</v>
      </c>
      <c r="Q74" s="66" t="s">
        <v>2026</v>
      </c>
      <c r="R74" s="19"/>
      <c r="S74" s="67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1:38" s="20" customFormat="1" ht="22.5" customHeight="1">
      <c r="A75" s="17"/>
      <c r="B75" s="96"/>
      <c r="C75" s="88"/>
      <c r="D75" s="64"/>
      <c r="E75" s="77" t="s">
        <v>2479</v>
      </c>
      <c r="F75" s="89"/>
      <c r="G75" s="75" t="s">
        <v>2617</v>
      </c>
      <c r="H75" s="91" t="s">
        <v>981</v>
      </c>
      <c r="I75" s="75" t="s">
        <v>4188</v>
      </c>
      <c r="J75" s="92" t="s">
        <v>1781</v>
      </c>
      <c r="K75" s="89" t="s">
        <v>2981</v>
      </c>
      <c r="L75" s="93">
        <v>1</v>
      </c>
      <c r="M75" s="94" t="s">
        <v>2026</v>
      </c>
      <c r="N75" s="93" t="s">
        <v>3945</v>
      </c>
      <c r="O75" s="93" t="s">
        <v>2026</v>
      </c>
      <c r="P75" s="65" t="s">
        <v>2026</v>
      </c>
      <c r="Q75" s="66" t="s">
        <v>2026</v>
      </c>
      <c r="R75" s="19"/>
      <c r="S75" s="67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1:38" s="20" customFormat="1" ht="22.5" customHeight="1">
      <c r="A76" s="17"/>
      <c r="B76" s="96"/>
      <c r="C76" s="88"/>
      <c r="D76" s="64"/>
      <c r="E76" s="77" t="s">
        <v>2479</v>
      </c>
      <c r="F76" s="89"/>
      <c r="G76" s="75" t="s">
        <v>2617</v>
      </c>
      <c r="H76" s="91" t="s">
        <v>981</v>
      </c>
      <c r="I76" s="75" t="s">
        <v>4188</v>
      </c>
      <c r="J76" s="92" t="s">
        <v>1781</v>
      </c>
      <c r="K76" s="89" t="s">
        <v>2981</v>
      </c>
      <c r="L76" s="93">
        <v>1</v>
      </c>
      <c r="M76" s="94" t="s">
        <v>2026</v>
      </c>
      <c r="N76" s="93" t="s">
        <v>3945</v>
      </c>
      <c r="O76" s="93" t="s">
        <v>2026</v>
      </c>
      <c r="P76" s="65" t="s">
        <v>2026</v>
      </c>
      <c r="Q76" s="66" t="s">
        <v>2026</v>
      </c>
      <c r="R76" s="19"/>
      <c r="S76" s="67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1:38" s="20" customFormat="1" ht="22.5" customHeight="1">
      <c r="A77" s="17"/>
      <c r="B77" s="96"/>
      <c r="C77" s="88"/>
      <c r="D77" s="64"/>
      <c r="E77" s="77" t="s">
        <v>2479</v>
      </c>
      <c r="F77" s="89"/>
      <c r="G77" s="75" t="s">
        <v>2617</v>
      </c>
      <c r="H77" s="91" t="s">
        <v>981</v>
      </c>
      <c r="I77" s="75" t="s">
        <v>4188</v>
      </c>
      <c r="J77" s="92" t="s">
        <v>1781</v>
      </c>
      <c r="K77" s="89" t="s">
        <v>2981</v>
      </c>
      <c r="L77" s="93">
        <v>1</v>
      </c>
      <c r="M77" s="94" t="s">
        <v>2026</v>
      </c>
      <c r="N77" s="93" t="s">
        <v>3945</v>
      </c>
      <c r="O77" s="93" t="s">
        <v>2026</v>
      </c>
      <c r="P77" s="65" t="s">
        <v>2026</v>
      </c>
      <c r="Q77" s="66" t="s">
        <v>2026</v>
      </c>
      <c r="R77" s="19"/>
      <c r="S77" s="67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1:38" s="20" customFormat="1" ht="22.5" customHeight="1">
      <c r="A78" s="17"/>
      <c r="B78" s="96"/>
      <c r="C78" s="88"/>
      <c r="D78" s="64"/>
      <c r="E78" s="77" t="s">
        <v>2479</v>
      </c>
      <c r="F78" s="89"/>
      <c r="G78" s="75" t="s">
        <v>2617</v>
      </c>
      <c r="H78" s="91" t="s">
        <v>981</v>
      </c>
      <c r="I78" s="75" t="s">
        <v>4188</v>
      </c>
      <c r="J78" s="92" t="s">
        <v>1781</v>
      </c>
      <c r="K78" s="89" t="s">
        <v>2981</v>
      </c>
      <c r="L78" s="93">
        <v>1</v>
      </c>
      <c r="M78" s="94" t="s">
        <v>2026</v>
      </c>
      <c r="N78" s="93" t="s">
        <v>3945</v>
      </c>
      <c r="O78" s="93" t="s">
        <v>2026</v>
      </c>
      <c r="P78" s="65" t="s">
        <v>2026</v>
      </c>
      <c r="Q78" s="66" t="s">
        <v>2026</v>
      </c>
      <c r="R78" s="19"/>
      <c r="S78" s="67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1:38" s="20" customFormat="1" ht="22.5" customHeight="1">
      <c r="A79" s="17"/>
      <c r="B79" s="96"/>
      <c r="C79" s="88"/>
      <c r="D79" s="64"/>
      <c r="E79" s="77" t="s">
        <v>2479</v>
      </c>
      <c r="F79" s="89"/>
      <c r="G79" s="75" t="s">
        <v>2617</v>
      </c>
      <c r="H79" s="91" t="s">
        <v>981</v>
      </c>
      <c r="I79" s="75" t="s">
        <v>4188</v>
      </c>
      <c r="J79" s="92" t="s">
        <v>1781</v>
      </c>
      <c r="K79" s="89" t="s">
        <v>2981</v>
      </c>
      <c r="L79" s="93">
        <v>1</v>
      </c>
      <c r="M79" s="94" t="s">
        <v>2026</v>
      </c>
      <c r="N79" s="93" t="s">
        <v>3945</v>
      </c>
      <c r="O79" s="93" t="s">
        <v>2026</v>
      </c>
      <c r="P79" s="65" t="s">
        <v>2026</v>
      </c>
      <c r="Q79" s="66" t="s">
        <v>2026</v>
      </c>
      <c r="R79" s="19"/>
      <c r="S79" s="67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1:38" s="20" customFormat="1" ht="22.5" customHeight="1">
      <c r="A80" s="17"/>
      <c r="B80" s="96"/>
      <c r="C80" s="88"/>
      <c r="D80" s="64"/>
      <c r="E80" s="77" t="s">
        <v>2479</v>
      </c>
      <c r="F80" s="89"/>
      <c r="G80" s="75" t="s">
        <v>2617</v>
      </c>
      <c r="H80" s="91" t="s">
        <v>981</v>
      </c>
      <c r="I80" s="75" t="s">
        <v>4188</v>
      </c>
      <c r="J80" s="92" t="s">
        <v>1781</v>
      </c>
      <c r="K80" s="89" t="s">
        <v>2981</v>
      </c>
      <c r="L80" s="93">
        <v>1</v>
      </c>
      <c r="M80" s="94" t="s">
        <v>2026</v>
      </c>
      <c r="N80" s="93" t="s">
        <v>3945</v>
      </c>
      <c r="O80" s="93" t="s">
        <v>2026</v>
      </c>
      <c r="P80" s="65" t="s">
        <v>2026</v>
      </c>
      <c r="Q80" s="66" t="s">
        <v>2026</v>
      </c>
      <c r="R80" s="19"/>
      <c r="S80" s="67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1:38" s="20" customFormat="1" ht="22.5" customHeight="1">
      <c r="A81" s="17"/>
      <c r="B81" s="96"/>
      <c r="C81" s="88"/>
      <c r="D81" s="64"/>
      <c r="E81" s="77" t="s">
        <v>2479</v>
      </c>
      <c r="F81" s="89"/>
      <c r="G81" s="75" t="s">
        <v>2617</v>
      </c>
      <c r="H81" s="91" t="s">
        <v>981</v>
      </c>
      <c r="I81" s="75" t="s">
        <v>4188</v>
      </c>
      <c r="J81" s="92" t="s">
        <v>1781</v>
      </c>
      <c r="K81" s="89" t="s">
        <v>2981</v>
      </c>
      <c r="L81" s="93">
        <v>1</v>
      </c>
      <c r="M81" s="94" t="s">
        <v>2026</v>
      </c>
      <c r="N81" s="93" t="s">
        <v>3945</v>
      </c>
      <c r="O81" s="93" t="s">
        <v>2026</v>
      </c>
      <c r="P81" s="65" t="s">
        <v>2026</v>
      </c>
      <c r="Q81" s="66" t="s">
        <v>2026</v>
      </c>
      <c r="R81" s="19"/>
      <c r="S81" s="67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1:38" s="20" customFormat="1" ht="22.5" customHeight="1">
      <c r="A82" s="17"/>
      <c r="B82" s="96"/>
      <c r="C82" s="88"/>
      <c r="D82" s="64"/>
      <c r="E82" s="77" t="s">
        <v>2479</v>
      </c>
      <c r="F82" s="89"/>
      <c r="G82" s="75" t="s">
        <v>2617</v>
      </c>
      <c r="H82" s="91" t="s">
        <v>981</v>
      </c>
      <c r="I82" s="75" t="s">
        <v>4188</v>
      </c>
      <c r="J82" s="92" t="s">
        <v>1781</v>
      </c>
      <c r="K82" s="89" t="s">
        <v>2981</v>
      </c>
      <c r="L82" s="93">
        <v>1</v>
      </c>
      <c r="M82" s="94" t="s">
        <v>2026</v>
      </c>
      <c r="N82" s="93" t="s">
        <v>3945</v>
      </c>
      <c r="O82" s="93" t="s">
        <v>2026</v>
      </c>
      <c r="P82" s="65" t="s">
        <v>2026</v>
      </c>
      <c r="Q82" s="66" t="s">
        <v>2026</v>
      </c>
      <c r="R82" s="19"/>
      <c r="S82" s="67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1:38" s="20" customFormat="1" ht="22.5" customHeight="1">
      <c r="A83" s="17"/>
      <c r="B83" s="96"/>
      <c r="C83" s="88"/>
      <c r="D83" s="64"/>
      <c r="E83" s="77" t="s">
        <v>2479</v>
      </c>
      <c r="F83" s="89"/>
      <c r="G83" s="75" t="s">
        <v>2617</v>
      </c>
      <c r="H83" s="91" t="s">
        <v>981</v>
      </c>
      <c r="I83" s="75" t="s">
        <v>4188</v>
      </c>
      <c r="J83" s="92" t="s">
        <v>1781</v>
      </c>
      <c r="K83" s="89" t="s">
        <v>2981</v>
      </c>
      <c r="L83" s="93">
        <v>1</v>
      </c>
      <c r="M83" s="94" t="s">
        <v>2026</v>
      </c>
      <c r="N83" s="93" t="s">
        <v>3945</v>
      </c>
      <c r="O83" s="93" t="s">
        <v>2026</v>
      </c>
      <c r="P83" s="65" t="s">
        <v>2026</v>
      </c>
      <c r="Q83" s="66" t="s">
        <v>2026</v>
      </c>
      <c r="R83" s="19"/>
      <c r="S83" s="67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1:38" s="20" customFormat="1" ht="22.5" customHeight="1">
      <c r="A84" s="17"/>
      <c r="B84" s="96"/>
      <c r="C84" s="88"/>
      <c r="D84" s="64"/>
      <c r="E84" s="77" t="s">
        <v>2479</v>
      </c>
      <c r="F84" s="89"/>
      <c r="G84" s="75" t="s">
        <v>2617</v>
      </c>
      <c r="H84" s="91" t="s">
        <v>981</v>
      </c>
      <c r="I84" s="75" t="s">
        <v>4188</v>
      </c>
      <c r="J84" s="92" t="s">
        <v>1781</v>
      </c>
      <c r="K84" s="89" t="s">
        <v>2981</v>
      </c>
      <c r="L84" s="93">
        <v>1</v>
      </c>
      <c r="M84" s="94" t="s">
        <v>2026</v>
      </c>
      <c r="N84" s="93" t="s">
        <v>3945</v>
      </c>
      <c r="O84" s="93" t="s">
        <v>2026</v>
      </c>
      <c r="P84" s="65" t="s">
        <v>2026</v>
      </c>
      <c r="Q84" s="66" t="s">
        <v>2026</v>
      </c>
      <c r="R84" s="19"/>
      <c r="S84" s="67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1:38" s="20" customFormat="1" ht="22.5" customHeight="1">
      <c r="A85" s="17"/>
      <c r="B85" s="96"/>
      <c r="C85" s="88"/>
      <c r="D85" s="64"/>
      <c r="E85" s="77" t="s">
        <v>2479</v>
      </c>
      <c r="F85" s="89"/>
      <c r="G85" s="75" t="s">
        <v>2617</v>
      </c>
      <c r="H85" s="91" t="s">
        <v>981</v>
      </c>
      <c r="I85" s="75" t="s">
        <v>4188</v>
      </c>
      <c r="J85" s="92" t="s">
        <v>1781</v>
      </c>
      <c r="K85" s="89" t="s">
        <v>2981</v>
      </c>
      <c r="L85" s="93">
        <v>1</v>
      </c>
      <c r="M85" s="94" t="s">
        <v>2026</v>
      </c>
      <c r="N85" s="93" t="s">
        <v>3945</v>
      </c>
      <c r="O85" s="93" t="s">
        <v>2026</v>
      </c>
      <c r="P85" s="65" t="s">
        <v>2026</v>
      </c>
      <c r="Q85" s="66" t="s">
        <v>2026</v>
      </c>
      <c r="R85" s="19"/>
      <c r="S85" s="67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1:38" s="20" customFormat="1" ht="22.5" customHeight="1">
      <c r="A86" s="17"/>
      <c r="B86" s="96"/>
      <c r="C86" s="88"/>
      <c r="D86" s="64"/>
      <c r="E86" s="77" t="s">
        <v>2479</v>
      </c>
      <c r="F86" s="89"/>
      <c r="G86" s="75" t="s">
        <v>2617</v>
      </c>
      <c r="H86" s="91" t="s">
        <v>981</v>
      </c>
      <c r="I86" s="75" t="s">
        <v>4188</v>
      </c>
      <c r="J86" s="92" t="s">
        <v>1781</v>
      </c>
      <c r="K86" s="89" t="s">
        <v>2981</v>
      </c>
      <c r="L86" s="93">
        <v>1</v>
      </c>
      <c r="M86" s="94" t="s">
        <v>2026</v>
      </c>
      <c r="N86" s="93" t="s">
        <v>3945</v>
      </c>
      <c r="O86" s="93" t="s">
        <v>2026</v>
      </c>
      <c r="P86" s="65" t="s">
        <v>2026</v>
      </c>
      <c r="Q86" s="66" t="s">
        <v>2026</v>
      </c>
      <c r="R86" s="19"/>
      <c r="S86" s="67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1:38" s="20" customFormat="1" ht="22.5" customHeight="1">
      <c r="A87" s="17"/>
      <c r="B87" s="96"/>
      <c r="C87" s="88"/>
      <c r="D87" s="64"/>
      <c r="E87" s="77" t="s">
        <v>2479</v>
      </c>
      <c r="F87" s="89"/>
      <c r="G87" s="75" t="s">
        <v>2617</v>
      </c>
      <c r="H87" s="91" t="s">
        <v>981</v>
      </c>
      <c r="I87" s="75" t="s">
        <v>4188</v>
      </c>
      <c r="J87" s="92" t="s">
        <v>1781</v>
      </c>
      <c r="K87" s="89" t="s">
        <v>2981</v>
      </c>
      <c r="L87" s="93">
        <v>1</v>
      </c>
      <c r="M87" s="94" t="s">
        <v>2026</v>
      </c>
      <c r="N87" s="93" t="s">
        <v>3945</v>
      </c>
      <c r="O87" s="93" t="s">
        <v>2026</v>
      </c>
      <c r="P87" s="65" t="s">
        <v>2026</v>
      </c>
      <c r="Q87" s="66" t="s">
        <v>2026</v>
      </c>
      <c r="R87" s="19"/>
      <c r="S87" s="67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1:38" s="20" customFormat="1" ht="22.5" customHeight="1">
      <c r="A88" s="17"/>
      <c r="B88" s="96"/>
      <c r="C88" s="88"/>
      <c r="D88" s="64"/>
      <c r="E88" s="77" t="s">
        <v>2479</v>
      </c>
      <c r="F88" s="89"/>
      <c r="G88" s="75" t="s">
        <v>2617</v>
      </c>
      <c r="H88" s="91" t="s">
        <v>981</v>
      </c>
      <c r="I88" s="75" t="s">
        <v>4188</v>
      </c>
      <c r="J88" s="92" t="s">
        <v>1781</v>
      </c>
      <c r="K88" s="89" t="s">
        <v>2981</v>
      </c>
      <c r="L88" s="93">
        <v>1</v>
      </c>
      <c r="M88" s="94" t="s">
        <v>2026</v>
      </c>
      <c r="N88" s="93" t="s">
        <v>3945</v>
      </c>
      <c r="O88" s="93" t="s">
        <v>2026</v>
      </c>
      <c r="P88" s="65" t="s">
        <v>2026</v>
      </c>
      <c r="Q88" s="66" t="s">
        <v>2026</v>
      </c>
      <c r="R88" s="19"/>
      <c r="S88" s="67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s="20" customFormat="1" ht="22.5" customHeight="1">
      <c r="A89" s="17"/>
      <c r="B89" s="96"/>
      <c r="C89" s="88"/>
      <c r="D89" s="64"/>
      <c r="E89" s="77" t="s">
        <v>2479</v>
      </c>
      <c r="F89" s="89"/>
      <c r="G89" s="75" t="s">
        <v>2617</v>
      </c>
      <c r="H89" s="91" t="s">
        <v>981</v>
      </c>
      <c r="I89" s="75" t="s">
        <v>4188</v>
      </c>
      <c r="J89" s="92" t="s">
        <v>1781</v>
      </c>
      <c r="K89" s="89" t="s">
        <v>2981</v>
      </c>
      <c r="L89" s="93">
        <v>1</v>
      </c>
      <c r="M89" s="94" t="s">
        <v>2026</v>
      </c>
      <c r="N89" s="93" t="s">
        <v>3945</v>
      </c>
      <c r="O89" s="93" t="s">
        <v>2026</v>
      </c>
      <c r="P89" s="65" t="s">
        <v>2026</v>
      </c>
      <c r="Q89" s="66" t="s">
        <v>2026</v>
      </c>
      <c r="R89" s="19"/>
      <c r="S89" s="67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s="20" customFormat="1" ht="22.5" customHeight="1">
      <c r="A90" s="17"/>
      <c r="B90" s="96"/>
      <c r="C90" s="88"/>
      <c r="D90" s="64"/>
      <c r="E90" s="77" t="s">
        <v>2479</v>
      </c>
      <c r="F90" s="89"/>
      <c r="G90" s="75" t="s">
        <v>2617</v>
      </c>
      <c r="H90" s="91" t="s">
        <v>981</v>
      </c>
      <c r="I90" s="75" t="s">
        <v>4188</v>
      </c>
      <c r="J90" s="92" t="s">
        <v>1781</v>
      </c>
      <c r="K90" s="89" t="s">
        <v>2981</v>
      </c>
      <c r="L90" s="93">
        <v>1</v>
      </c>
      <c r="M90" s="94" t="s">
        <v>2026</v>
      </c>
      <c r="N90" s="93" t="s">
        <v>3945</v>
      </c>
      <c r="O90" s="93" t="s">
        <v>2026</v>
      </c>
      <c r="P90" s="65" t="s">
        <v>2026</v>
      </c>
      <c r="Q90" s="66" t="s">
        <v>2026</v>
      </c>
      <c r="R90" s="19"/>
      <c r="S90" s="67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s="20" customFormat="1" ht="22.5" customHeight="1">
      <c r="A91" s="17"/>
      <c r="B91" s="96"/>
      <c r="C91" s="88"/>
      <c r="D91" s="64"/>
      <c r="E91" s="77" t="s">
        <v>2479</v>
      </c>
      <c r="F91" s="89"/>
      <c r="G91" s="75" t="s">
        <v>2617</v>
      </c>
      <c r="H91" s="91" t="s">
        <v>981</v>
      </c>
      <c r="I91" s="75" t="s">
        <v>4188</v>
      </c>
      <c r="J91" s="92" t="s">
        <v>1781</v>
      </c>
      <c r="K91" s="89" t="s">
        <v>2981</v>
      </c>
      <c r="L91" s="93">
        <v>1</v>
      </c>
      <c r="M91" s="94" t="s">
        <v>2026</v>
      </c>
      <c r="N91" s="93" t="s">
        <v>3945</v>
      </c>
      <c r="O91" s="93" t="s">
        <v>2026</v>
      </c>
      <c r="P91" s="65" t="s">
        <v>2026</v>
      </c>
      <c r="Q91" s="66" t="s">
        <v>2026</v>
      </c>
      <c r="R91" s="19"/>
      <c r="S91" s="67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s="20" customFormat="1" ht="22.5" customHeight="1">
      <c r="A92" s="17"/>
      <c r="B92" s="96"/>
      <c r="C92" s="88"/>
      <c r="D92" s="64"/>
      <c r="E92" s="77" t="s">
        <v>2479</v>
      </c>
      <c r="F92" s="89"/>
      <c r="G92" s="75" t="s">
        <v>2617</v>
      </c>
      <c r="H92" s="91" t="s">
        <v>981</v>
      </c>
      <c r="I92" s="75" t="s">
        <v>4188</v>
      </c>
      <c r="J92" s="92" t="s">
        <v>1781</v>
      </c>
      <c r="K92" s="89" t="s">
        <v>2981</v>
      </c>
      <c r="L92" s="93">
        <v>1</v>
      </c>
      <c r="M92" s="94" t="s">
        <v>2026</v>
      </c>
      <c r="N92" s="93" t="s">
        <v>3945</v>
      </c>
      <c r="O92" s="93" t="s">
        <v>2026</v>
      </c>
      <c r="P92" s="65" t="s">
        <v>2026</v>
      </c>
      <c r="Q92" s="66" t="s">
        <v>2026</v>
      </c>
      <c r="R92" s="19"/>
      <c r="S92" s="67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s="20" customFormat="1" ht="22.5" customHeight="1">
      <c r="A93" s="17"/>
      <c r="B93" s="96"/>
      <c r="C93" s="88"/>
      <c r="D93" s="64"/>
      <c r="E93" s="77" t="s">
        <v>2479</v>
      </c>
      <c r="F93" s="89"/>
      <c r="G93" s="75" t="s">
        <v>2617</v>
      </c>
      <c r="H93" s="91" t="s">
        <v>981</v>
      </c>
      <c r="I93" s="75" t="s">
        <v>4188</v>
      </c>
      <c r="J93" s="92" t="s">
        <v>1781</v>
      </c>
      <c r="K93" s="89" t="s">
        <v>2981</v>
      </c>
      <c r="L93" s="93">
        <v>1</v>
      </c>
      <c r="M93" s="94" t="s">
        <v>2026</v>
      </c>
      <c r="N93" s="93" t="s">
        <v>3945</v>
      </c>
      <c r="O93" s="93" t="s">
        <v>2026</v>
      </c>
      <c r="P93" s="65" t="s">
        <v>2026</v>
      </c>
      <c r="Q93" s="66" t="s">
        <v>2026</v>
      </c>
      <c r="R93" s="19"/>
      <c r="S93" s="67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1:38" s="20" customFormat="1" ht="22.5" customHeight="1">
      <c r="A94" s="17"/>
      <c r="B94" s="96"/>
      <c r="C94" s="88"/>
      <c r="D94" s="64"/>
      <c r="E94" s="77" t="s">
        <v>2479</v>
      </c>
      <c r="F94" s="89"/>
      <c r="G94" s="75" t="s">
        <v>2617</v>
      </c>
      <c r="H94" s="91" t="s">
        <v>981</v>
      </c>
      <c r="I94" s="75" t="s">
        <v>4188</v>
      </c>
      <c r="J94" s="92" t="s">
        <v>1781</v>
      </c>
      <c r="K94" s="89" t="s">
        <v>2981</v>
      </c>
      <c r="L94" s="93">
        <v>1</v>
      </c>
      <c r="M94" s="94" t="s">
        <v>2026</v>
      </c>
      <c r="N94" s="93" t="s">
        <v>3945</v>
      </c>
      <c r="O94" s="93" t="s">
        <v>2026</v>
      </c>
      <c r="P94" s="65" t="s">
        <v>2026</v>
      </c>
      <c r="Q94" s="66" t="s">
        <v>2026</v>
      </c>
      <c r="R94" s="19"/>
      <c r="S94" s="67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spans="1:38" s="20" customFormat="1" ht="22.5" customHeight="1">
      <c r="A95" s="17"/>
      <c r="B95" s="96"/>
      <c r="C95" s="88"/>
      <c r="D95" s="64"/>
      <c r="E95" s="77" t="s">
        <v>2479</v>
      </c>
      <c r="F95" s="89"/>
      <c r="G95" s="75" t="s">
        <v>2617</v>
      </c>
      <c r="H95" s="91" t="s">
        <v>981</v>
      </c>
      <c r="I95" s="75" t="s">
        <v>4188</v>
      </c>
      <c r="J95" s="92" t="s">
        <v>1781</v>
      </c>
      <c r="K95" s="89" t="s">
        <v>2981</v>
      </c>
      <c r="L95" s="93">
        <v>1</v>
      </c>
      <c r="M95" s="94" t="s">
        <v>2026</v>
      </c>
      <c r="N95" s="93" t="s">
        <v>3945</v>
      </c>
      <c r="O95" s="93" t="s">
        <v>2026</v>
      </c>
      <c r="P95" s="65" t="s">
        <v>2026</v>
      </c>
      <c r="Q95" s="66" t="s">
        <v>2026</v>
      </c>
      <c r="R95" s="19"/>
      <c r="S95" s="67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spans="1:38" s="20" customFormat="1" ht="22.5" customHeight="1">
      <c r="A96" s="17"/>
      <c r="B96" s="96"/>
      <c r="C96" s="88"/>
      <c r="D96" s="64"/>
      <c r="E96" s="77" t="s">
        <v>2479</v>
      </c>
      <c r="F96" s="89"/>
      <c r="G96" s="75" t="s">
        <v>2617</v>
      </c>
      <c r="H96" s="91" t="s">
        <v>981</v>
      </c>
      <c r="I96" s="75" t="s">
        <v>4188</v>
      </c>
      <c r="J96" s="92" t="s">
        <v>1781</v>
      </c>
      <c r="K96" s="89" t="s">
        <v>2981</v>
      </c>
      <c r="L96" s="93">
        <v>1</v>
      </c>
      <c r="M96" s="94" t="s">
        <v>2026</v>
      </c>
      <c r="N96" s="93" t="s">
        <v>3945</v>
      </c>
      <c r="O96" s="93" t="s">
        <v>2026</v>
      </c>
      <c r="P96" s="65" t="s">
        <v>2026</v>
      </c>
      <c r="Q96" s="66" t="s">
        <v>2026</v>
      </c>
      <c r="R96" s="19"/>
      <c r="S96" s="67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spans="1:38" s="20" customFormat="1" ht="22.5" customHeight="1">
      <c r="A97" s="17"/>
      <c r="B97" s="96"/>
      <c r="C97" s="88"/>
      <c r="D97" s="64"/>
      <c r="E97" s="77" t="s">
        <v>2479</v>
      </c>
      <c r="F97" s="89"/>
      <c r="G97" s="75" t="s">
        <v>2617</v>
      </c>
      <c r="H97" s="91" t="s">
        <v>981</v>
      </c>
      <c r="I97" s="75" t="s">
        <v>4188</v>
      </c>
      <c r="J97" s="92" t="s">
        <v>1781</v>
      </c>
      <c r="K97" s="89" t="s">
        <v>2981</v>
      </c>
      <c r="L97" s="93">
        <v>1</v>
      </c>
      <c r="M97" s="94" t="s">
        <v>2026</v>
      </c>
      <c r="N97" s="93" t="s">
        <v>3945</v>
      </c>
      <c r="O97" s="93" t="s">
        <v>2026</v>
      </c>
      <c r="P97" s="65" t="s">
        <v>2026</v>
      </c>
      <c r="Q97" s="66" t="s">
        <v>2026</v>
      </c>
      <c r="R97" s="19"/>
      <c r="S97" s="67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spans="1:38" s="20" customFormat="1" ht="22.5" customHeight="1">
      <c r="A98" s="17"/>
      <c r="B98" s="96"/>
      <c r="C98" s="88"/>
      <c r="D98" s="64"/>
      <c r="E98" s="77" t="s">
        <v>2479</v>
      </c>
      <c r="F98" s="89"/>
      <c r="G98" s="75" t="s">
        <v>2617</v>
      </c>
      <c r="H98" s="91" t="s">
        <v>981</v>
      </c>
      <c r="I98" s="75" t="s">
        <v>4188</v>
      </c>
      <c r="J98" s="92" t="s">
        <v>1781</v>
      </c>
      <c r="K98" s="89" t="s">
        <v>2981</v>
      </c>
      <c r="L98" s="93">
        <v>1</v>
      </c>
      <c r="M98" s="94" t="s">
        <v>2026</v>
      </c>
      <c r="N98" s="93" t="s">
        <v>3945</v>
      </c>
      <c r="O98" s="93" t="s">
        <v>2026</v>
      </c>
      <c r="P98" s="65" t="s">
        <v>2026</v>
      </c>
      <c r="Q98" s="66" t="s">
        <v>2026</v>
      </c>
      <c r="R98" s="19"/>
      <c r="S98" s="67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spans="1:38" s="20" customFormat="1" ht="22.5" customHeight="1">
      <c r="A99" s="17"/>
      <c r="B99" s="96"/>
      <c r="C99" s="88"/>
      <c r="D99" s="64"/>
      <c r="E99" s="77" t="s">
        <v>2479</v>
      </c>
      <c r="F99" s="89"/>
      <c r="G99" s="75" t="s">
        <v>2617</v>
      </c>
      <c r="H99" s="91" t="s">
        <v>981</v>
      </c>
      <c r="I99" s="75" t="s">
        <v>4188</v>
      </c>
      <c r="J99" s="92" t="s">
        <v>1781</v>
      </c>
      <c r="K99" s="89" t="s">
        <v>2981</v>
      </c>
      <c r="L99" s="93">
        <v>1</v>
      </c>
      <c r="M99" s="94" t="s">
        <v>2026</v>
      </c>
      <c r="N99" s="93" t="s">
        <v>3945</v>
      </c>
      <c r="O99" s="93" t="s">
        <v>2026</v>
      </c>
      <c r="P99" s="65" t="s">
        <v>2026</v>
      </c>
      <c r="Q99" s="66" t="s">
        <v>2026</v>
      </c>
      <c r="R99" s="19"/>
      <c r="S99" s="67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spans="1:38" s="20" customFormat="1" ht="22.5" customHeight="1">
      <c r="A100" s="17"/>
      <c r="B100" s="96"/>
      <c r="C100" s="88"/>
      <c r="D100" s="64"/>
      <c r="E100" s="77" t="s">
        <v>2479</v>
      </c>
      <c r="F100" s="89"/>
      <c r="G100" s="75" t="s">
        <v>2617</v>
      </c>
      <c r="H100" s="91" t="s">
        <v>981</v>
      </c>
      <c r="I100" s="75" t="s">
        <v>4188</v>
      </c>
      <c r="J100" s="92" t="s">
        <v>1781</v>
      </c>
      <c r="K100" s="89" t="s">
        <v>2981</v>
      </c>
      <c r="L100" s="93">
        <v>1</v>
      </c>
      <c r="M100" s="94" t="s">
        <v>2026</v>
      </c>
      <c r="N100" s="93" t="s">
        <v>3945</v>
      </c>
      <c r="O100" s="93" t="s">
        <v>2026</v>
      </c>
      <c r="P100" s="65" t="s">
        <v>2026</v>
      </c>
      <c r="Q100" s="66" t="s">
        <v>2026</v>
      </c>
      <c r="R100" s="19"/>
      <c r="S100" s="67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spans="1:38" s="20" customFormat="1" ht="22.5" customHeight="1">
      <c r="A101" s="17"/>
      <c r="B101" s="96"/>
      <c r="C101" s="88"/>
      <c r="D101" s="64"/>
      <c r="E101" s="77" t="s">
        <v>2479</v>
      </c>
      <c r="F101" s="89"/>
      <c r="G101" s="75" t="s">
        <v>2617</v>
      </c>
      <c r="H101" s="91" t="s">
        <v>981</v>
      </c>
      <c r="I101" s="75" t="s">
        <v>4188</v>
      </c>
      <c r="J101" s="92" t="s">
        <v>1781</v>
      </c>
      <c r="K101" s="89" t="s">
        <v>2981</v>
      </c>
      <c r="L101" s="93">
        <v>1</v>
      </c>
      <c r="M101" s="94" t="s">
        <v>2026</v>
      </c>
      <c r="N101" s="93" t="s">
        <v>3945</v>
      </c>
      <c r="O101" s="93" t="s">
        <v>2026</v>
      </c>
      <c r="P101" s="65" t="s">
        <v>2026</v>
      </c>
      <c r="Q101" s="66" t="s">
        <v>2026</v>
      </c>
      <c r="R101" s="19"/>
      <c r="S101" s="67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spans="1:38" s="20" customFormat="1" ht="22.5" customHeight="1">
      <c r="A102" s="17"/>
      <c r="B102" s="96"/>
      <c r="C102" s="88"/>
      <c r="D102" s="64"/>
      <c r="E102" s="77" t="s">
        <v>2479</v>
      </c>
      <c r="F102" s="89"/>
      <c r="G102" s="75" t="s">
        <v>2617</v>
      </c>
      <c r="H102" s="91" t="s">
        <v>981</v>
      </c>
      <c r="I102" s="75" t="s">
        <v>4188</v>
      </c>
      <c r="J102" s="92" t="s">
        <v>1781</v>
      </c>
      <c r="K102" s="89" t="s">
        <v>2981</v>
      </c>
      <c r="L102" s="93">
        <v>1</v>
      </c>
      <c r="M102" s="94" t="s">
        <v>2026</v>
      </c>
      <c r="N102" s="93" t="s">
        <v>3945</v>
      </c>
      <c r="O102" s="93" t="s">
        <v>2026</v>
      </c>
      <c r="P102" s="65" t="s">
        <v>2026</v>
      </c>
      <c r="Q102" s="66" t="s">
        <v>2026</v>
      </c>
      <c r="R102" s="19"/>
      <c r="S102" s="67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spans="1:38" s="20" customFormat="1" ht="22.5" customHeight="1">
      <c r="A103" s="17"/>
      <c r="B103" s="96"/>
      <c r="C103" s="88"/>
      <c r="D103" s="64"/>
      <c r="E103" s="77" t="s">
        <v>3553</v>
      </c>
      <c r="F103" s="89"/>
      <c r="G103" s="127"/>
      <c r="H103" s="91"/>
      <c r="I103" s="75" t="s">
        <v>4188</v>
      </c>
      <c r="J103" s="92"/>
      <c r="K103" s="89" t="s">
        <v>3950</v>
      </c>
      <c r="L103" s="93"/>
      <c r="M103" s="94" t="s">
        <v>2177</v>
      </c>
      <c r="N103" s="93" t="s">
        <v>2177</v>
      </c>
      <c r="O103" s="93" t="s">
        <v>2177</v>
      </c>
      <c r="P103" s="65" t="s">
        <v>2177</v>
      </c>
      <c r="Q103" s="66" t="s">
        <v>2177</v>
      </c>
      <c r="R103" s="19"/>
      <c r="S103" s="67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spans="1:38" s="20" customFormat="1" ht="22.5" customHeight="1">
      <c r="A104" s="17"/>
      <c r="B104" s="96"/>
      <c r="C104" s="88"/>
      <c r="D104" s="64"/>
      <c r="E104" s="77" t="s">
        <v>3553</v>
      </c>
      <c r="F104" s="89"/>
      <c r="G104" s="127"/>
      <c r="H104" s="91"/>
      <c r="I104" s="75" t="s">
        <v>4188</v>
      </c>
      <c r="J104" s="92"/>
      <c r="K104" s="89" t="s">
        <v>3950</v>
      </c>
      <c r="L104" s="93"/>
      <c r="M104" s="94" t="s">
        <v>2177</v>
      </c>
      <c r="N104" s="93" t="s">
        <v>2177</v>
      </c>
      <c r="O104" s="93" t="s">
        <v>2177</v>
      </c>
      <c r="P104" s="65" t="s">
        <v>2177</v>
      </c>
      <c r="Q104" s="66" t="s">
        <v>2177</v>
      </c>
      <c r="R104" s="19"/>
      <c r="S104" s="67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spans="1:38" s="20" customFormat="1" ht="22.5" customHeight="1">
      <c r="A105" s="17"/>
      <c r="B105" s="96"/>
      <c r="C105" s="88"/>
      <c r="D105" s="64"/>
      <c r="E105" s="77" t="s">
        <v>3553</v>
      </c>
      <c r="F105" s="89"/>
      <c r="G105" s="127"/>
      <c r="H105" s="91"/>
      <c r="I105" s="75" t="s">
        <v>4188</v>
      </c>
      <c r="J105" s="92"/>
      <c r="K105" s="89" t="s">
        <v>3950</v>
      </c>
      <c r="L105" s="93"/>
      <c r="M105" s="94" t="s">
        <v>2177</v>
      </c>
      <c r="N105" s="93" t="s">
        <v>2177</v>
      </c>
      <c r="O105" s="93" t="s">
        <v>2177</v>
      </c>
      <c r="P105" s="65" t="s">
        <v>2177</v>
      </c>
      <c r="Q105" s="66" t="s">
        <v>2177</v>
      </c>
      <c r="R105" s="19"/>
      <c r="S105" s="67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1:38" s="20" customFormat="1" ht="22.5" customHeight="1">
      <c r="A106" s="17"/>
      <c r="B106" s="96"/>
      <c r="C106" s="88"/>
      <c r="D106" s="64"/>
      <c r="E106" s="77" t="s">
        <v>3553</v>
      </c>
      <c r="F106" s="89"/>
      <c r="G106" s="127"/>
      <c r="H106" s="91"/>
      <c r="I106" s="75" t="s">
        <v>4188</v>
      </c>
      <c r="J106" s="92"/>
      <c r="K106" s="89" t="s">
        <v>3950</v>
      </c>
      <c r="L106" s="93"/>
      <c r="M106" s="94" t="s">
        <v>2177</v>
      </c>
      <c r="N106" s="93" t="s">
        <v>2177</v>
      </c>
      <c r="O106" s="93" t="s">
        <v>2177</v>
      </c>
      <c r="P106" s="65" t="s">
        <v>2177</v>
      </c>
      <c r="Q106" s="66" t="s">
        <v>2177</v>
      </c>
      <c r="R106" s="19"/>
      <c r="S106" s="67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spans="1:38" s="20" customFormat="1" ht="22.5" customHeight="1">
      <c r="A107" s="17"/>
      <c r="B107" s="96"/>
      <c r="C107" s="88"/>
      <c r="D107" s="64"/>
      <c r="E107" s="77" t="s">
        <v>3553</v>
      </c>
      <c r="F107" s="89"/>
      <c r="G107" s="127"/>
      <c r="H107" s="91"/>
      <c r="I107" s="75" t="s">
        <v>4188</v>
      </c>
      <c r="J107" s="92"/>
      <c r="K107" s="89" t="s">
        <v>3950</v>
      </c>
      <c r="L107" s="93"/>
      <c r="M107" s="94" t="s">
        <v>2177</v>
      </c>
      <c r="N107" s="93" t="s">
        <v>2177</v>
      </c>
      <c r="O107" s="93" t="s">
        <v>2177</v>
      </c>
      <c r="P107" s="65" t="s">
        <v>2177</v>
      </c>
      <c r="Q107" s="66" t="s">
        <v>2177</v>
      </c>
      <c r="R107" s="19"/>
      <c r="S107" s="67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spans="1:38" s="20" customFormat="1" ht="22.5" customHeight="1">
      <c r="A108" s="17"/>
      <c r="B108" s="96"/>
      <c r="C108" s="88"/>
      <c r="D108" s="64"/>
      <c r="E108" s="77" t="s">
        <v>3553</v>
      </c>
      <c r="F108" s="89"/>
      <c r="G108" s="127"/>
      <c r="H108" s="91"/>
      <c r="I108" s="75" t="s">
        <v>4188</v>
      </c>
      <c r="J108" s="92"/>
      <c r="K108" s="89" t="s">
        <v>3950</v>
      </c>
      <c r="L108" s="93"/>
      <c r="M108" s="94" t="s">
        <v>2177</v>
      </c>
      <c r="N108" s="93" t="s">
        <v>2177</v>
      </c>
      <c r="O108" s="93" t="s">
        <v>2177</v>
      </c>
      <c r="P108" s="65" t="s">
        <v>2177</v>
      </c>
      <c r="Q108" s="66" t="s">
        <v>2177</v>
      </c>
      <c r="R108" s="19"/>
      <c r="S108" s="67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spans="1:38" s="20" customFormat="1" ht="22.5" customHeight="1">
      <c r="A109" s="17"/>
      <c r="B109" s="96"/>
      <c r="C109" s="88"/>
      <c r="D109" s="64"/>
      <c r="E109" s="77" t="s">
        <v>3553</v>
      </c>
      <c r="F109" s="89"/>
      <c r="G109" s="127"/>
      <c r="H109" s="91"/>
      <c r="I109" s="75" t="s">
        <v>4188</v>
      </c>
      <c r="J109" s="92"/>
      <c r="K109" s="89" t="s">
        <v>3950</v>
      </c>
      <c r="L109" s="93"/>
      <c r="M109" s="94" t="s">
        <v>2177</v>
      </c>
      <c r="N109" s="93" t="s">
        <v>2177</v>
      </c>
      <c r="O109" s="93" t="s">
        <v>2177</v>
      </c>
      <c r="P109" s="65" t="s">
        <v>2177</v>
      </c>
      <c r="Q109" s="66" t="s">
        <v>2177</v>
      </c>
      <c r="R109" s="19"/>
      <c r="S109" s="67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spans="1:38" s="20" customFormat="1" ht="22.5" customHeight="1">
      <c r="A110" s="17"/>
      <c r="B110" s="96"/>
      <c r="C110" s="88"/>
      <c r="D110" s="64"/>
      <c r="E110" s="77" t="s">
        <v>3553</v>
      </c>
      <c r="F110" s="89"/>
      <c r="G110" s="127"/>
      <c r="H110" s="91"/>
      <c r="I110" s="75" t="s">
        <v>4188</v>
      </c>
      <c r="J110" s="92"/>
      <c r="K110" s="89" t="s">
        <v>3950</v>
      </c>
      <c r="L110" s="93"/>
      <c r="M110" s="94" t="s">
        <v>2177</v>
      </c>
      <c r="N110" s="93" t="s">
        <v>2177</v>
      </c>
      <c r="O110" s="93" t="s">
        <v>2177</v>
      </c>
      <c r="P110" s="65" t="s">
        <v>2177</v>
      </c>
      <c r="Q110" s="66" t="s">
        <v>2177</v>
      </c>
      <c r="R110" s="19"/>
      <c r="S110" s="67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spans="1:38" s="20" customFormat="1" ht="22.5" customHeight="1">
      <c r="A111" s="17"/>
      <c r="B111" s="96"/>
      <c r="C111" s="88"/>
      <c r="D111" s="64"/>
      <c r="E111" s="77" t="s">
        <v>3553</v>
      </c>
      <c r="F111" s="89"/>
      <c r="G111" s="127"/>
      <c r="H111" s="91"/>
      <c r="I111" s="75" t="s">
        <v>4188</v>
      </c>
      <c r="J111" s="92"/>
      <c r="K111" s="89" t="s">
        <v>3950</v>
      </c>
      <c r="L111" s="93"/>
      <c r="M111" s="94" t="s">
        <v>2177</v>
      </c>
      <c r="N111" s="93" t="s">
        <v>2177</v>
      </c>
      <c r="O111" s="93" t="s">
        <v>2177</v>
      </c>
      <c r="P111" s="65" t="s">
        <v>2177</v>
      </c>
      <c r="Q111" s="66" t="s">
        <v>2177</v>
      </c>
      <c r="R111" s="19"/>
      <c r="S111" s="67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spans="1:38" s="20" customFormat="1" ht="22.5" customHeight="1">
      <c r="A112" s="17"/>
      <c r="B112" s="96"/>
      <c r="C112" s="88"/>
      <c r="D112" s="64"/>
      <c r="E112" s="77" t="s">
        <v>3553</v>
      </c>
      <c r="F112" s="89"/>
      <c r="G112" s="127"/>
      <c r="H112" s="91"/>
      <c r="I112" s="75" t="s">
        <v>4188</v>
      </c>
      <c r="J112" s="92"/>
      <c r="K112" s="89" t="s">
        <v>3950</v>
      </c>
      <c r="L112" s="93"/>
      <c r="M112" s="94" t="s">
        <v>2177</v>
      </c>
      <c r="N112" s="93" t="s">
        <v>2177</v>
      </c>
      <c r="O112" s="93" t="s">
        <v>2177</v>
      </c>
      <c r="P112" s="65" t="s">
        <v>2177</v>
      </c>
      <c r="Q112" s="66" t="s">
        <v>2177</v>
      </c>
      <c r="R112" s="19"/>
      <c r="S112" s="67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spans="1:38" s="20" customFormat="1" ht="22.5" customHeight="1">
      <c r="A113" s="17"/>
      <c r="B113" s="96"/>
      <c r="C113" s="88"/>
      <c r="D113" s="64"/>
      <c r="E113" s="77" t="s">
        <v>3553</v>
      </c>
      <c r="F113" s="89"/>
      <c r="G113" s="127"/>
      <c r="H113" s="91"/>
      <c r="I113" s="75" t="s">
        <v>4188</v>
      </c>
      <c r="J113" s="92"/>
      <c r="K113" s="89" t="s">
        <v>3950</v>
      </c>
      <c r="L113" s="93"/>
      <c r="M113" s="94" t="s">
        <v>2177</v>
      </c>
      <c r="N113" s="93" t="s">
        <v>2177</v>
      </c>
      <c r="O113" s="93" t="s">
        <v>2177</v>
      </c>
      <c r="P113" s="65" t="s">
        <v>2177</v>
      </c>
      <c r="Q113" s="66" t="s">
        <v>2177</v>
      </c>
      <c r="R113" s="19"/>
      <c r="S113" s="67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spans="1:38" s="20" customFormat="1" ht="22.5" customHeight="1">
      <c r="A114" s="17"/>
      <c r="B114" s="96"/>
      <c r="C114" s="88"/>
      <c r="D114" s="64"/>
      <c r="E114" s="77" t="s">
        <v>3553</v>
      </c>
      <c r="F114" s="89"/>
      <c r="G114" s="127"/>
      <c r="H114" s="91"/>
      <c r="I114" s="75" t="s">
        <v>4188</v>
      </c>
      <c r="J114" s="92"/>
      <c r="K114" s="89" t="s">
        <v>3950</v>
      </c>
      <c r="L114" s="93"/>
      <c r="M114" s="94" t="s">
        <v>2177</v>
      </c>
      <c r="N114" s="93" t="s">
        <v>2177</v>
      </c>
      <c r="O114" s="93" t="s">
        <v>2177</v>
      </c>
      <c r="P114" s="65" t="s">
        <v>2177</v>
      </c>
      <c r="Q114" s="66" t="s">
        <v>2177</v>
      </c>
      <c r="R114" s="19"/>
      <c r="S114" s="67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spans="1:38" s="20" customFormat="1" ht="22.5" customHeight="1">
      <c r="A115" s="17"/>
      <c r="B115" s="96"/>
      <c r="C115" s="88"/>
      <c r="D115" s="64"/>
      <c r="E115" s="77" t="s">
        <v>3553</v>
      </c>
      <c r="F115" s="89"/>
      <c r="G115" s="127"/>
      <c r="H115" s="91"/>
      <c r="I115" s="75" t="s">
        <v>4188</v>
      </c>
      <c r="J115" s="92"/>
      <c r="K115" s="89" t="s">
        <v>3950</v>
      </c>
      <c r="L115" s="93"/>
      <c r="M115" s="94" t="s">
        <v>2177</v>
      </c>
      <c r="N115" s="93" t="s">
        <v>2177</v>
      </c>
      <c r="O115" s="93" t="s">
        <v>2177</v>
      </c>
      <c r="P115" s="65" t="s">
        <v>2177</v>
      </c>
      <c r="Q115" s="66" t="s">
        <v>2177</v>
      </c>
      <c r="R115" s="19"/>
      <c r="S115" s="67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spans="1:38" s="20" customFormat="1" ht="22.5" customHeight="1">
      <c r="A116" s="17"/>
      <c r="B116" s="96"/>
      <c r="C116" s="88"/>
      <c r="D116" s="64"/>
      <c r="E116" s="77" t="s">
        <v>3553</v>
      </c>
      <c r="F116" s="89"/>
      <c r="G116" s="127"/>
      <c r="H116" s="91"/>
      <c r="I116" s="75" t="s">
        <v>4188</v>
      </c>
      <c r="J116" s="92"/>
      <c r="K116" s="89" t="s">
        <v>3950</v>
      </c>
      <c r="L116" s="93"/>
      <c r="M116" s="94" t="s">
        <v>2177</v>
      </c>
      <c r="N116" s="93" t="s">
        <v>2177</v>
      </c>
      <c r="O116" s="93" t="s">
        <v>2177</v>
      </c>
      <c r="P116" s="65" t="s">
        <v>2177</v>
      </c>
      <c r="Q116" s="66" t="s">
        <v>2177</v>
      </c>
      <c r="R116" s="19"/>
      <c r="S116" s="67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spans="1:38" s="20" customFormat="1" ht="22.5" customHeight="1">
      <c r="A117" s="17"/>
      <c r="B117" s="96"/>
      <c r="C117" s="88"/>
      <c r="D117" s="64"/>
      <c r="E117" s="77" t="s">
        <v>3553</v>
      </c>
      <c r="F117" s="89"/>
      <c r="G117" s="127"/>
      <c r="H117" s="91"/>
      <c r="I117" s="75" t="s">
        <v>4188</v>
      </c>
      <c r="J117" s="92"/>
      <c r="K117" s="89" t="s">
        <v>3950</v>
      </c>
      <c r="L117" s="93"/>
      <c r="M117" s="94" t="s">
        <v>2177</v>
      </c>
      <c r="N117" s="93" t="s">
        <v>2177</v>
      </c>
      <c r="O117" s="93" t="s">
        <v>2177</v>
      </c>
      <c r="P117" s="65" t="s">
        <v>2177</v>
      </c>
      <c r="Q117" s="66" t="s">
        <v>2177</v>
      </c>
      <c r="R117" s="19"/>
      <c r="S117" s="67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spans="1:38" s="20" customFormat="1" ht="22.5" customHeight="1">
      <c r="A118" s="17"/>
      <c r="B118" s="96"/>
      <c r="C118" s="88"/>
      <c r="D118" s="64"/>
      <c r="E118" s="77" t="s">
        <v>3553</v>
      </c>
      <c r="F118" s="89"/>
      <c r="G118" s="127"/>
      <c r="H118" s="91"/>
      <c r="I118" s="75" t="s">
        <v>4188</v>
      </c>
      <c r="J118" s="92" t="s">
        <v>3921</v>
      </c>
      <c r="K118" s="89" t="s">
        <v>3950</v>
      </c>
      <c r="L118" s="93"/>
      <c r="M118" s="94" t="s">
        <v>2177</v>
      </c>
      <c r="N118" s="93" t="s">
        <v>2177</v>
      </c>
      <c r="O118" s="93" t="s">
        <v>2177</v>
      </c>
      <c r="P118" s="65" t="s">
        <v>2177</v>
      </c>
      <c r="Q118" s="66" t="s">
        <v>2177</v>
      </c>
      <c r="R118" s="19"/>
      <c r="S118" s="67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spans="1:38" s="20" customFormat="1" ht="22.5" customHeight="1">
      <c r="A119" s="17"/>
      <c r="B119" s="96"/>
      <c r="C119" s="88"/>
      <c r="D119" s="64"/>
      <c r="E119" s="77" t="s">
        <v>3553</v>
      </c>
      <c r="F119" s="89"/>
      <c r="G119" s="127"/>
      <c r="H119" s="91"/>
      <c r="I119" s="75" t="s">
        <v>4188</v>
      </c>
      <c r="J119" s="92" t="s">
        <v>3921</v>
      </c>
      <c r="K119" s="89" t="s">
        <v>3950</v>
      </c>
      <c r="L119" s="93"/>
      <c r="M119" s="94" t="s">
        <v>2177</v>
      </c>
      <c r="N119" s="93" t="s">
        <v>2177</v>
      </c>
      <c r="O119" s="93" t="s">
        <v>2177</v>
      </c>
      <c r="P119" s="65" t="s">
        <v>2177</v>
      </c>
      <c r="Q119" s="66" t="s">
        <v>2177</v>
      </c>
      <c r="R119" s="19"/>
      <c r="S119" s="67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spans="1:38" s="20" customFormat="1" ht="22.5" customHeight="1">
      <c r="A120" s="17"/>
      <c r="B120" s="96"/>
      <c r="C120" s="88"/>
      <c r="D120" s="64"/>
      <c r="E120" s="77" t="s">
        <v>3553</v>
      </c>
      <c r="F120" s="89"/>
      <c r="G120" s="127"/>
      <c r="H120" s="91"/>
      <c r="I120" s="75" t="s">
        <v>4188</v>
      </c>
      <c r="J120" s="92" t="s">
        <v>3921</v>
      </c>
      <c r="K120" s="89" t="s">
        <v>3950</v>
      </c>
      <c r="L120" s="93"/>
      <c r="M120" s="94" t="s">
        <v>2177</v>
      </c>
      <c r="N120" s="93" t="s">
        <v>2177</v>
      </c>
      <c r="O120" s="93" t="s">
        <v>2177</v>
      </c>
      <c r="P120" s="65" t="s">
        <v>2177</v>
      </c>
      <c r="Q120" s="66" t="s">
        <v>2177</v>
      </c>
      <c r="R120" s="19"/>
      <c r="S120" s="67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spans="1:38" s="20" customFormat="1" ht="22.5" customHeight="1">
      <c r="A121" s="17"/>
      <c r="B121" s="96"/>
      <c r="C121" s="88"/>
      <c r="D121" s="64"/>
      <c r="E121" s="77" t="s">
        <v>3553</v>
      </c>
      <c r="F121" s="89"/>
      <c r="G121" s="127"/>
      <c r="H121" s="91"/>
      <c r="I121" s="75" t="s">
        <v>4188</v>
      </c>
      <c r="J121" s="92" t="s">
        <v>3921</v>
      </c>
      <c r="K121" s="89" t="s">
        <v>3950</v>
      </c>
      <c r="L121" s="93"/>
      <c r="M121" s="94" t="s">
        <v>2177</v>
      </c>
      <c r="N121" s="93" t="s">
        <v>2177</v>
      </c>
      <c r="O121" s="93" t="s">
        <v>2177</v>
      </c>
      <c r="P121" s="65" t="s">
        <v>2177</v>
      </c>
      <c r="Q121" s="66" t="s">
        <v>2177</v>
      </c>
      <c r="R121" s="19"/>
      <c r="S121" s="67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spans="1:38" s="20" customFormat="1" ht="22.5" customHeight="1">
      <c r="A122" s="17"/>
      <c r="B122" s="96"/>
      <c r="C122" s="88"/>
      <c r="D122" s="64"/>
      <c r="E122" s="77" t="s">
        <v>3553</v>
      </c>
      <c r="F122" s="89"/>
      <c r="G122" s="127"/>
      <c r="H122" s="91"/>
      <c r="I122" s="75" t="s">
        <v>4188</v>
      </c>
      <c r="J122" s="92" t="s">
        <v>3921</v>
      </c>
      <c r="K122" s="89" t="s">
        <v>3950</v>
      </c>
      <c r="L122" s="93"/>
      <c r="M122" s="94" t="s">
        <v>2177</v>
      </c>
      <c r="N122" s="93" t="s">
        <v>2177</v>
      </c>
      <c r="O122" s="93" t="s">
        <v>2177</v>
      </c>
      <c r="P122" s="65" t="s">
        <v>2177</v>
      </c>
      <c r="Q122" s="66" t="s">
        <v>2177</v>
      </c>
      <c r="R122" s="19"/>
      <c r="S122" s="67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spans="1:38" s="20" customFormat="1" ht="22.5" customHeight="1">
      <c r="A123" s="17"/>
      <c r="B123" s="96"/>
      <c r="C123" s="88"/>
      <c r="D123" s="64"/>
      <c r="E123" s="77" t="s">
        <v>3553</v>
      </c>
      <c r="F123" s="89"/>
      <c r="G123" s="127"/>
      <c r="H123" s="91"/>
      <c r="I123" s="75" t="s">
        <v>4188</v>
      </c>
      <c r="J123" s="92" t="s">
        <v>3921</v>
      </c>
      <c r="K123" s="89" t="s">
        <v>3950</v>
      </c>
      <c r="L123" s="93"/>
      <c r="M123" s="94" t="s">
        <v>2177</v>
      </c>
      <c r="N123" s="93" t="s">
        <v>2177</v>
      </c>
      <c r="O123" s="93" t="s">
        <v>2177</v>
      </c>
      <c r="P123" s="65" t="s">
        <v>2177</v>
      </c>
      <c r="Q123" s="66" t="s">
        <v>2177</v>
      </c>
      <c r="R123" s="19"/>
      <c r="S123" s="67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spans="1:38" s="20" customFormat="1" ht="6" customHeight="1">
      <c r="A124" s="17"/>
      <c r="B124" s="181" t="s">
        <v>2547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57"/>
      <c r="Q124" s="57"/>
      <c r="R124" s="19"/>
      <c r="S124" s="18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spans="1:38" ht="11.25">
      <c r="A125" s="2"/>
      <c r="B125" s="3"/>
      <c r="C125" s="3"/>
      <c r="D125" s="4"/>
      <c r="E125" s="5"/>
      <c r="F125" s="2"/>
      <c r="G125" s="125"/>
      <c r="H125" s="28"/>
      <c r="I125" s="5"/>
      <c r="J125" s="6"/>
      <c r="K125" s="7"/>
      <c r="L125" s="30"/>
      <c r="M125" s="16"/>
      <c r="N125" s="30"/>
      <c r="O125" s="30"/>
      <c r="P125" s="54"/>
      <c r="Q125" s="55"/>
      <c r="R125" s="9"/>
      <c r="S125" s="8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ht="11.25">
      <c r="A126" s="2"/>
      <c r="B126" s="3"/>
      <c r="C126" s="3"/>
      <c r="D126" s="4"/>
      <c r="E126" s="5"/>
      <c r="F126" s="2"/>
      <c r="G126" s="125"/>
      <c r="H126" s="28"/>
      <c r="I126" s="5"/>
      <c r="J126" s="6"/>
      <c r="K126" s="7"/>
      <c r="L126" s="30"/>
      <c r="M126" s="16"/>
      <c r="N126" s="30"/>
      <c r="O126" s="30"/>
      <c r="P126" s="54"/>
      <c r="Q126" s="55"/>
      <c r="R126" s="9"/>
      <c r="S126" s="8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ht="11.25">
      <c r="A127" s="2"/>
      <c r="B127" s="3"/>
      <c r="C127" s="3"/>
      <c r="D127" s="4"/>
      <c r="E127" s="5"/>
      <c r="F127" s="2"/>
      <c r="G127" s="125"/>
      <c r="H127" s="28"/>
      <c r="I127" s="5"/>
      <c r="J127" s="6"/>
      <c r="K127" s="7"/>
      <c r="L127" s="30"/>
      <c r="M127" s="16"/>
      <c r="N127" s="30"/>
      <c r="O127" s="30"/>
      <c r="P127" s="54"/>
      <c r="Q127" s="55"/>
      <c r="R127" s="9"/>
      <c r="S127" s="8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ht="11.25">
      <c r="A128" s="2"/>
      <c r="B128" s="3"/>
      <c r="C128" s="3"/>
      <c r="D128" s="4"/>
      <c r="E128" s="5"/>
      <c r="F128" s="2"/>
      <c r="G128" s="125"/>
      <c r="H128" s="28"/>
      <c r="I128" s="5"/>
      <c r="J128" s="6"/>
      <c r="K128" s="7"/>
      <c r="L128" s="30"/>
      <c r="M128" s="16"/>
      <c r="N128" s="30"/>
      <c r="O128" s="30"/>
      <c r="P128" s="54"/>
      <c r="Q128" s="55"/>
      <c r="R128" s="9"/>
      <c r="S128" s="8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ht="11.25">
      <c r="A129" s="2"/>
      <c r="B129" s="3"/>
      <c r="C129" s="3"/>
      <c r="D129" s="4"/>
      <c r="E129" s="5"/>
      <c r="F129" s="2"/>
      <c r="G129" s="125"/>
      <c r="H129" s="28"/>
      <c r="I129" s="5"/>
      <c r="J129" s="6"/>
      <c r="K129" s="7"/>
      <c r="L129" s="30"/>
      <c r="M129" s="16"/>
      <c r="N129" s="30"/>
      <c r="O129" s="30"/>
      <c r="P129" s="54"/>
      <c r="Q129" s="55"/>
      <c r="R129" s="9"/>
      <c r="S129" s="8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ht="11.25">
      <c r="A130" s="2"/>
      <c r="B130" s="3"/>
      <c r="C130" s="3"/>
      <c r="D130" s="4"/>
      <c r="E130" s="5"/>
      <c r="F130" s="2"/>
      <c r="G130" s="125"/>
      <c r="H130" s="28"/>
      <c r="I130" s="5"/>
      <c r="J130" s="6"/>
      <c r="K130" s="7"/>
      <c r="L130" s="30"/>
      <c r="M130" s="16"/>
      <c r="N130" s="30"/>
      <c r="O130" s="30"/>
      <c r="P130" s="54"/>
      <c r="Q130" s="55"/>
      <c r="R130" s="9"/>
      <c r="S130" s="8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ht="11.25">
      <c r="A131" s="2"/>
      <c r="B131" s="3"/>
      <c r="C131" s="3"/>
      <c r="D131" s="4"/>
      <c r="E131" s="5"/>
      <c r="F131" s="2"/>
      <c r="G131" s="125"/>
      <c r="H131" s="28"/>
      <c r="I131" s="5"/>
      <c r="J131" s="6"/>
      <c r="K131" s="7"/>
      <c r="L131" s="30"/>
      <c r="M131" s="16"/>
      <c r="N131" s="30"/>
      <c r="O131" s="30"/>
      <c r="P131" s="54"/>
      <c r="Q131" s="55"/>
      <c r="R131" s="9"/>
      <c r="S131" s="8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ht="11.25">
      <c r="A132" s="2"/>
      <c r="B132" s="3"/>
      <c r="C132" s="3"/>
      <c r="D132" s="4"/>
      <c r="E132" s="5"/>
      <c r="F132" s="2"/>
      <c r="G132" s="125"/>
      <c r="H132" s="28"/>
      <c r="I132" s="5"/>
      <c r="J132" s="6"/>
      <c r="K132" s="7"/>
      <c r="L132" s="30"/>
      <c r="M132" s="16"/>
      <c r="N132" s="30"/>
      <c r="O132" s="30"/>
      <c r="P132" s="54"/>
      <c r="Q132" s="55"/>
      <c r="R132" s="9"/>
      <c r="S132" s="8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ht="11.25">
      <c r="A133" s="2"/>
      <c r="B133" s="3"/>
      <c r="C133" s="3"/>
      <c r="D133" s="4"/>
      <c r="E133" s="5"/>
      <c r="F133" s="2"/>
      <c r="G133" s="125"/>
      <c r="H133" s="28"/>
      <c r="I133" s="5"/>
      <c r="J133" s="6"/>
      <c r="K133" s="7"/>
      <c r="L133" s="30"/>
      <c r="M133" s="16"/>
      <c r="N133" s="30"/>
      <c r="O133" s="30"/>
      <c r="P133" s="54"/>
      <c r="Q133" s="55"/>
      <c r="R133" s="9"/>
      <c r="S133" s="8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ht="11.25">
      <c r="A134" s="2"/>
      <c r="B134" s="3"/>
      <c r="C134" s="3"/>
      <c r="D134" s="4"/>
      <c r="E134" s="5"/>
      <c r="F134" s="2"/>
      <c r="G134" s="125"/>
      <c r="H134" s="28"/>
      <c r="I134" s="5"/>
      <c r="J134" s="6"/>
      <c r="K134" s="7"/>
      <c r="L134" s="30"/>
      <c r="M134" s="16"/>
      <c r="N134" s="30"/>
      <c r="O134" s="30"/>
      <c r="P134" s="54"/>
      <c r="Q134" s="55"/>
      <c r="R134" s="9"/>
      <c r="S134" s="8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ht="11.25">
      <c r="A135" s="2"/>
      <c r="B135" s="3"/>
      <c r="C135" s="3"/>
      <c r="D135" s="4"/>
      <c r="E135" s="5"/>
      <c r="F135" s="2"/>
      <c r="G135" s="125"/>
      <c r="H135" s="28"/>
      <c r="I135" s="5"/>
      <c r="J135" s="6"/>
      <c r="K135" s="7"/>
      <c r="L135" s="30"/>
      <c r="M135" s="16"/>
      <c r="N135" s="30"/>
      <c r="O135" s="30"/>
      <c r="P135" s="54"/>
      <c r="Q135" s="55"/>
      <c r="R135" s="9"/>
      <c r="S135" s="8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ht="11.25">
      <c r="A136" s="2"/>
      <c r="B136" s="3"/>
      <c r="C136" s="3"/>
      <c r="D136" s="4"/>
      <c r="E136" s="5"/>
      <c r="F136" s="2"/>
      <c r="G136" s="125"/>
      <c r="H136" s="28"/>
      <c r="I136" s="5"/>
      <c r="J136" s="6"/>
      <c r="K136" s="7"/>
      <c r="L136" s="30"/>
      <c r="M136" s="16"/>
      <c r="N136" s="30"/>
      <c r="O136" s="30"/>
      <c r="P136" s="54"/>
      <c r="Q136" s="55"/>
      <c r="R136" s="9"/>
      <c r="S136" s="8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ht="11.25">
      <c r="A137" s="2"/>
      <c r="B137" s="3"/>
      <c r="C137" s="3"/>
      <c r="D137" s="4"/>
      <c r="E137" s="5"/>
      <c r="F137" s="2"/>
      <c r="G137" s="125"/>
      <c r="H137" s="28"/>
      <c r="I137" s="5"/>
      <c r="J137" s="6"/>
      <c r="K137" s="7"/>
      <c r="L137" s="30"/>
      <c r="M137" s="16"/>
      <c r="N137" s="30"/>
      <c r="O137" s="30"/>
      <c r="P137" s="54"/>
      <c r="Q137" s="55"/>
      <c r="R137" s="9"/>
      <c r="S137" s="8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ht="11.25">
      <c r="A138" s="2"/>
      <c r="B138" s="3"/>
      <c r="C138" s="3"/>
      <c r="D138" s="4"/>
      <c r="E138" s="5"/>
      <c r="F138" s="2"/>
      <c r="G138" s="125"/>
      <c r="H138" s="28"/>
      <c r="I138" s="5"/>
      <c r="J138" s="6"/>
      <c r="K138" s="7"/>
      <c r="L138" s="30"/>
      <c r="M138" s="16"/>
      <c r="N138" s="30"/>
      <c r="O138" s="30"/>
      <c r="P138" s="54"/>
      <c r="Q138" s="55"/>
      <c r="R138" s="9"/>
      <c r="S138" s="8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ht="11.25">
      <c r="A139" s="2"/>
      <c r="B139" s="3"/>
      <c r="C139" s="3"/>
      <c r="D139" s="4"/>
      <c r="E139" s="5"/>
      <c r="F139" s="2"/>
      <c r="G139" s="125"/>
      <c r="H139" s="28"/>
      <c r="I139" s="5"/>
      <c r="J139" s="6"/>
      <c r="K139" s="7"/>
      <c r="L139" s="30"/>
      <c r="M139" s="16"/>
      <c r="N139" s="30"/>
      <c r="O139" s="30"/>
      <c r="P139" s="54"/>
      <c r="Q139" s="55"/>
      <c r="R139" s="9"/>
      <c r="S139" s="8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ht="11.25">
      <c r="A140" s="2"/>
      <c r="B140" s="3"/>
      <c r="C140" s="3"/>
      <c r="D140" s="4"/>
      <c r="E140" s="5"/>
      <c r="F140" s="2"/>
      <c r="G140" s="125"/>
      <c r="H140" s="28"/>
      <c r="I140" s="5"/>
      <c r="J140" s="6"/>
      <c r="K140" s="7"/>
      <c r="L140" s="30"/>
      <c r="M140" s="16"/>
      <c r="N140" s="30"/>
      <c r="O140" s="30"/>
      <c r="P140" s="54"/>
      <c r="Q140" s="55"/>
      <c r="R140" s="9"/>
      <c r="S140" s="8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ht="11.25">
      <c r="A141" s="2"/>
      <c r="B141" s="3"/>
      <c r="C141" s="3"/>
      <c r="D141" s="4"/>
      <c r="E141" s="5"/>
      <c r="F141" s="2"/>
      <c r="G141" s="125"/>
      <c r="H141" s="28"/>
      <c r="I141" s="5"/>
      <c r="J141" s="6"/>
      <c r="K141" s="7"/>
      <c r="L141" s="30"/>
      <c r="M141" s="16"/>
      <c r="N141" s="30"/>
      <c r="O141" s="30"/>
      <c r="P141" s="54"/>
      <c r="Q141" s="55"/>
      <c r="R141" s="9"/>
      <c r="S141" s="8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ht="11.25">
      <c r="A142" s="2"/>
      <c r="B142" s="3"/>
      <c r="C142" s="3"/>
      <c r="D142" s="4"/>
      <c r="E142" s="5"/>
      <c r="F142" s="2"/>
      <c r="G142" s="125"/>
      <c r="H142" s="28"/>
      <c r="I142" s="5"/>
      <c r="J142" s="6"/>
      <c r="K142" s="7"/>
      <c r="L142" s="30"/>
      <c r="M142" s="16"/>
      <c r="N142" s="30"/>
      <c r="O142" s="30"/>
      <c r="P142" s="54"/>
      <c r="Q142" s="55"/>
      <c r="R142" s="9"/>
      <c r="S142" s="8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ht="11.25">
      <c r="A143" s="2"/>
      <c r="B143" s="3"/>
      <c r="C143" s="3"/>
      <c r="D143" s="4"/>
      <c r="E143" s="5"/>
      <c r="F143" s="2"/>
      <c r="G143" s="125"/>
      <c r="H143" s="28"/>
      <c r="I143" s="5"/>
      <c r="J143" s="6"/>
      <c r="K143" s="7"/>
      <c r="L143" s="30"/>
      <c r="M143" s="16"/>
      <c r="N143" s="30"/>
      <c r="O143" s="30"/>
      <c r="P143" s="54"/>
      <c r="Q143" s="55"/>
      <c r="R143" s="9"/>
      <c r="S143" s="8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ht="11.25">
      <c r="A144" s="2"/>
      <c r="B144" s="3"/>
      <c r="C144" s="3"/>
      <c r="D144" s="4"/>
      <c r="E144" s="5"/>
      <c r="F144" s="2"/>
      <c r="G144" s="125"/>
      <c r="H144" s="28"/>
      <c r="I144" s="5"/>
      <c r="J144" s="6"/>
      <c r="K144" s="7"/>
      <c r="L144" s="30"/>
      <c r="M144" s="16"/>
      <c r="N144" s="30"/>
      <c r="O144" s="30"/>
      <c r="P144" s="54"/>
      <c r="Q144" s="55"/>
      <c r="R144" s="9"/>
      <c r="S144" s="8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ht="11.25">
      <c r="A145" s="2"/>
      <c r="B145" s="3"/>
      <c r="C145" s="3"/>
      <c r="D145" s="4"/>
      <c r="E145" s="5"/>
      <c r="F145" s="2"/>
      <c r="G145" s="125"/>
      <c r="H145" s="28"/>
      <c r="I145" s="5"/>
      <c r="J145" s="6"/>
      <c r="K145" s="7"/>
      <c r="L145" s="30"/>
      <c r="M145" s="16"/>
      <c r="N145" s="30"/>
      <c r="O145" s="30"/>
      <c r="P145" s="54"/>
      <c r="Q145" s="55"/>
      <c r="R145" s="9"/>
      <c r="S145" s="8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ht="11.25">
      <c r="A146" s="2"/>
      <c r="B146" s="3"/>
      <c r="C146" s="3"/>
      <c r="D146" s="4"/>
      <c r="E146" s="5"/>
      <c r="F146" s="2"/>
      <c r="G146" s="125"/>
      <c r="H146" s="28"/>
      <c r="I146" s="5"/>
      <c r="J146" s="6"/>
      <c r="K146" s="7"/>
      <c r="L146" s="30"/>
      <c r="M146" s="16"/>
      <c r="N146" s="30"/>
      <c r="O146" s="30"/>
      <c r="P146" s="54"/>
      <c r="Q146" s="55"/>
      <c r="R146" s="9"/>
      <c r="S146" s="8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ht="11.25">
      <c r="A147" s="2"/>
      <c r="B147" s="3"/>
      <c r="C147" s="3"/>
      <c r="D147" s="4"/>
      <c r="E147" s="5"/>
      <c r="F147" s="2"/>
      <c r="G147" s="125"/>
      <c r="H147" s="28"/>
      <c r="I147" s="5"/>
      <c r="J147" s="6"/>
      <c r="K147" s="7"/>
      <c r="L147" s="30"/>
      <c r="M147" s="16"/>
      <c r="N147" s="30"/>
      <c r="O147" s="30"/>
      <c r="P147" s="54"/>
      <c r="Q147" s="55"/>
      <c r="R147" s="9"/>
      <c r="S147" s="8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ht="11.25">
      <c r="A148" s="2"/>
      <c r="B148" s="3"/>
      <c r="C148" s="3"/>
      <c r="D148" s="4"/>
      <c r="E148" s="5"/>
      <c r="F148" s="2"/>
      <c r="G148" s="125"/>
      <c r="H148" s="28"/>
      <c r="I148" s="5"/>
      <c r="J148" s="6"/>
      <c r="K148" s="7"/>
      <c r="L148" s="30"/>
      <c r="M148" s="16"/>
      <c r="N148" s="30"/>
      <c r="O148" s="30"/>
      <c r="P148" s="54"/>
      <c r="Q148" s="55"/>
      <c r="R148" s="9"/>
      <c r="S148" s="8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ht="11.25">
      <c r="A149" s="2"/>
      <c r="B149" s="3"/>
      <c r="C149" s="3"/>
      <c r="D149" s="4"/>
      <c r="E149" s="5"/>
      <c r="F149" s="2"/>
      <c r="G149" s="125"/>
      <c r="H149" s="28"/>
      <c r="I149" s="5"/>
      <c r="J149" s="6"/>
      <c r="K149" s="7"/>
      <c r="L149" s="30"/>
      <c r="M149" s="16"/>
      <c r="N149" s="30"/>
      <c r="O149" s="30"/>
      <c r="P149" s="54"/>
      <c r="Q149" s="55"/>
      <c r="R149" s="9"/>
      <c r="S149" s="8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ht="11.25">
      <c r="A150" s="2"/>
      <c r="B150" s="3"/>
      <c r="C150" s="3"/>
      <c r="D150" s="4"/>
      <c r="E150" s="5"/>
      <c r="F150" s="2"/>
      <c r="G150" s="125"/>
      <c r="H150" s="28"/>
      <c r="I150" s="5"/>
      <c r="J150" s="6"/>
      <c r="K150" s="7"/>
      <c r="L150" s="30"/>
      <c r="M150" s="16"/>
      <c r="N150" s="30"/>
      <c r="O150" s="30"/>
      <c r="P150" s="54"/>
      <c r="Q150" s="55"/>
      <c r="R150" s="9"/>
      <c r="S150" s="8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ht="11.25">
      <c r="A151" s="2"/>
      <c r="B151" s="3"/>
      <c r="C151" s="3"/>
      <c r="D151" s="4"/>
      <c r="E151" s="5"/>
      <c r="F151" s="2"/>
      <c r="G151" s="125"/>
      <c r="H151" s="28"/>
      <c r="I151" s="5"/>
      <c r="J151" s="6"/>
      <c r="K151" s="7"/>
      <c r="L151" s="30"/>
      <c r="M151" s="16"/>
      <c r="N151" s="30"/>
      <c r="O151" s="30"/>
      <c r="P151" s="54"/>
      <c r="Q151" s="55"/>
      <c r="R151" s="9"/>
      <c r="S151" s="8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ht="11.25">
      <c r="A152" s="2"/>
      <c r="B152" s="3"/>
      <c r="C152" s="3"/>
      <c r="D152" s="4"/>
      <c r="E152" s="5"/>
      <c r="F152" s="2"/>
      <c r="G152" s="125"/>
      <c r="H152" s="28"/>
      <c r="I152" s="5"/>
      <c r="J152" s="6"/>
      <c r="K152" s="7"/>
      <c r="L152" s="30"/>
      <c r="M152" s="16"/>
      <c r="N152" s="30"/>
      <c r="O152" s="30"/>
      <c r="P152" s="54"/>
      <c r="Q152" s="55"/>
      <c r="R152" s="9"/>
      <c r="S152" s="8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ht="11.25">
      <c r="A153" s="2"/>
      <c r="B153" s="3"/>
      <c r="C153" s="3"/>
      <c r="D153" s="4"/>
      <c r="E153" s="5"/>
      <c r="F153" s="2"/>
      <c r="G153" s="125"/>
      <c r="H153" s="28"/>
      <c r="I153" s="5"/>
      <c r="J153" s="6"/>
      <c r="K153" s="7"/>
      <c r="L153" s="30"/>
      <c r="M153" s="16"/>
      <c r="N153" s="30"/>
      <c r="O153" s="30"/>
      <c r="P153" s="54"/>
      <c r="Q153" s="55"/>
      <c r="R153" s="9"/>
      <c r="S153" s="8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ht="11.25">
      <c r="A154" s="2"/>
      <c r="B154" s="3"/>
      <c r="C154" s="3"/>
      <c r="D154" s="4"/>
      <c r="E154" s="5"/>
      <c r="F154" s="2"/>
      <c r="G154" s="125"/>
      <c r="H154" s="28"/>
      <c r="I154" s="5"/>
      <c r="J154" s="6"/>
      <c r="K154" s="7"/>
      <c r="L154" s="30"/>
      <c r="M154" s="16"/>
      <c r="N154" s="30"/>
      <c r="O154" s="30"/>
      <c r="P154" s="54"/>
      <c r="Q154" s="55"/>
      <c r="R154" s="9"/>
      <c r="S154" s="8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ht="11.25">
      <c r="A155" s="2"/>
      <c r="B155" s="3"/>
      <c r="C155" s="3"/>
      <c r="D155" s="4"/>
      <c r="E155" s="5"/>
      <c r="F155" s="2"/>
      <c r="G155" s="125"/>
      <c r="H155" s="28"/>
      <c r="I155" s="5"/>
      <c r="J155" s="6"/>
      <c r="K155" s="7"/>
      <c r="L155" s="30"/>
      <c r="M155" s="16"/>
      <c r="N155" s="30"/>
      <c r="O155" s="30"/>
      <c r="P155" s="54"/>
      <c r="Q155" s="55"/>
      <c r="R155" s="9"/>
      <c r="S155" s="8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ht="11.25">
      <c r="A156" s="2"/>
      <c r="B156" s="3"/>
      <c r="C156" s="3"/>
      <c r="D156" s="4"/>
      <c r="E156" s="5"/>
      <c r="F156" s="2"/>
      <c r="G156" s="125"/>
      <c r="H156" s="28"/>
      <c r="I156" s="5"/>
      <c r="J156" s="6"/>
      <c r="K156" s="7"/>
      <c r="L156" s="30"/>
      <c r="M156" s="16"/>
      <c r="N156" s="30"/>
      <c r="O156" s="30"/>
      <c r="P156" s="54"/>
      <c r="Q156" s="55"/>
      <c r="R156" s="9"/>
      <c r="S156" s="8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ht="11.25">
      <c r="A157" s="2"/>
      <c r="B157" s="3"/>
      <c r="C157" s="3"/>
      <c r="D157" s="4"/>
      <c r="E157" s="5"/>
      <c r="F157" s="2"/>
      <c r="G157" s="125"/>
      <c r="H157" s="28"/>
      <c r="I157" s="5"/>
      <c r="J157" s="6"/>
      <c r="K157" s="7"/>
      <c r="L157" s="30"/>
      <c r="M157" s="16"/>
      <c r="N157" s="30"/>
      <c r="O157" s="30"/>
      <c r="P157" s="54"/>
      <c r="Q157" s="55"/>
      <c r="R157" s="9"/>
      <c r="S157" s="8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ht="11.25">
      <c r="A158" s="2"/>
      <c r="B158" s="3"/>
      <c r="C158" s="3"/>
      <c r="D158" s="4"/>
      <c r="E158" s="5"/>
      <c r="F158" s="2"/>
      <c r="G158" s="125"/>
      <c r="H158" s="28"/>
      <c r="I158" s="5"/>
      <c r="J158" s="6"/>
      <c r="K158" s="7"/>
      <c r="L158" s="30"/>
      <c r="M158" s="16"/>
      <c r="N158" s="30"/>
      <c r="O158" s="30"/>
      <c r="P158" s="54"/>
      <c r="Q158" s="55"/>
      <c r="R158" s="9"/>
      <c r="S158" s="8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ht="11.25">
      <c r="A159" s="2"/>
      <c r="B159" s="3"/>
      <c r="C159" s="3"/>
      <c r="D159" s="4"/>
      <c r="E159" s="5"/>
      <c r="F159" s="2"/>
      <c r="G159" s="125"/>
      <c r="H159" s="28"/>
      <c r="I159" s="5"/>
      <c r="J159" s="6"/>
      <c r="K159" s="7"/>
      <c r="L159" s="30"/>
      <c r="M159" s="16"/>
      <c r="N159" s="30"/>
      <c r="O159" s="30"/>
      <c r="P159" s="54"/>
      <c r="Q159" s="55"/>
      <c r="R159" s="9"/>
      <c r="S159" s="8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ht="11.25">
      <c r="A160" s="2"/>
      <c r="B160" s="3"/>
      <c r="C160" s="3"/>
      <c r="D160" s="4"/>
      <c r="E160" s="5"/>
      <c r="F160" s="2"/>
      <c r="G160" s="125"/>
      <c r="H160" s="28"/>
      <c r="I160" s="5"/>
      <c r="J160" s="6"/>
      <c r="K160" s="7"/>
      <c r="L160" s="30"/>
      <c r="M160" s="16"/>
      <c r="N160" s="30"/>
      <c r="O160" s="30"/>
      <c r="P160" s="54"/>
      <c r="Q160" s="55"/>
      <c r="R160" s="9"/>
      <c r="S160" s="8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ht="11.25">
      <c r="A161" s="2"/>
      <c r="B161" s="3"/>
      <c r="C161" s="3"/>
      <c r="D161" s="4"/>
      <c r="E161" s="5"/>
      <c r="F161" s="2"/>
      <c r="G161" s="125"/>
      <c r="H161" s="28"/>
      <c r="I161" s="5"/>
      <c r="J161" s="6"/>
      <c r="K161" s="7"/>
      <c r="L161" s="30"/>
      <c r="M161" s="16"/>
      <c r="N161" s="30"/>
      <c r="O161" s="30"/>
      <c r="P161" s="54"/>
      <c r="Q161" s="55"/>
      <c r="R161" s="9"/>
      <c r="S161" s="8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ht="11.25">
      <c r="A162" s="2"/>
      <c r="B162" s="3"/>
      <c r="C162" s="3"/>
      <c r="D162" s="4"/>
      <c r="E162" s="5"/>
      <c r="F162" s="2"/>
      <c r="G162" s="125"/>
      <c r="H162" s="28"/>
      <c r="I162" s="5"/>
      <c r="J162" s="6"/>
      <c r="K162" s="7"/>
      <c r="L162" s="30"/>
      <c r="M162" s="16"/>
      <c r="N162" s="30"/>
      <c r="O162" s="30"/>
      <c r="P162" s="54"/>
      <c r="Q162" s="55"/>
      <c r="R162" s="9"/>
      <c r="S162" s="8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ht="11.25">
      <c r="A163" s="2"/>
      <c r="B163" s="3"/>
      <c r="C163" s="3"/>
      <c r="D163" s="4"/>
      <c r="E163" s="5"/>
      <c r="F163" s="2"/>
      <c r="G163" s="125"/>
      <c r="H163" s="28"/>
      <c r="I163" s="5"/>
      <c r="J163" s="6"/>
      <c r="K163" s="7"/>
      <c r="L163" s="30"/>
      <c r="M163" s="16"/>
      <c r="N163" s="30"/>
      <c r="O163" s="30"/>
      <c r="P163" s="54"/>
      <c r="Q163" s="55"/>
      <c r="R163" s="9"/>
      <c r="S163" s="8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ht="11.25">
      <c r="A164" s="2"/>
      <c r="B164" s="3"/>
      <c r="C164" s="3"/>
      <c r="D164" s="4"/>
      <c r="E164" s="5"/>
      <c r="F164" s="2"/>
      <c r="G164" s="125"/>
      <c r="H164" s="28"/>
      <c r="I164" s="5"/>
      <c r="J164" s="6"/>
      <c r="K164" s="7"/>
      <c r="L164" s="30"/>
      <c r="M164" s="16"/>
      <c r="N164" s="30"/>
      <c r="O164" s="30"/>
      <c r="P164" s="54"/>
      <c r="Q164" s="55"/>
      <c r="R164" s="9"/>
      <c r="S164" s="8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ht="11.25">
      <c r="A165" s="2"/>
      <c r="B165" s="3"/>
      <c r="C165" s="3"/>
      <c r="D165" s="4"/>
      <c r="E165" s="5"/>
      <c r="F165" s="2"/>
      <c r="G165" s="125"/>
      <c r="H165" s="28"/>
      <c r="I165" s="5"/>
      <c r="J165" s="6"/>
      <c r="K165" s="7"/>
      <c r="L165" s="30"/>
      <c r="M165" s="16"/>
      <c r="N165" s="30"/>
      <c r="O165" s="30"/>
      <c r="P165" s="54"/>
      <c r="Q165" s="55"/>
      <c r="R165" s="9"/>
      <c r="S165" s="8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ht="11.25">
      <c r="A166" s="2"/>
      <c r="B166" s="3"/>
      <c r="C166" s="3"/>
      <c r="D166" s="4"/>
      <c r="E166" s="5"/>
      <c r="F166" s="2"/>
      <c r="G166" s="125"/>
      <c r="H166" s="28"/>
      <c r="I166" s="5"/>
      <c r="J166" s="6"/>
      <c r="K166" s="7"/>
      <c r="L166" s="30"/>
      <c r="M166" s="16"/>
      <c r="N166" s="30"/>
      <c r="O166" s="30"/>
      <c r="P166" s="54"/>
      <c r="Q166" s="55"/>
      <c r="R166" s="9"/>
      <c r="S166" s="8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ht="11.25">
      <c r="A167" s="2"/>
      <c r="B167" s="3"/>
      <c r="C167" s="3"/>
      <c r="D167" s="4"/>
      <c r="E167" s="5"/>
      <c r="F167" s="2"/>
      <c r="G167" s="125"/>
      <c r="H167" s="28"/>
      <c r="I167" s="5"/>
      <c r="J167" s="6"/>
      <c r="K167" s="7"/>
      <c r="L167" s="30"/>
      <c r="M167" s="16"/>
      <c r="N167" s="30"/>
      <c r="O167" s="30"/>
      <c r="P167" s="54"/>
      <c r="Q167" s="55"/>
      <c r="R167" s="9"/>
      <c r="S167" s="8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ht="11.25">
      <c r="A168" s="2"/>
      <c r="B168" s="3"/>
      <c r="C168" s="3"/>
      <c r="D168" s="4"/>
      <c r="E168" s="5"/>
      <c r="F168" s="2"/>
      <c r="G168" s="125"/>
      <c r="H168" s="28"/>
      <c r="I168" s="5"/>
      <c r="J168" s="6"/>
      <c r="K168" s="7"/>
      <c r="L168" s="30"/>
      <c r="M168" s="16"/>
      <c r="N168" s="30"/>
      <c r="O168" s="30"/>
      <c r="P168" s="54"/>
      <c r="Q168" s="55"/>
      <c r="R168" s="9"/>
      <c r="S168" s="8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ht="11.25">
      <c r="A169" s="2"/>
      <c r="B169" s="3"/>
      <c r="C169" s="3"/>
      <c r="D169" s="4"/>
      <c r="E169" s="5"/>
      <c r="F169" s="2"/>
      <c r="G169" s="125"/>
      <c r="H169" s="28"/>
      <c r="I169" s="5"/>
      <c r="J169" s="6"/>
      <c r="K169" s="7"/>
      <c r="L169" s="30"/>
      <c r="M169" s="16"/>
      <c r="N169" s="30"/>
      <c r="O169" s="30"/>
      <c r="P169" s="54"/>
      <c r="Q169" s="55"/>
      <c r="R169" s="9"/>
      <c r="S169" s="8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ht="11.25">
      <c r="A170" s="2"/>
      <c r="B170" s="3"/>
      <c r="C170" s="3"/>
      <c r="D170" s="4"/>
      <c r="E170" s="5"/>
      <c r="F170" s="2"/>
      <c r="G170" s="125"/>
      <c r="H170" s="28"/>
      <c r="I170" s="5"/>
      <c r="J170" s="6"/>
      <c r="K170" s="7"/>
      <c r="L170" s="30"/>
      <c r="M170" s="16"/>
      <c r="N170" s="30"/>
      <c r="O170" s="30"/>
      <c r="P170" s="54"/>
      <c r="Q170" s="55"/>
      <c r="R170" s="9"/>
      <c r="S170" s="8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ht="11.25">
      <c r="A171" s="2"/>
      <c r="B171" s="3"/>
      <c r="C171" s="3"/>
      <c r="D171" s="4"/>
      <c r="E171" s="5"/>
      <c r="F171" s="2"/>
      <c r="G171" s="125"/>
      <c r="H171" s="28"/>
      <c r="I171" s="5"/>
      <c r="J171" s="6"/>
      <c r="K171" s="7"/>
      <c r="L171" s="30"/>
      <c r="M171" s="16"/>
      <c r="N171" s="30"/>
      <c r="O171" s="30"/>
      <c r="P171" s="54"/>
      <c r="Q171" s="55"/>
      <c r="R171" s="9"/>
      <c r="S171" s="8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ht="11.25">
      <c r="A172" s="2"/>
      <c r="B172" s="3"/>
      <c r="C172" s="3"/>
      <c r="D172" s="4"/>
      <c r="E172" s="5"/>
      <c r="F172" s="2"/>
      <c r="G172" s="125"/>
      <c r="H172" s="28"/>
      <c r="I172" s="5"/>
      <c r="J172" s="6"/>
      <c r="K172" s="7"/>
      <c r="L172" s="30"/>
      <c r="M172" s="16"/>
      <c r="N172" s="30"/>
      <c r="O172" s="30"/>
      <c r="P172" s="54"/>
      <c r="Q172" s="55"/>
      <c r="R172" s="9"/>
      <c r="S172" s="8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ht="11.25">
      <c r="A173" s="2"/>
      <c r="B173" s="3"/>
      <c r="C173" s="3"/>
      <c r="D173" s="4"/>
      <c r="E173" s="5"/>
      <c r="F173" s="2"/>
      <c r="G173" s="125"/>
      <c r="H173" s="28"/>
      <c r="I173" s="5"/>
      <c r="J173" s="6"/>
      <c r="K173" s="7"/>
      <c r="L173" s="30"/>
      <c r="M173" s="16"/>
      <c r="N173" s="30"/>
      <c r="O173" s="30"/>
      <c r="P173" s="54"/>
      <c r="Q173" s="55"/>
      <c r="R173" s="9"/>
      <c r="S173" s="8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ht="11.25">
      <c r="A174" s="2"/>
      <c r="B174" s="3"/>
      <c r="C174" s="3"/>
      <c r="D174" s="4"/>
      <c r="E174" s="5"/>
      <c r="F174" s="2"/>
      <c r="G174" s="125"/>
      <c r="H174" s="28"/>
      <c r="I174" s="5"/>
      <c r="J174" s="6"/>
      <c r="K174" s="7"/>
      <c r="L174" s="30"/>
      <c r="M174" s="16"/>
      <c r="N174" s="30"/>
      <c r="O174" s="30"/>
      <c r="P174" s="54"/>
      <c r="Q174" s="55"/>
      <c r="R174" s="9"/>
      <c r="S174" s="8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ht="11.25">
      <c r="A175" s="2"/>
      <c r="B175" s="3"/>
      <c r="C175" s="3"/>
      <c r="D175" s="4"/>
      <c r="E175" s="5"/>
      <c r="F175" s="2"/>
      <c r="G175" s="125"/>
      <c r="H175" s="28"/>
      <c r="I175" s="5"/>
      <c r="J175" s="6"/>
      <c r="K175" s="7"/>
      <c r="L175" s="30"/>
      <c r="M175" s="16"/>
      <c r="N175" s="30"/>
      <c r="O175" s="30"/>
      <c r="P175" s="54"/>
      <c r="Q175" s="55"/>
      <c r="R175" s="9"/>
      <c r="S175" s="8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ht="11.25">
      <c r="A176" s="2"/>
      <c r="B176" s="3"/>
      <c r="C176" s="3"/>
      <c r="D176" s="4"/>
      <c r="E176" s="5"/>
      <c r="F176" s="2"/>
      <c r="G176" s="125"/>
      <c r="H176" s="28"/>
      <c r="I176" s="5"/>
      <c r="J176" s="6"/>
      <c r="K176" s="7"/>
      <c r="L176" s="30"/>
      <c r="M176" s="16"/>
      <c r="N176" s="30"/>
      <c r="O176" s="30"/>
      <c r="P176" s="54"/>
      <c r="Q176" s="55"/>
      <c r="R176" s="9"/>
      <c r="S176" s="8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ht="11.25">
      <c r="A177" s="2"/>
      <c r="B177" s="3"/>
      <c r="C177" s="3"/>
      <c r="D177" s="4"/>
      <c r="E177" s="5"/>
      <c r="F177" s="2"/>
      <c r="G177" s="125"/>
      <c r="H177" s="28"/>
      <c r="I177" s="5"/>
      <c r="J177" s="6"/>
      <c r="K177" s="7"/>
      <c r="L177" s="30"/>
      <c r="M177" s="16"/>
      <c r="N177" s="30"/>
      <c r="O177" s="30"/>
      <c r="P177" s="54"/>
      <c r="Q177" s="55"/>
      <c r="R177" s="9"/>
      <c r="S177" s="8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ht="11.25">
      <c r="A178" s="2"/>
      <c r="B178" s="3"/>
      <c r="C178" s="3"/>
      <c r="D178" s="4"/>
      <c r="E178" s="5"/>
      <c r="F178" s="2"/>
      <c r="G178" s="125"/>
      <c r="H178" s="28"/>
      <c r="I178" s="5"/>
      <c r="J178" s="6"/>
      <c r="K178" s="7"/>
      <c r="L178" s="30"/>
      <c r="M178" s="16"/>
      <c r="N178" s="30"/>
      <c r="O178" s="30"/>
      <c r="P178" s="54"/>
      <c r="Q178" s="55"/>
      <c r="R178" s="9"/>
      <c r="S178" s="8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ht="11.25">
      <c r="A179" s="2"/>
      <c r="B179" s="3"/>
      <c r="C179" s="3"/>
      <c r="D179" s="4"/>
      <c r="E179" s="5"/>
      <c r="F179" s="2"/>
      <c r="G179" s="125"/>
      <c r="H179" s="28"/>
      <c r="I179" s="5"/>
      <c r="J179" s="6"/>
      <c r="K179" s="7"/>
      <c r="L179" s="30"/>
      <c r="M179" s="16"/>
      <c r="N179" s="30"/>
      <c r="O179" s="30"/>
      <c r="P179" s="54"/>
      <c r="Q179" s="55"/>
      <c r="R179" s="9"/>
      <c r="S179" s="8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ht="11.25">
      <c r="A180" s="2"/>
      <c r="B180" s="3"/>
      <c r="C180" s="3"/>
      <c r="D180" s="4"/>
      <c r="E180" s="5"/>
      <c r="F180" s="2"/>
      <c r="G180" s="125"/>
      <c r="H180" s="28"/>
      <c r="I180" s="5"/>
      <c r="J180" s="6"/>
      <c r="K180" s="7"/>
      <c r="L180" s="30"/>
      <c r="M180" s="16"/>
      <c r="N180" s="30"/>
      <c r="O180" s="30"/>
      <c r="P180" s="54"/>
      <c r="Q180" s="55"/>
      <c r="R180" s="9"/>
      <c r="S180" s="8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ht="11.25">
      <c r="A181" s="2"/>
      <c r="B181" s="3"/>
      <c r="C181" s="3"/>
      <c r="D181" s="4"/>
      <c r="E181" s="5"/>
      <c r="F181" s="2"/>
      <c r="G181" s="125"/>
      <c r="H181" s="28"/>
      <c r="I181" s="5"/>
      <c r="J181" s="6"/>
      <c r="K181" s="7"/>
      <c r="L181" s="30"/>
      <c r="M181" s="16"/>
      <c r="N181" s="30"/>
      <c r="O181" s="30"/>
      <c r="P181" s="54"/>
      <c r="Q181" s="55"/>
      <c r="R181" s="9"/>
      <c r="S181" s="8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ht="11.25">
      <c r="A182" s="2"/>
      <c r="B182" s="3"/>
      <c r="C182" s="3"/>
      <c r="D182" s="4"/>
      <c r="E182" s="5"/>
      <c r="F182" s="2"/>
      <c r="G182" s="125"/>
      <c r="H182" s="28"/>
      <c r="I182" s="5"/>
      <c r="J182" s="6"/>
      <c r="K182" s="7"/>
      <c r="L182" s="30"/>
      <c r="M182" s="16"/>
      <c r="N182" s="30"/>
      <c r="O182" s="30"/>
      <c r="P182" s="54"/>
      <c r="Q182" s="55"/>
      <c r="R182" s="9"/>
      <c r="S182" s="8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ht="11.25">
      <c r="A183" s="2"/>
      <c r="B183" s="3"/>
      <c r="C183" s="3"/>
      <c r="D183" s="4"/>
      <c r="E183" s="5"/>
      <c r="F183" s="2"/>
      <c r="G183" s="125"/>
      <c r="H183" s="28"/>
      <c r="I183" s="5"/>
      <c r="J183" s="6"/>
      <c r="K183" s="7"/>
      <c r="L183" s="30"/>
      <c r="M183" s="16"/>
      <c r="N183" s="30"/>
      <c r="O183" s="30"/>
      <c r="P183" s="54"/>
      <c r="Q183" s="55"/>
      <c r="R183" s="9"/>
      <c r="S183" s="8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ht="11.25">
      <c r="A184" s="2"/>
      <c r="B184" s="3"/>
      <c r="C184" s="3"/>
      <c r="D184" s="4"/>
      <c r="E184" s="5"/>
      <c r="F184" s="2"/>
      <c r="G184" s="125"/>
      <c r="H184" s="28"/>
      <c r="I184" s="5"/>
      <c r="J184" s="6"/>
      <c r="K184" s="7"/>
      <c r="L184" s="30"/>
      <c r="M184" s="16"/>
      <c r="N184" s="30"/>
      <c r="O184" s="30"/>
      <c r="P184" s="54"/>
      <c r="Q184" s="55"/>
      <c r="R184" s="9"/>
      <c r="S184" s="8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ht="11.25">
      <c r="A185" s="2"/>
      <c r="B185" s="3"/>
      <c r="C185" s="3"/>
      <c r="D185" s="4"/>
      <c r="E185" s="5"/>
      <c r="F185" s="2"/>
      <c r="G185" s="125"/>
      <c r="H185" s="28"/>
      <c r="I185" s="5"/>
      <c r="J185" s="6"/>
      <c r="K185" s="7"/>
      <c r="L185" s="30"/>
      <c r="M185" s="16"/>
      <c r="N185" s="30"/>
      <c r="O185" s="30"/>
      <c r="P185" s="54"/>
      <c r="Q185" s="55"/>
      <c r="R185" s="9"/>
      <c r="S185" s="8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ht="11.25">
      <c r="A186" s="2"/>
      <c r="B186" s="3"/>
      <c r="C186" s="3"/>
      <c r="D186" s="4"/>
      <c r="E186" s="5"/>
      <c r="F186" s="2"/>
      <c r="G186" s="125"/>
      <c r="H186" s="28"/>
      <c r="I186" s="5"/>
      <c r="J186" s="6"/>
      <c r="K186" s="7"/>
      <c r="L186" s="30"/>
      <c r="M186" s="16"/>
      <c r="N186" s="30"/>
      <c r="O186" s="30"/>
      <c r="P186" s="54"/>
      <c r="Q186" s="55"/>
      <c r="R186" s="9"/>
      <c r="S186" s="8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ht="11.25">
      <c r="A187" s="2"/>
      <c r="B187" s="3"/>
      <c r="C187" s="3"/>
      <c r="D187" s="4"/>
      <c r="E187" s="5"/>
      <c r="F187" s="2"/>
      <c r="G187" s="125"/>
      <c r="H187" s="28"/>
      <c r="I187" s="5"/>
      <c r="J187" s="6"/>
      <c r="K187" s="7"/>
      <c r="L187" s="30"/>
      <c r="M187" s="16"/>
      <c r="N187" s="30"/>
      <c r="O187" s="30"/>
      <c r="P187" s="54"/>
      <c r="Q187" s="55"/>
      <c r="R187" s="9"/>
      <c r="S187" s="8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ht="11.25">
      <c r="A188" s="2"/>
      <c r="B188" s="3"/>
      <c r="C188" s="3"/>
      <c r="D188" s="4"/>
      <c r="E188" s="5"/>
      <c r="F188" s="2"/>
      <c r="G188" s="125"/>
      <c r="H188" s="28"/>
      <c r="I188" s="5"/>
      <c r="J188" s="6"/>
      <c r="K188" s="7"/>
      <c r="L188" s="30"/>
      <c r="M188" s="16"/>
      <c r="N188" s="30"/>
      <c r="O188" s="30"/>
      <c r="P188" s="54"/>
      <c r="Q188" s="55"/>
      <c r="R188" s="9"/>
      <c r="S188" s="8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ht="11.25">
      <c r="A189" s="2"/>
      <c r="B189" s="3"/>
      <c r="C189" s="3"/>
      <c r="D189" s="4"/>
      <c r="E189" s="5"/>
      <c r="F189" s="2"/>
      <c r="G189" s="125"/>
      <c r="H189" s="28"/>
      <c r="I189" s="5"/>
      <c r="J189" s="6"/>
      <c r="K189" s="7"/>
      <c r="L189" s="30"/>
      <c r="M189" s="16"/>
      <c r="N189" s="30"/>
      <c r="O189" s="30"/>
      <c r="P189" s="54"/>
      <c r="Q189" s="55"/>
      <c r="R189" s="9"/>
      <c r="S189" s="8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ht="11.25">
      <c r="A190" s="2"/>
      <c r="B190" s="3"/>
      <c r="C190" s="3"/>
      <c r="D190" s="4"/>
      <c r="E190" s="5"/>
      <c r="F190" s="2"/>
      <c r="G190" s="125"/>
      <c r="H190" s="28"/>
      <c r="I190" s="5"/>
      <c r="J190" s="6"/>
      <c r="K190" s="7"/>
      <c r="L190" s="30"/>
      <c r="M190" s="16"/>
      <c r="N190" s="30"/>
      <c r="O190" s="30"/>
      <c r="P190" s="54"/>
      <c r="Q190" s="55"/>
      <c r="R190" s="9"/>
      <c r="S190" s="8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ht="11.25">
      <c r="A191" s="2"/>
      <c r="B191" s="3"/>
      <c r="C191" s="3"/>
      <c r="D191" s="4"/>
      <c r="E191" s="5"/>
      <c r="F191" s="2"/>
      <c r="G191" s="125"/>
      <c r="H191" s="28"/>
      <c r="I191" s="5"/>
      <c r="J191" s="6"/>
      <c r="K191" s="7"/>
      <c r="L191" s="30"/>
      <c r="M191" s="16"/>
      <c r="N191" s="30"/>
      <c r="O191" s="30"/>
      <c r="P191" s="54"/>
      <c r="Q191" s="55"/>
      <c r="R191" s="9"/>
      <c r="S191" s="8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</sheetData>
  <autoFilter ref="B5:R136"/>
  <mergeCells count="9">
    <mergeCell ref="S47:S48"/>
    <mergeCell ref="S25:S26"/>
    <mergeCell ref="G4:H4"/>
    <mergeCell ref="B124:O124"/>
    <mergeCell ref="B25:O26"/>
    <mergeCell ref="I4:J4"/>
    <mergeCell ref="P25:Q26"/>
    <mergeCell ref="B47:O48"/>
    <mergeCell ref="P47:Q48"/>
  </mergeCells>
  <conditionalFormatting sqref="B124:Q124 S124">
    <cfRule type="expression" priority="1" dxfId="0" stopIfTrue="1">
      <formula>MOD((ROW()),2)=1</formula>
    </cfRule>
  </conditionalFormatting>
  <conditionalFormatting sqref="S6:S24 B6:Q24 B27:Q46 S27:S46 S49:S123 B49:Q123">
    <cfRule type="expression" priority="2" dxfId="2" stopIfTrue="1">
      <formula>MOD((ROW()),2)=0</formula>
    </cfRule>
    <cfRule type="expression" priority="3" dxfId="3" stopIfTrue="1">
      <formula>MOD((ROW()),2)=1</formula>
    </cfRule>
  </conditionalFormatting>
  <conditionalFormatting sqref="B5:Q5 S5">
    <cfRule type="expression" priority="4" dxfId="4" stopIfTrue="1">
      <formula>MOD((ROW()),2)=0</formula>
    </cfRule>
    <cfRule type="expression" priority="5" dxfId="4" stopIfTrue="1">
      <formula>MOD((ROW()),2)=1</formula>
    </cfRule>
  </conditionalFormatting>
  <conditionalFormatting sqref="B25:Q26 S25:S26 S47:S48 B47:Q48">
    <cfRule type="expression" priority="6" dxfId="5" stopIfTrue="1">
      <formula>MOD((ROW()),2)=0</formula>
    </cfRule>
    <cfRule type="expression" priority="7" dxfId="5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AN285"/>
  <sheetViews>
    <sheetView workbookViewId="0" topLeftCell="A1">
      <pane ySplit="7" topLeftCell="BM8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1.75390625" style="10" customWidth="1"/>
    <col min="2" max="3" width="3.125" style="35" customWidth="1"/>
    <col min="4" max="4" width="3.75390625" style="22" bestFit="1" customWidth="1"/>
    <col min="5" max="5" width="2.75390625" style="23" customWidth="1"/>
    <col min="6" max="6" width="18.00390625" style="38" customWidth="1"/>
    <col min="7" max="7" width="4.375" style="53" customWidth="1"/>
    <col min="8" max="8" width="8.625" style="40" bestFit="1" customWidth="1"/>
    <col min="9" max="9" width="2.75390625" style="51" customWidth="1"/>
    <col min="10" max="10" width="14.00390625" style="46" customWidth="1"/>
    <col min="11" max="11" width="26.625" style="47" customWidth="1"/>
    <col min="12" max="12" width="3.25390625" style="48" customWidth="1"/>
    <col min="13" max="13" width="17.625" style="49" customWidth="1"/>
    <col min="14" max="14" width="6.875" style="69" bestFit="1" customWidth="1"/>
    <col min="15" max="15" width="4.125" style="48" customWidth="1"/>
    <col min="16" max="16" width="11.75390625" style="58" customWidth="1"/>
    <col min="17" max="17" width="3.25390625" style="59" customWidth="1"/>
    <col min="18" max="18" width="1.25" style="27" customWidth="1"/>
    <col min="19" max="19" width="2.25390625" style="26" customWidth="1"/>
    <col min="20" max="20" width="2.75390625" style="26" customWidth="1"/>
    <col min="21" max="21" width="2.25390625" style="26" customWidth="1"/>
    <col min="22" max="22" width="1.625" style="27" customWidth="1"/>
    <col min="23" max="40" width="4.625" style="27" customWidth="1"/>
    <col min="41" max="16384" width="9.125" style="10" customWidth="1"/>
  </cols>
  <sheetData>
    <row r="1" spans="1:40" ht="7.5" customHeight="1">
      <c r="A1" s="2"/>
      <c r="B1" s="33"/>
      <c r="C1" s="33"/>
      <c r="D1" s="4"/>
      <c r="E1" s="5"/>
      <c r="F1" s="36"/>
      <c r="G1" s="52"/>
      <c r="H1" s="39"/>
      <c r="I1" s="50"/>
      <c r="J1" s="41"/>
      <c r="K1" s="42"/>
      <c r="L1" s="43"/>
      <c r="M1" s="44"/>
      <c r="N1" s="68"/>
      <c r="O1" s="43"/>
      <c r="P1" s="54"/>
      <c r="Q1" s="55"/>
      <c r="R1" s="9"/>
      <c r="S1" s="8"/>
      <c r="T1" s="8"/>
      <c r="U1" s="8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12">
      <c r="A2" s="7"/>
      <c r="B2" s="161" t="s">
        <v>353</v>
      </c>
      <c r="C2" s="34"/>
      <c r="D2" s="12"/>
      <c r="E2" s="12"/>
      <c r="F2" s="37"/>
      <c r="G2" s="45"/>
      <c r="H2" s="45"/>
      <c r="I2" s="50"/>
      <c r="J2" s="14" t="s">
        <v>2289</v>
      </c>
      <c r="K2" s="42"/>
      <c r="L2" s="45"/>
      <c r="M2" s="41"/>
      <c r="N2" s="68"/>
      <c r="O2" s="45"/>
      <c r="P2" s="54"/>
      <c r="Q2" s="56"/>
      <c r="R2" s="9"/>
      <c r="S2" s="8">
        <f>COUNTIF(S8:S222,"■")</f>
        <v>0</v>
      </c>
      <c r="T2" s="8">
        <f>COUNTIF(T8:T222,"■")</f>
        <v>0</v>
      </c>
      <c r="U2" s="8">
        <f>COUNTIF(U8:U222,"■")</f>
        <v>0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1.25" customHeight="1">
      <c r="A3" s="2"/>
      <c r="B3" s="33"/>
      <c r="C3" s="33"/>
      <c r="D3" s="4"/>
      <c r="E3" s="5"/>
      <c r="F3" s="36"/>
      <c r="G3" s="52"/>
      <c r="H3" s="39"/>
      <c r="I3" s="50"/>
      <c r="J3" s="41"/>
      <c r="K3" s="42"/>
      <c r="L3" s="43"/>
      <c r="M3" s="44"/>
      <c r="N3" s="68"/>
      <c r="O3" s="43"/>
      <c r="P3" s="54"/>
      <c r="Q3" s="55"/>
      <c r="R3" s="9"/>
      <c r="S3" s="8">
        <f>COUNTIF(S8:S222,"●")</f>
        <v>0</v>
      </c>
      <c r="T3" s="8">
        <f>COUNTIF(T8:T222,"●")</f>
        <v>0</v>
      </c>
      <c r="U3" s="8">
        <f>COUNTIF(U8:U222,"●")</f>
        <v>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33.75">
      <c r="A4" s="2"/>
      <c r="B4" s="78" t="s">
        <v>2287</v>
      </c>
      <c r="C4" s="78" t="s">
        <v>1696</v>
      </c>
      <c r="D4" s="76" t="s">
        <v>752</v>
      </c>
      <c r="E4" s="76" t="s">
        <v>753</v>
      </c>
      <c r="F4" s="76" t="s">
        <v>3260</v>
      </c>
      <c r="G4" s="183" t="s">
        <v>2161</v>
      </c>
      <c r="H4" s="184"/>
      <c r="I4" s="182" t="s">
        <v>4240</v>
      </c>
      <c r="J4" s="182"/>
      <c r="K4" s="76" t="s">
        <v>3922</v>
      </c>
      <c r="L4" s="79" t="s">
        <v>731</v>
      </c>
      <c r="M4" s="80" t="s">
        <v>1006</v>
      </c>
      <c r="N4" s="79" t="s">
        <v>4241</v>
      </c>
      <c r="O4" s="79" t="s">
        <v>732</v>
      </c>
      <c r="P4" s="61" t="s">
        <v>526</v>
      </c>
      <c r="Q4" s="62" t="s">
        <v>527</v>
      </c>
      <c r="R4" s="9"/>
      <c r="S4" s="98" t="s">
        <v>3567</v>
      </c>
      <c r="T4" s="98" t="s">
        <v>2728</v>
      </c>
      <c r="U4" s="98" t="s">
        <v>1640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1.25">
      <c r="A5" s="2"/>
      <c r="B5" s="81"/>
      <c r="C5" s="81"/>
      <c r="D5" s="82"/>
      <c r="E5" s="82"/>
      <c r="F5" s="83"/>
      <c r="G5" s="84"/>
      <c r="H5" s="85"/>
      <c r="I5" s="83"/>
      <c r="J5" s="86"/>
      <c r="K5" s="83"/>
      <c r="L5" s="87"/>
      <c r="M5" s="86"/>
      <c r="N5" s="87"/>
      <c r="O5" s="87"/>
      <c r="P5" s="71"/>
      <c r="Q5" s="70"/>
      <c r="R5" s="9"/>
      <c r="S5" s="72"/>
      <c r="T5" s="72"/>
      <c r="U5" s="7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3" customHeight="1">
      <c r="A6" s="2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9"/>
      <c r="S6" s="178"/>
      <c r="T6" s="178"/>
      <c r="U6" s="17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3" customHeight="1">
      <c r="A7" s="2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9"/>
      <c r="S7" s="178"/>
      <c r="T7" s="178"/>
      <c r="U7" s="17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20" customFormat="1" ht="22.5" customHeight="1">
      <c r="A8" s="17"/>
      <c r="B8" s="96">
        <v>28</v>
      </c>
      <c r="C8" s="88">
        <v>28</v>
      </c>
      <c r="D8" s="64">
        <v>1</v>
      </c>
      <c r="E8" s="77" t="s">
        <v>382</v>
      </c>
      <c r="F8" s="89" t="s">
        <v>1567</v>
      </c>
      <c r="G8" s="90" t="s">
        <v>383</v>
      </c>
      <c r="H8" s="91" t="s">
        <v>3661</v>
      </c>
      <c r="I8" s="75" t="s">
        <v>4188</v>
      </c>
      <c r="J8" s="92" t="s">
        <v>1507</v>
      </c>
      <c r="K8" s="89" t="s">
        <v>1452</v>
      </c>
      <c r="L8" s="93">
        <v>1</v>
      </c>
      <c r="M8" s="94" t="s">
        <v>2177</v>
      </c>
      <c r="N8" s="93" t="s">
        <v>2177</v>
      </c>
      <c r="O8" s="93" t="s">
        <v>2177</v>
      </c>
      <c r="P8" s="65" t="s">
        <v>2177</v>
      </c>
      <c r="Q8" s="66" t="s">
        <v>2177</v>
      </c>
      <c r="R8" s="19"/>
      <c r="S8" s="67" t="s">
        <v>1784</v>
      </c>
      <c r="T8" s="67" t="s">
        <v>1784</v>
      </c>
      <c r="U8" s="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s="20" customFormat="1" ht="22.5" customHeight="1">
      <c r="A9" s="17"/>
      <c r="B9" s="96">
        <v>28</v>
      </c>
      <c r="C9" s="88">
        <v>28</v>
      </c>
      <c r="D9" s="64">
        <v>2</v>
      </c>
      <c r="E9" s="77" t="s">
        <v>382</v>
      </c>
      <c r="F9" s="89" t="s">
        <v>718</v>
      </c>
      <c r="G9" s="90" t="s">
        <v>383</v>
      </c>
      <c r="H9" s="91" t="s">
        <v>3661</v>
      </c>
      <c r="I9" s="75" t="s">
        <v>4188</v>
      </c>
      <c r="J9" s="92" t="s">
        <v>1507</v>
      </c>
      <c r="K9" s="89" t="s">
        <v>1453</v>
      </c>
      <c r="L9" s="93">
        <v>1</v>
      </c>
      <c r="M9" s="94" t="s">
        <v>2177</v>
      </c>
      <c r="N9" s="93" t="s">
        <v>2177</v>
      </c>
      <c r="O9" s="93" t="s">
        <v>2177</v>
      </c>
      <c r="P9" s="65" t="s">
        <v>2177</v>
      </c>
      <c r="Q9" s="66" t="s">
        <v>2177</v>
      </c>
      <c r="R9" s="19"/>
      <c r="S9" s="67" t="s">
        <v>1784</v>
      </c>
      <c r="T9" s="67" t="s">
        <v>1784</v>
      </c>
      <c r="U9" s="67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s="20" customFormat="1" ht="22.5" customHeight="1">
      <c r="A10" s="17"/>
      <c r="B10" s="96">
        <v>28</v>
      </c>
      <c r="C10" s="88">
        <v>28</v>
      </c>
      <c r="D10" s="64">
        <v>3</v>
      </c>
      <c r="E10" s="77" t="s">
        <v>382</v>
      </c>
      <c r="F10" s="89" t="s">
        <v>719</v>
      </c>
      <c r="G10" s="90" t="s">
        <v>383</v>
      </c>
      <c r="H10" s="91" t="s">
        <v>3661</v>
      </c>
      <c r="I10" s="75" t="s">
        <v>4188</v>
      </c>
      <c r="J10" s="92" t="s">
        <v>1507</v>
      </c>
      <c r="K10" s="89" t="s">
        <v>1454</v>
      </c>
      <c r="L10" s="93">
        <v>1</v>
      </c>
      <c r="M10" s="94">
        <v>0.71</v>
      </c>
      <c r="N10" s="93">
        <v>17600</v>
      </c>
      <c r="O10" s="93">
        <v>10</v>
      </c>
      <c r="P10" s="65" t="s">
        <v>2177</v>
      </c>
      <c r="Q10" s="66" t="s">
        <v>2177</v>
      </c>
      <c r="R10" s="19"/>
      <c r="S10" s="67" t="s">
        <v>1784</v>
      </c>
      <c r="T10" s="67" t="s">
        <v>1784</v>
      </c>
      <c r="U10" s="67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20" customFormat="1" ht="6" customHeight="1">
      <c r="A11" s="17"/>
      <c r="B11" s="96"/>
      <c r="C11" s="88"/>
      <c r="D11" s="64"/>
      <c r="E11" s="77"/>
      <c r="F11" s="89"/>
      <c r="G11" s="90"/>
      <c r="H11" s="91"/>
      <c r="I11" s="75"/>
      <c r="J11" s="92"/>
      <c r="K11" s="89"/>
      <c r="L11" s="93"/>
      <c r="M11" s="94"/>
      <c r="N11" s="93"/>
      <c r="O11" s="93"/>
      <c r="P11" s="65"/>
      <c r="Q11" s="66"/>
      <c r="R11" s="19"/>
      <c r="S11" s="67"/>
      <c r="T11" s="67"/>
      <c r="U11" s="67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s="20" customFormat="1" ht="22.5" customHeight="1">
      <c r="A12" s="17"/>
      <c r="B12" s="96">
        <v>28</v>
      </c>
      <c r="C12" s="88">
        <v>29</v>
      </c>
      <c r="D12" s="64"/>
      <c r="E12" s="77" t="s">
        <v>382</v>
      </c>
      <c r="F12" s="89" t="s">
        <v>3086</v>
      </c>
      <c r="G12" s="90" t="s">
        <v>383</v>
      </c>
      <c r="H12" s="91" t="s">
        <v>2103</v>
      </c>
      <c r="I12" s="75" t="s">
        <v>4188</v>
      </c>
      <c r="J12" s="92" t="s">
        <v>3087</v>
      </c>
      <c r="K12" s="89" t="s">
        <v>255</v>
      </c>
      <c r="L12" s="93">
        <v>1</v>
      </c>
      <c r="M12" s="94">
        <v>0.76</v>
      </c>
      <c r="N12" s="93">
        <v>18900</v>
      </c>
      <c r="O12" s="93">
        <v>10</v>
      </c>
      <c r="P12" s="65" t="s">
        <v>3662</v>
      </c>
      <c r="Q12" s="66">
        <v>28</v>
      </c>
      <c r="R12" s="19"/>
      <c r="S12" s="67" t="s">
        <v>2827</v>
      </c>
      <c r="T12" s="67" t="s">
        <v>1784</v>
      </c>
      <c r="U12" s="67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s="20" customFormat="1" ht="6" customHeight="1">
      <c r="A13" s="17"/>
      <c r="B13" s="96"/>
      <c r="C13" s="88"/>
      <c r="D13" s="64"/>
      <c r="E13" s="77"/>
      <c r="F13" s="89"/>
      <c r="G13" s="90"/>
      <c r="H13" s="91"/>
      <c r="I13" s="75"/>
      <c r="J13" s="92"/>
      <c r="K13" s="89"/>
      <c r="L13" s="93"/>
      <c r="M13" s="94"/>
      <c r="N13" s="93"/>
      <c r="O13" s="93"/>
      <c r="P13" s="65"/>
      <c r="Q13" s="66"/>
      <c r="R13" s="19"/>
      <c r="S13" s="67"/>
      <c r="T13" s="67"/>
      <c r="U13" s="67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s="20" customFormat="1" ht="22.5" customHeight="1">
      <c r="A14" s="17"/>
      <c r="B14" s="96">
        <v>28</v>
      </c>
      <c r="C14" s="88">
        <v>28</v>
      </c>
      <c r="D14" s="64">
        <v>1</v>
      </c>
      <c r="E14" s="77" t="s">
        <v>382</v>
      </c>
      <c r="F14" s="89" t="s">
        <v>2736</v>
      </c>
      <c r="G14" s="90" t="s">
        <v>383</v>
      </c>
      <c r="H14" s="91" t="s">
        <v>2103</v>
      </c>
      <c r="I14" s="75" t="s">
        <v>4188</v>
      </c>
      <c r="J14" s="92" t="s">
        <v>384</v>
      </c>
      <c r="K14" s="89" t="s">
        <v>2290</v>
      </c>
      <c r="L14" s="93">
        <v>1</v>
      </c>
      <c r="M14" s="94">
        <v>0.88</v>
      </c>
      <c r="N14" s="93">
        <v>21900</v>
      </c>
      <c r="O14" s="93">
        <v>10</v>
      </c>
      <c r="P14" s="65" t="s">
        <v>2177</v>
      </c>
      <c r="Q14" s="66" t="s">
        <v>2177</v>
      </c>
      <c r="R14" s="19"/>
      <c r="S14" s="67" t="s">
        <v>1784</v>
      </c>
      <c r="T14" s="67" t="s">
        <v>1784</v>
      </c>
      <c r="U14" s="67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s="20" customFormat="1" ht="22.5" customHeight="1">
      <c r="A15" s="17"/>
      <c r="B15" s="96">
        <v>28</v>
      </c>
      <c r="C15" s="88">
        <v>28</v>
      </c>
      <c r="D15" s="64">
        <v>2</v>
      </c>
      <c r="E15" s="77" t="s">
        <v>382</v>
      </c>
      <c r="F15" s="89" t="s">
        <v>2735</v>
      </c>
      <c r="G15" s="90" t="s">
        <v>383</v>
      </c>
      <c r="H15" s="91" t="s">
        <v>2103</v>
      </c>
      <c r="I15" s="75" t="s">
        <v>4188</v>
      </c>
      <c r="J15" s="92" t="s">
        <v>1494</v>
      </c>
      <c r="K15" s="89" t="s">
        <v>1851</v>
      </c>
      <c r="L15" s="93">
        <v>1</v>
      </c>
      <c r="M15" s="94" t="s">
        <v>3920</v>
      </c>
      <c r="N15" s="93" t="s">
        <v>3920</v>
      </c>
      <c r="O15" s="93" t="s">
        <v>3920</v>
      </c>
      <c r="P15" s="65" t="s">
        <v>3920</v>
      </c>
      <c r="Q15" s="66" t="s">
        <v>3920</v>
      </c>
      <c r="R15" s="19"/>
      <c r="S15" s="67" t="s">
        <v>1829</v>
      </c>
      <c r="T15" s="67" t="s">
        <v>1784</v>
      </c>
      <c r="U15" s="67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20" customFormat="1" ht="22.5" customHeight="1">
      <c r="A16" s="17"/>
      <c r="B16" s="96">
        <v>28</v>
      </c>
      <c r="C16" s="88">
        <v>28</v>
      </c>
      <c r="D16" s="64">
        <v>2</v>
      </c>
      <c r="E16" s="77" t="s">
        <v>382</v>
      </c>
      <c r="F16" s="89" t="s">
        <v>2734</v>
      </c>
      <c r="G16" s="90" t="s">
        <v>383</v>
      </c>
      <c r="H16" s="91" t="s">
        <v>2103</v>
      </c>
      <c r="I16" s="75" t="s">
        <v>4188</v>
      </c>
      <c r="J16" s="92" t="s">
        <v>1495</v>
      </c>
      <c r="K16" s="89" t="s">
        <v>316</v>
      </c>
      <c r="L16" s="93">
        <v>1</v>
      </c>
      <c r="M16" s="94" t="s">
        <v>2177</v>
      </c>
      <c r="N16" s="93" t="s">
        <v>2177</v>
      </c>
      <c r="O16" s="93" t="s">
        <v>2177</v>
      </c>
      <c r="P16" s="65" t="s">
        <v>2177</v>
      </c>
      <c r="Q16" s="66" t="s">
        <v>2177</v>
      </c>
      <c r="R16" s="19"/>
      <c r="S16" s="67" t="s">
        <v>1784</v>
      </c>
      <c r="T16" s="67" t="s">
        <v>1784</v>
      </c>
      <c r="U16" s="67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s="20" customFormat="1" ht="22.5" customHeight="1">
      <c r="A17" s="17"/>
      <c r="B17" s="96">
        <v>28</v>
      </c>
      <c r="C17" s="88">
        <v>28</v>
      </c>
      <c r="D17" s="64">
        <v>2</v>
      </c>
      <c r="E17" s="77" t="s">
        <v>382</v>
      </c>
      <c r="F17" s="89" t="s">
        <v>2733</v>
      </c>
      <c r="G17" s="90" t="s">
        <v>383</v>
      </c>
      <c r="H17" s="91" t="s">
        <v>2103</v>
      </c>
      <c r="I17" s="75" t="s">
        <v>4188</v>
      </c>
      <c r="J17" s="92" t="s">
        <v>1449</v>
      </c>
      <c r="K17" s="89" t="s">
        <v>2501</v>
      </c>
      <c r="L17" s="93">
        <v>1</v>
      </c>
      <c r="M17" s="94" t="s">
        <v>2177</v>
      </c>
      <c r="N17" s="93" t="s">
        <v>2177</v>
      </c>
      <c r="O17" s="93" t="s">
        <v>2177</v>
      </c>
      <c r="P17" s="65" t="s">
        <v>2177</v>
      </c>
      <c r="Q17" s="66" t="s">
        <v>2177</v>
      </c>
      <c r="R17" s="19"/>
      <c r="S17" s="67" t="s">
        <v>1784</v>
      </c>
      <c r="T17" s="67" t="s">
        <v>1784</v>
      </c>
      <c r="U17" s="67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20" customFormat="1" ht="22.5" customHeight="1">
      <c r="A18" s="17"/>
      <c r="B18" s="96">
        <v>28</v>
      </c>
      <c r="C18" s="88">
        <v>28</v>
      </c>
      <c r="D18" s="64">
        <v>2</v>
      </c>
      <c r="E18" s="77" t="s">
        <v>382</v>
      </c>
      <c r="F18" s="89" t="s">
        <v>2732</v>
      </c>
      <c r="G18" s="90" t="s">
        <v>383</v>
      </c>
      <c r="H18" s="91" t="s">
        <v>2103</v>
      </c>
      <c r="I18" s="75" t="s">
        <v>4188</v>
      </c>
      <c r="J18" s="92" t="s">
        <v>1450</v>
      </c>
      <c r="K18" s="89" t="s">
        <v>3929</v>
      </c>
      <c r="L18" s="93">
        <v>1</v>
      </c>
      <c r="M18" s="94" t="s">
        <v>2177</v>
      </c>
      <c r="N18" s="93" t="s">
        <v>2177</v>
      </c>
      <c r="O18" s="93" t="s">
        <v>2177</v>
      </c>
      <c r="P18" s="65" t="s">
        <v>2177</v>
      </c>
      <c r="Q18" s="66" t="s">
        <v>2177</v>
      </c>
      <c r="R18" s="19"/>
      <c r="S18" s="67" t="s">
        <v>1784</v>
      </c>
      <c r="T18" s="67" t="s">
        <v>1784</v>
      </c>
      <c r="U18" s="67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s="20" customFormat="1" ht="22.5" customHeight="1">
      <c r="A19" s="17"/>
      <c r="B19" s="96">
        <v>28</v>
      </c>
      <c r="C19" s="88">
        <v>28</v>
      </c>
      <c r="D19" s="64">
        <v>2</v>
      </c>
      <c r="E19" s="77" t="s">
        <v>382</v>
      </c>
      <c r="F19" s="89" t="s">
        <v>2731</v>
      </c>
      <c r="G19" s="90" t="s">
        <v>383</v>
      </c>
      <c r="H19" s="91" t="s">
        <v>2103</v>
      </c>
      <c r="I19" s="75" t="s">
        <v>4188</v>
      </c>
      <c r="J19" s="92" t="s">
        <v>1451</v>
      </c>
      <c r="K19" s="89" t="s">
        <v>3928</v>
      </c>
      <c r="L19" s="93">
        <v>1</v>
      </c>
      <c r="M19" s="94" t="s">
        <v>2177</v>
      </c>
      <c r="N19" s="93" t="s">
        <v>2177</v>
      </c>
      <c r="O19" s="93" t="s">
        <v>2177</v>
      </c>
      <c r="P19" s="65" t="s">
        <v>2177</v>
      </c>
      <c r="Q19" s="66" t="s">
        <v>2177</v>
      </c>
      <c r="R19" s="19"/>
      <c r="S19" s="67" t="s">
        <v>1784</v>
      </c>
      <c r="T19" s="67" t="s">
        <v>1784</v>
      </c>
      <c r="U19" s="67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20" customFormat="1" ht="22.5" customHeight="1">
      <c r="A20" s="17"/>
      <c r="B20" s="96">
        <v>28</v>
      </c>
      <c r="C20" s="88">
        <v>28</v>
      </c>
      <c r="D20" s="64">
        <v>3</v>
      </c>
      <c r="E20" s="77" t="s">
        <v>382</v>
      </c>
      <c r="F20" s="89" t="s">
        <v>1629</v>
      </c>
      <c r="G20" s="90" t="s">
        <v>383</v>
      </c>
      <c r="H20" s="91" t="s">
        <v>2103</v>
      </c>
      <c r="I20" s="75" t="s">
        <v>4188</v>
      </c>
      <c r="J20" s="92" t="s">
        <v>3663</v>
      </c>
      <c r="K20" s="89" t="s">
        <v>3664</v>
      </c>
      <c r="L20" s="93">
        <v>1</v>
      </c>
      <c r="M20" s="94" t="s">
        <v>528</v>
      </c>
      <c r="N20" s="93" t="s">
        <v>528</v>
      </c>
      <c r="O20" s="93" t="s">
        <v>528</v>
      </c>
      <c r="P20" s="65" t="s">
        <v>528</v>
      </c>
      <c r="Q20" s="66" t="s">
        <v>528</v>
      </c>
      <c r="R20" s="19"/>
      <c r="S20" s="67" t="s">
        <v>1082</v>
      </c>
      <c r="T20" s="67" t="s">
        <v>1784</v>
      </c>
      <c r="U20" s="67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20" customFormat="1" ht="6" customHeight="1">
      <c r="A21" s="17"/>
      <c r="B21" s="96"/>
      <c r="C21" s="88"/>
      <c r="D21" s="64"/>
      <c r="E21" s="77"/>
      <c r="F21" s="89"/>
      <c r="G21" s="90"/>
      <c r="H21" s="91"/>
      <c r="I21" s="75"/>
      <c r="J21" s="92"/>
      <c r="K21" s="89"/>
      <c r="L21" s="93"/>
      <c r="M21" s="94"/>
      <c r="N21" s="93"/>
      <c r="O21" s="93"/>
      <c r="P21" s="65"/>
      <c r="Q21" s="66"/>
      <c r="R21" s="19"/>
      <c r="S21" s="67"/>
      <c r="T21" s="67"/>
      <c r="U21" s="67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20" customFormat="1" ht="22.5" customHeight="1">
      <c r="A22" s="17"/>
      <c r="B22" s="96">
        <v>28</v>
      </c>
      <c r="C22" s="88">
        <v>28</v>
      </c>
      <c r="D22" s="64">
        <v>1</v>
      </c>
      <c r="E22" s="77" t="s">
        <v>382</v>
      </c>
      <c r="F22" s="89" t="s">
        <v>1912</v>
      </c>
      <c r="G22" s="90" t="s">
        <v>383</v>
      </c>
      <c r="H22" s="91" t="s">
        <v>2103</v>
      </c>
      <c r="I22" s="75" t="s">
        <v>4188</v>
      </c>
      <c r="J22" s="92" t="s">
        <v>1205</v>
      </c>
      <c r="K22" s="89" t="s">
        <v>2400</v>
      </c>
      <c r="L22" s="93">
        <v>1</v>
      </c>
      <c r="M22" s="94" t="s">
        <v>3969</v>
      </c>
      <c r="N22" s="93">
        <v>8800</v>
      </c>
      <c r="O22" s="93">
        <v>5</v>
      </c>
      <c r="P22" s="65" t="s">
        <v>317</v>
      </c>
      <c r="Q22" s="66">
        <v>28</v>
      </c>
      <c r="R22" s="19"/>
      <c r="S22" s="67" t="s">
        <v>2091</v>
      </c>
      <c r="T22" s="67" t="s">
        <v>1784</v>
      </c>
      <c r="U22" s="67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20" customFormat="1" ht="22.5" customHeight="1">
      <c r="A23" s="17"/>
      <c r="B23" s="96">
        <v>28</v>
      </c>
      <c r="C23" s="88">
        <v>29</v>
      </c>
      <c r="D23" s="64">
        <v>2</v>
      </c>
      <c r="E23" s="77" t="s">
        <v>382</v>
      </c>
      <c r="F23" s="89" t="s">
        <v>1607</v>
      </c>
      <c r="G23" s="90" t="s">
        <v>383</v>
      </c>
      <c r="H23" s="91" t="s">
        <v>2103</v>
      </c>
      <c r="I23" s="75" t="s">
        <v>4188</v>
      </c>
      <c r="J23" s="92" t="s">
        <v>1608</v>
      </c>
      <c r="K23" s="89" t="s">
        <v>3665</v>
      </c>
      <c r="L23" s="93">
        <v>1</v>
      </c>
      <c r="M23" s="94">
        <v>0.27</v>
      </c>
      <c r="N23" s="93">
        <v>6600</v>
      </c>
      <c r="O23" s="93">
        <v>5</v>
      </c>
      <c r="P23" s="65" t="s">
        <v>3694</v>
      </c>
      <c r="Q23" s="66" t="s">
        <v>3694</v>
      </c>
      <c r="R23" s="19"/>
      <c r="S23" s="67" t="s">
        <v>3494</v>
      </c>
      <c r="T23" s="67" t="s">
        <v>1784</v>
      </c>
      <c r="U23" s="67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20" customFormat="1" ht="22.5" customHeight="1">
      <c r="A24" s="17"/>
      <c r="B24" s="96">
        <v>28</v>
      </c>
      <c r="C24" s="88">
        <v>29</v>
      </c>
      <c r="D24" s="64">
        <v>3</v>
      </c>
      <c r="E24" s="77" t="s">
        <v>382</v>
      </c>
      <c r="F24" s="89" t="s">
        <v>3772</v>
      </c>
      <c r="G24" s="90" t="s">
        <v>383</v>
      </c>
      <c r="H24" s="91" t="s">
        <v>2486</v>
      </c>
      <c r="I24" s="75" t="s">
        <v>4188</v>
      </c>
      <c r="J24" s="92" t="s">
        <v>3773</v>
      </c>
      <c r="K24" s="89" t="s">
        <v>3774</v>
      </c>
      <c r="L24" s="93">
        <v>1</v>
      </c>
      <c r="M24" s="94">
        <v>0.74</v>
      </c>
      <c r="N24" s="93">
        <v>18100</v>
      </c>
      <c r="O24" s="93">
        <v>10</v>
      </c>
      <c r="P24" s="65" t="s">
        <v>2107</v>
      </c>
      <c r="Q24" s="66" t="s">
        <v>3920</v>
      </c>
      <c r="R24" s="19"/>
      <c r="S24" s="67" t="s">
        <v>1829</v>
      </c>
      <c r="T24" s="67" t="s">
        <v>1784</v>
      </c>
      <c r="U24" s="67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20" customFormat="1" ht="22.5" customHeight="1">
      <c r="A25" s="17"/>
      <c r="B25" s="96">
        <v>28</v>
      </c>
      <c r="C25" s="88">
        <v>29</v>
      </c>
      <c r="D25" s="64" t="s">
        <v>4242</v>
      </c>
      <c r="E25" s="77" t="s">
        <v>382</v>
      </c>
      <c r="F25" s="89" t="s">
        <v>2487</v>
      </c>
      <c r="G25" s="90" t="s">
        <v>383</v>
      </c>
      <c r="H25" s="91" t="s">
        <v>2486</v>
      </c>
      <c r="I25" s="75" t="s">
        <v>4188</v>
      </c>
      <c r="J25" s="92" t="s">
        <v>3773</v>
      </c>
      <c r="K25" s="89" t="s">
        <v>2488</v>
      </c>
      <c r="L25" s="93">
        <v>1</v>
      </c>
      <c r="M25" s="94" t="s">
        <v>140</v>
      </c>
      <c r="N25" s="93">
        <v>15900</v>
      </c>
      <c r="O25" s="93">
        <v>10</v>
      </c>
      <c r="P25" s="65" t="s">
        <v>4243</v>
      </c>
      <c r="Q25" s="66" t="s">
        <v>4243</v>
      </c>
      <c r="R25" s="19"/>
      <c r="S25" s="67" t="s">
        <v>4244</v>
      </c>
      <c r="T25" s="67" t="s">
        <v>1784</v>
      </c>
      <c r="U25" s="67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20" customFormat="1" ht="22.5" customHeight="1">
      <c r="A26" s="17"/>
      <c r="B26" s="96">
        <v>28</v>
      </c>
      <c r="C26" s="88">
        <v>29</v>
      </c>
      <c r="D26" s="64">
        <v>4</v>
      </c>
      <c r="E26" s="77" t="s">
        <v>382</v>
      </c>
      <c r="F26" s="89" t="s">
        <v>1628</v>
      </c>
      <c r="G26" s="90" t="s">
        <v>383</v>
      </c>
      <c r="H26" s="91" t="s">
        <v>2486</v>
      </c>
      <c r="I26" s="75" t="s">
        <v>4188</v>
      </c>
      <c r="J26" s="92" t="s">
        <v>2489</v>
      </c>
      <c r="K26" s="89" t="s">
        <v>2490</v>
      </c>
      <c r="L26" s="93">
        <v>1</v>
      </c>
      <c r="M26" s="94" t="s">
        <v>528</v>
      </c>
      <c r="N26" s="93" t="s">
        <v>528</v>
      </c>
      <c r="O26" s="93" t="s">
        <v>528</v>
      </c>
      <c r="P26" s="65" t="s">
        <v>528</v>
      </c>
      <c r="Q26" s="66" t="s">
        <v>528</v>
      </c>
      <c r="R26" s="19"/>
      <c r="S26" s="67" t="s">
        <v>1082</v>
      </c>
      <c r="T26" s="67" t="s">
        <v>1784</v>
      </c>
      <c r="U26" s="67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20" customFormat="1" ht="22.5" customHeight="1">
      <c r="A27" s="17"/>
      <c r="B27" s="96">
        <v>28</v>
      </c>
      <c r="C27" s="88">
        <v>29</v>
      </c>
      <c r="D27" s="64">
        <v>5</v>
      </c>
      <c r="E27" s="77" t="s">
        <v>382</v>
      </c>
      <c r="F27" s="89" t="s">
        <v>1627</v>
      </c>
      <c r="G27" s="90" t="s">
        <v>383</v>
      </c>
      <c r="H27" s="91" t="s">
        <v>4012</v>
      </c>
      <c r="I27" s="75" t="s">
        <v>4188</v>
      </c>
      <c r="J27" s="92" t="s">
        <v>1040</v>
      </c>
      <c r="K27" s="89" t="s">
        <v>995</v>
      </c>
      <c r="L27" s="93">
        <v>1</v>
      </c>
      <c r="M27" s="94">
        <v>0.62</v>
      </c>
      <c r="N27" s="93">
        <v>10900</v>
      </c>
      <c r="O27" s="93">
        <v>10</v>
      </c>
      <c r="P27" s="65" t="s">
        <v>528</v>
      </c>
      <c r="Q27" s="66" t="s">
        <v>528</v>
      </c>
      <c r="R27" s="19"/>
      <c r="S27" s="67" t="s">
        <v>1082</v>
      </c>
      <c r="T27" s="67" t="s">
        <v>1784</v>
      </c>
      <c r="U27" s="67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20" customFormat="1" ht="22.5" customHeight="1">
      <c r="A28" s="17"/>
      <c r="B28" s="96">
        <v>28</v>
      </c>
      <c r="C28" s="88">
        <v>29</v>
      </c>
      <c r="D28" s="64" t="s">
        <v>996</v>
      </c>
      <c r="E28" s="77" t="s">
        <v>382</v>
      </c>
      <c r="F28" s="89" t="s">
        <v>3377</v>
      </c>
      <c r="G28" s="90" t="s">
        <v>383</v>
      </c>
      <c r="H28" s="91" t="s">
        <v>2486</v>
      </c>
      <c r="I28" s="75" t="s">
        <v>4188</v>
      </c>
      <c r="J28" s="92" t="s">
        <v>1178</v>
      </c>
      <c r="K28" s="89" t="s">
        <v>997</v>
      </c>
      <c r="L28" s="93">
        <v>1</v>
      </c>
      <c r="M28" s="94">
        <v>0.1</v>
      </c>
      <c r="N28" s="93">
        <v>2300</v>
      </c>
      <c r="O28" s="93" t="s">
        <v>528</v>
      </c>
      <c r="P28" s="65" t="s">
        <v>528</v>
      </c>
      <c r="Q28" s="66" t="s">
        <v>528</v>
      </c>
      <c r="R28" s="19"/>
      <c r="S28" s="67" t="s">
        <v>1082</v>
      </c>
      <c r="T28" s="67" t="s">
        <v>1784</v>
      </c>
      <c r="U28" s="67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20" customFormat="1" ht="22.5" customHeight="1">
      <c r="A29" s="17"/>
      <c r="B29" s="96">
        <v>28</v>
      </c>
      <c r="C29" s="88">
        <v>29</v>
      </c>
      <c r="D29" s="64">
        <v>6</v>
      </c>
      <c r="E29" s="77" t="s">
        <v>382</v>
      </c>
      <c r="F29" s="89" t="s">
        <v>2401</v>
      </c>
      <c r="G29" s="90" t="s">
        <v>383</v>
      </c>
      <c r="H29" s="91" t="s">
        <v>2486</v>
      </c>
      <c r="I29" s="75" t="s">
        <v>4188</v>
      </c>
      <c r="J29" s="92" t="s">
        <v>3773</v>
      </c>
      <c r="K29" s="89" t="s">
        <v>998</v>
      </c>
      <c r="L29" s="93">
        <v>1</v>
      </c>
      <c r="M29" s="94">
        <v>0.62</v>
      </c>
      <c r="N29" s="93">
        <v>15900</v>
      </c>
      <c r="O29" s="93" t="s">
        <v>528</v>
      </c>
      <c r="P29" s="65" t="s">
        <v>999</v>
      </c>
      <c r="Q29" s="66">
        <v>30</v>
      </c>
      <c r="R29" s="19"/>
      <c r="S29" s="67" t="s">
        <v>1082</v>
      </c>
      <c r="T29" s="67" t="s">
        <v>1828</v>
      </c>
      <c r="U29" s="67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20" customFormat="1" ht="6" customHeight="1">
      <c r="A30" s="17"/>
      <c r="B30" s="96"/>
      <c r="C30" s="88"/>
      <c r="D30" s="64"/>
      <c r="E30" s="77"/>
      <c r="F30" s="89"/>
      <c r="G30" s="90"/>
      <c r="H30" s="91"/>
      <c r="I30" s="75"/>
      <c r="J30" s="92"/>
      <c r="K30" s="89"/>
      <c r="L30" s="93"/>
      <c r="M30" s="94"/>
      <c r="N30" s="93"/>
      <c r="O30" s="93"/>
      <c r="P30" s="65"/>
      <c r="Q30" s="66"/>
      <c r="R30" s="19"/>
      <c r="S30" s="67"/>
      <c r="T30" s="67"/>
      <c r="U30" s="67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20" customFormat="1" ht="22.5" customHeight="1">
      <c r="A31" s="17"/>
      <c r="B31" s="96">
        <v>28</v>
      </c>
      <c r="C31" s="88">
        <v>29</v>
      </c>
      <c r="D31" s="64">
        <v>1</v>
      </c>
      <c r="E31" s="77" t="s">
        <v>382</v>
      </c>
      <c r="F31" s="89" t="s">
        <v>1405</v>
      </c>
      <c r="G31" s="90" t="s">
        <v>383</v>
      </c>
      <c r="H31" s="91" t="s">
        <v>2103</v>
      </c>
      <c r="I31" s="75" t="s">
        <v>4188</v>
      </c>
      <c r="J31" s="92" t="s">
        <v>3338</v>
      </c>
      <c r="K31" s="89" t="s">
        <v>3339</v>
      </c>
      <c r="L31" s="93">
        <v>1</v>
      </c>
      <c r="M31" s="94">
        <v>0.83</v>
      </c>
      <c r="N31" s="93">
        <v>20400</v>
      </c>
      <c r="O31" s="93">
        <v>10</v>
      </c>
      <c r="P31" s="65" t="s">
        <v>3666</v>
      </c>
      <c r="Q31" s="66">
        <v>28</v>
      </c>
      <c r="R31" s="19"/>
      <c r="S31" s="67" t="s">
        <v>1828</v>
      </c>
      <c r="T31" s="67" t="s">
        <v>1828</v>
      </c>
      <c r="U31" s="67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20" customFormat="1" ht="22.5">
      <c r="A32" s="17"/>
      <c r="B32" s="96">
        <v>28</v>
      </c>
      <c r="C32" s="88">
        <v>29</v>
      </c>
      <c r="D32" s="64">
        <v>2</v>
      </c>
      <c r="E32" s="77" t="s">
        <v>382</v>
      </c>
      <c r="F32" s="89" t="s">
        <v>2485</v>
      </c>
      <c r="G32" s="90" t="s">
        <v>383</v>
      </c>
      <c r="H32" s="91" t="s">
        <v>2103</v>
      </c>
      <c r="I32" s="75" t="s">
        <v>4188</v>
      </c>
      <c r="J32" s="92" t="s">
        <v>3338</v>
      </c>
      <c r="K32" s="89" t="s">
        <v>2399</v>
      </c>
      <c r="L32" s="93">
        <v>1</v>
      </c>
      <c r="M32" s="94">
        <v>0.37</v>
      </c>
      <c r="N32" s="93">
        <v>9100</v>
      </c>
      <c r="O32" s="93">
        <v>5</v>
      </c>
      <c r="P32" s="65" t="s">
        <v>1000</v>
      </c>
      <c r="Q32" s="66">
        <v>29</v>
      </c>
      <c r="R32" s="19"/>
      <c r="S32" s="67" t="s">
        <v>4088</v>
      </c>
      <c r="T32" s="67" t="s">
        <v>1828</v>
      </c>
      <c r="U32" s="67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3" customHeight="1">
      <c r="A33" s="2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9"/>
      <c r="S33" s="178"/>
      <c r="T33" s="178"/>
      <c r="U33" s="17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3" customHeight="1">
      <c r="A34" s="2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9"/>
      <c r="S34" s="178"/>
      <c r="T34" s="178"/>
      <c r="U34" s="17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s="20" customFormat="1" ht="22.5">
      <c r="A35" s="17"/>
      <c r="B35" s="96">
        <v>29</v>
      </c>
      <c r="C35" s="88">
        <v>29</v>
      </c>
      <c r="D35" s="64">
        <v>1</v>
      </c>
      <c r="E35" s="77" t="s">
        <v>382</v>
      </c>
      <c r="F35" s="89" t="s">
        <v>3968</v>
      </c>
      <c r="G35" s="90" t="s">
        <v>383</v>
      </c>
      <c r="H35" s="91" t="s">
        <v>1209</v>
      </c>
      <c r="I35" s="75" t="s">
        <v>4188</v>
      </c>
      <c r="J35" s="92" t="s">
        <v>141</v>
      </c>
      <c r="K35" s="89" t="s">
        <v>3378</v>
      </c>
      <c r="L35" s="93">
        <v>1</v>
      </c>
      <c r="M35" s="94">
        <v>0.1</v>
      </c>
      <c r="N35" s="93">
        <v>2300</v>
      </c>
      <c r="O35" s="93" t="s">
        <v>528</v>
      </c>
      <c r="P35" s="65" t="s">
        <v>528</v>
      </c>
      <c r="Q35" s="66" t="s">
        <v>528</v>
      </c>
      <c r="R35" s="19"/>
      <c r="S35" s="67" t="s">
        <v>1082</v>
      </c>
      <c r="T35" s="67" t="s">
        <v>1082</v>
      </c>
      <c r="U35" s="67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20" customFormat="1" ht="22.5" customHeight="1">
      <c r="A36" s="17"/>
      <c r="B36" s="96">
        <v>29</v>
      </c>
      <c r="C36" s="88">
        <v>29</v>
      </c>
      <c r="D36" s="64">
        <v>2</v>
      </c>
      <c r="E36" s="77" t="s">
        <v>382</v>
      </c>
      <c r="F36" s="89" t="s">
        <v>142</v>
      </c>
      <c r="G36" s="90" t="s">
        <v>383</v>
      </c>
      <c r="H36" s="91" t="s">
        <v>1209</v>
      </c>
      <c r="I36" s="75" t="s">
        <v>4188</v>
      </c>
      <c r="J36" s="92" t="s">
        <v>4122</v>
      </c>
      <c r="K36" s="89" t="s">
        <v>4123</v>
      </c>
      <c r="L36" s="93">
        <v>1</v>
      </c>
      <c r="M36" s="94" t="s">
        <v>3182</v>
      </c>
      <c r="N36" s="93" t="s">
        <v>2177</v>
      </c>
      <c r="O36" s="93" t="s">
        <v>2177</v>
      </c>
      <c r="P36" s="65" t="s">
        <v>2177</v>
      </c>
      <c r="Q36" s="66" t="s">
        <v>2177</v>
      </c>
      <c r="R36" s="19"/>
      <c r="S36" s="67" t="s">
        <v>1082</v>
      </c>
      <c r="T36" s="67" t="s">
        <v>1082</v>
      </c>
      <c r="U36" s="67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s="20" customFormat="1" ht="22.5" customHeight="1">
      <c r="A37" s="17"/>
      <c r="B37" s="96">
        <v>29</v>
      </c>
      <c r="C37" s="88">
        <v>29</v>
      </c>
      <c r="D37" s="64">
        <v>3</v>
      </c>
      <c r="E37" s="77" t="s">
        <v>382</v>
      </c>
      <c r="F37" s="105" t="s">
        <v>1157</v>
      </c>
      <c r="G37" s="90" t="s">
        <v>383</v>
      </c>
      <c r="H37" s="91" t="s">
        <v>1001</v>
      </c>
      <c r="I37" s="75" t="s">
        <v>4188</v>
      </c>
      <c r="J37" s="92" t="s">
        <v>2135</v>
      </c>
      <c r="K37" s="89" t="s">
        <v>3378</v>
      </c>
      <c r="L37" s="93">
        <v>1</v>
      </c>
      <c r="M37" s="94">
        <v>0.37</v>
      </c>
      <c r="N37" s="93">
        <v>9100</v>
      </c>
      <c r="O37" s="93">
        <v>5</v>
      </c>
      <c r="P37" s="65" t="s">
        <v>528</v>
      </c>
      <c r="Q37" s="66" t="s">
        <v>528</v>
      </c>
      <c r="R37" s="19"/>
      <c r="S37" s="67" t="s">
        <v>1082</v>
      </c>
      <c r="T37" s="67" t="s">
        <v>1082</v>
      </c>
      <c r="U37" s="67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s="20" customFormat="1" ht="22.5" customHeight="1">
      <c r="A38" s="17"/>
      <c r="B38" s="96">
        <v>29</v>
      </c>
      <c r="C38" s="88">
        <v>29</v>
      </c>
      <c r="D38" s="64">
        <v>4</v>
      </c>
      <c r="E38" s="77" t="s">
        <v>382</v>
      </c>
      <c r="F38" s="89" t="s">
        <v>2240</v>
      </c>
      <c r="G38" s="90" t="s">
        <v>383</v>
      </c>
      <c r="H38" s="91" t="s">
        <v>1209</v>
      </c>
      <c r="I38" s="75" t="s">
        <v>4188</v>
      </c>
      <c r="J38" s="92" t="s">
        <v>2830</v>
      </c>
      <c r="K38" s="89" t="s">
        <v>3378</v>
      </c>
      <c r="L38" s="93">
        <v>1</v>
      </c>
      <c r="M38" s="94">
        <v>0.28</v>
      </c>
      <c r="N38" s="93">
        <v>6800</v>
      </c>
      <c r="O38" s="93">
        <v>5</v>
      </c>
      <c r="P38" s="65" t="s">
        <v>528</v>
      </c>
      <c r="Q38" s="66" t="s">
        <v>528</v>
      </c>
      <c r="R38" s="19"/>
      <c r="S38" s="67" t="s">
        <v>1082</v>
      </c>
      <c r="T38" s="67" t="s">
        <v>1082</v>
      </c>
      <c r="U38" s="67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s="20" customFormat="1" ht="3.75" customHeight="1">
      <c r="A39" s="17"/>
      <c r="B39" s="96"/>
      <c r="C39" s="88"/>
      <c r="D39" s="64"/>
      <c r="E39" s="77"/>
      <c r="F39" s="89"/>
      <c r="G39" s="90"/>
      <c r="H39" s="91"/>
      <c r="I39" s="75"/>
      <c r="J39" s="92"/>
      <c r="K39" s="89"/>
      <c r="L39" s="93"/>
      <c r="M39" s="94"/>
      <c r="N39" s="93"/>
      <c r="O39" s="93"/>
      <c r="P39" s="65"/>
      <c r="Q39" s="66"/>
      <c r="R39" s="19"/>
      <c r="S39" s="67"/>
      <c r="T39" s="67"/>
      <c r="U39" s="67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s="20" customFormat="1" ht="22.5" customHeight="1">
      <c r="A40" s="17"/>
      <c r="B40" s="96">
        <v>29</v>
      </c>
      <c r="C40" s="88">
        <v>29</v>
      </c>
      <c r="D40" s="64">
        <v>1</v>
      </c>
      <c r="E40" s="77" t="s">
        <v>382</v>
      </c>
      <c r="F40" s="105" t="s">
        <v>3261</v>
      </c>
      <c r="G40" s="90" t="s">
        <v>383</v>
      </c>
      <c r="H40" s="91" t="s">
        <v>4164</v>
      </c>
      <c r="I40" s="75" t="s">
        <v>4188</v>
      </c>
      <c r="J40" s="92" t="s">
        <v>3263</v>
      </c>
      <c r="K40" s="89" t="s">
        <v>623</v>
      </c>
      <c r="L40" s="93">
        <v>1</v>
      </c>
      <c r="M40" s="94" t="s">
        <v>2729</v>
      </c>
      <c r="N40" s="93" t="s">
        <v>528</v>
      </c>
      <c r="O40" s="93">
        <v>5</v>
      </c>
      <c r="P40" s="65" t="s">
        <v>528</v>
      </c>
      <c r="Q40" s="66" t="s">
        <v>528</v>
      </c>
      <c r="R40" s="19"/>
      <c r="S40" s="67" t="s">
        <v>1082</v>
      </c>
      <c r="T40" s="67" t="s">
        <v>1082</v>
      </c>
      <c r="U40" s="67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s="20" customFormat="1" ht="22.5" customHeight="1">
      <c r="A41" s="17"/>
      <c r="B41" s="96">
        <v>29</v>
      </c>
      <c r="C41" s="88">
        <v>29</v>
      </c>
      <c r="D41" s="64">
        <v>2</v>
      </c>
      <c r="E41" s="77" t="s">
        <v>382</v>
      </c>
      <c r="F41" s="89" t="s">
        <v>3265</v>
      </c>
      <c r="G41" s="90" t="s">
        <v>383</v>
      </c>
      <c r="H41" s="91" t="s">
        <v>4164</v>
      </c>
      <c r="I41" s="75" t="s">
        <v>4188</v>
      </c>
      <c r="J41" s="92" t="s">
        <v>3262</v>
      </c>
      <c r="K41" s="89" t="s">
        <v>2480</v>
      </c>
      <c r="L41" s="93">
        <v>1</v>
      </c>
      <c r="M41" s="94">
        <v>0.6</v>
      </c>
      <c r="N41" s="93">
        <v>14000</v>
      </c>
      <c r="O41" s="93">
        <v>5</v>
      </c>
      <c r="P41" s="65" t="s">
        <v>528</v>
      </c>
      <c r="Q41" s="66" t="s">
        <v>528</v>
      </c>
      <c r="R41" s="19"/>
      <c r="S41" s="67" t="s">
        <v>1082</v>
      </c>
      <c r="T41" s="67" t="s">
        <v>1082</v>
      </c>
      <c r="U41" s="67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s="20" customFormat="1" ht="22.5" customHeight="1">
      <c r="A42" s="17"/>
      <c r="B42" s="96">
        <v>29</v>
      </c>
      <c r="C42" s="88">
        <v>29</v>
      </c>
      <c r="D42" s="64">
        <v>2</v>
      </c>
      <c r="E42" s="77" t="s">
        <v>382</v>
      </c>
      <c r="F42" s="89" t="s">
        <v>1626</v>
      </c>
      <c r="G42" s="90" t="s">
        <v>383</v>
      </c>
      <c r="H42" s="91" t="s">
        <v>4164</v>
      </c>
      <c r="I42" s="75" t="s">
        <v>4188</v>
      </c>
      <c r="J42" s="92" t="s">
        <v>823</v>
      </c>
      <c r="K42" s="89" t="s">
        <v>829</v>
      </c>
      <c r="L42" s="93">
        <v>1</v>
      </c>
      <c r="M42" s="94" t="s">
        <v>528</v>
      </c>
      <c r="N42" s="93" t="s">
        <v>528</v>
      </c>
      <c r="O42" s="93" t="s">
        <v>528</v>
      </c>
      <c r="P42" s="65" t="s">
        <v>528</v>
      </c>
      <c r="Q42" s="66" t="s">
        <v>528</v>
      </c>
      <c r="R42" s="19"/>
      <c r="S42" s="67" t="s">
        <v>1082</v>
      </c>
      <c r="T42" s="67" t="s">
        <v>1082</v>
      </c>
      <c r="U42" s="67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s="20" customFormat="1" ht="22.5" customHeight="1">
      <c r="A43" s="17"/>
      <c r="B43" s="96">
        <v>29</v>
      </c>
      <c r="C43" s="88">
        <v>29</v>
      </c>
      <c r="D43" s="64">
        <v>2</v>
      </c>
      <c r="E43" s="77" t="s">
        <v>382</v>
      </c>
      <c r="F43" s="89" t="s">
        <v>1625</v>
      </c>
      <c r="G43" s="90" t="s">
        <v>383</v>
      </c>
      <c r="H43" s="91" t="s">
        <v>4164</v>
      </c>
      <c r="I43" s="75" t="s">
        <v>4188</v>
      </c>
      <c r="J43" s="92" t="s">
        <v>824</v>
      </c>
      <c r="K43" s="89" t="s">
        <v>827</v>
      </c>
      <c r="L43" s="93">
        <v>1</v>
      </c>
      <c r="M43" s="94" t="s">
        <v>528</v>
      </c>
      <c r="N43" s="93" t="s">
        <v>528</v>
      </c>
      <c r="O43" s="93" t="s">
        <v>528</v>
      </c>
      <c r="P43" s="65" t="s">
        <v>528</v>
      </c>
      <c r="Q43" s="66" t="s">
        <v>528</v>
      </c>
      <c r="R43" s="19"/>
      <c r="S43" s="67" t="s">
        <v>1082</v>
      </c>
      <c r="T43" s="67" t="s">
        <v>1082</v>
      </c>
      <c r="U43" s="67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s="20" customFormat="1" ht="22.5" customHeight="1">
      <c r="A44" s="17"/>
      <c r="B44" s="96">
        <v>29</v>
      </c>
      <c r="C44" s="88">
        <v>29</v>
      </c>
      <c r="D44" s="64">
        <v>2</v>
      </c>
      <c r="E44" s="77" t="s">
        <v>382</v>
      </c>
      <c r="F44" s="89" t="s">
        <v>590</v>
      </c>
      <c r="G44" s="90" t="s">
        <v>383</v>
      </c>
      <c r="H44" s="91" t="s">
        <v>4164</v>
      </c>
      <c r="I44" s="75" t="s">
        <v>4188</v>
      </c>
      <c r="J44" s="92" t="s">
        <v>825</v>
      </c>
      <c r="K44" s="89" t="s">
        <v>828</v>
      </c>
      <c r="L44" s="93">
        <v>1</v>
      </c>
      <c r="M44" s="94" t="s">
        <v>528</v>
      </c>
      <c r="N44" s="93" t="s">
        <v>528</v>
      </c>
      <c r="O44" s="93" t="s">
        <v>528</v>
      </c>
      <c r="P44" s="65" t="s">
        <v>528</v>
      </c>
      <c r="Q44" s="66" t="s">
        <v>528</v>
      </c>
      <c r="R44" s="19"/>
      <c r="S44" s="67" t="s">
        <v>1082</v>
      </c>
      <c r="T44" s="67" t="s">
        <v>1082</v>
      </c>
      <c r="U44" s="6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20" customFormat="1" ht="22.5" customHeight="1">
      <c r="A45" s="17"/>
      <c r="B45" s="96">
        <v>29</v>
      </c>
      <c r="C45" s="88">
        <v>29</v>
      </c>
      <c r="D45" s="64">
        <v>2</v>
      </c>
      <c r="E45" s="77" t="s">
        <v>382</v>
      </c>
      <c r="F45" s="89" t="s">
        <v>589</v>
      </c>
      <c r="G45" s="90" t="s">
        <v>383</v>
      </c>
      <c r="H45" s="91" t="s">
        <v>4164</v>
      </c>
      <c r="I45" s="75" t="s">
        <v>4188</v>
      </c>
      <c r="J45" s="92" t="s">
        <v>826</v>
      </c>
      <c r="K45" s="89" t="s">
        <v>18</v>
      </c>
      <c r="L45" s="93">
        <v>1</v>
      </c>
      <c r="M45" s="94" t="s">
        <v>528</v>
      </c>
      <c r="N45" s="93" t="s">
        <v>528</v>
      </c>
      <c r="O45" s="93" t="s">
        <v>528</v>
      </c>
      <c r="P45" s="65" t="s">
        <v>528</v>
      </c>
      <c r="Q45" s="66" t="s">
        <v>528</v>
      </c>
      <c r="R45" s="19"/>
      <c r="S45" s="67" t="s">
        <v>1082</v>
      </c>
      <c r="T45" s="67" t="s">
        <v>1082</v>
      </c>
      <c r="U45" s="67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s="20" customFormat="1" ht="67.5">
      <c r="A46" s="17"/>
      <c r="B46" s="96">
        <v>29</v>
      </c>
      <c r="C46" s="88">
        <v>29</v>
      </c>
      <c r="D46" s="64" t="s">
        <v>2964</v>
      </c>
      <c r="E46" s="77" t="s">
        <v>382</v>
      </c>
      <c r="F46" s="105" t="s">
        <v>3264</v>
      </c>
      <c r="G46" s="90" t="s">
        <v>383</v>
      </c>
      <c r="H46" s="91" t="s">
        <v>4164</v>
      </c>
      <c r="I46" s="75" t="s">
        <v>4188</v>
      </c>
      <c r="J46" s="92" t="s">
        <v>3263</v>
      </c>
      <c r="K46" s="89" t="s">
        <v>622</v>
      </c>
      <c r="L46" s="93">
        <v>1</v>
      </c>
      <c r="M46" s="94" t="s">
        <v>3635</v>
      </c>
      <c r="N46" s="93">
        <v>28000</v>
      </c>
      <c r="O46" s="93">
        <v>10</v>
      </c>
      <c r="P46" s="65" t="s">
        <v>528</v>
      </c>
      <c r="Q46" s="66" t="s">
        <v>528</v>
      </c>
      <c r="R46" s="19"/>
      <c r="S46" s="67" t="s">
        <v>1082</v>
      </c>
      <c r="T46" s="67" t="s">
        <v>1082</v>
      </c>
      <c r="U46" s="67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20" customFormat="1" ht="3.75" customHeight="1">
      <c r="A47" s="17"/>
      <c r="B47" s="96"/>
      <c r="C47" s="88"/>
      <c r="D47" s="64"/>
      <c r="E47" s="77"/>
      <c r="F47" s="89"/>
      <c r="G47" s="90"/>
      <c r="H47" s="91"/>
      <c r="I47" s="75"/>
      <c r="J47" s="92"/>
      <c r="K47" s="89"/>
      <c r="L47" s="93"/>
      <c r="M47" s="94"/>
      <c r="N47" s="93"/>
      <c r="O47" s="93"/>
      <c r="P47" s="65"/>
      <c r="Q47" s="66"/>
      <c r="R47" s="19"/>
      <c r="S47" s="67"/>
      <c r="T47" s="67"/>
      <c r="U47" s="67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s="20" customFormat="1" ht="22.5" customHeight="1">
      <c r="A48" s="17"/>
      <c r="B48" s="96">
        <v>29</v>
      </c>
      <c r="C48" s="88">
        <v>30</v>
      </c>
      <c r="D48" s="64"/>
      <c r="E48" s="77" t="s">
        <v>382</v>
      </c>
      <c r="F48" s="89" t="s">
        <v>3634</v>
      </c>
      <c r="G48" s="90" t="s">
        <v>383</v>
      </c>
      <c r="H48" s="91" t="s">
        <v>1209</v>
      </c>
      <c r="I48" s="75" t="s">
        <v>4188</v>
      </c>
      <c r="J48" s="92" t="s">
        <v>620</v>
      </c>
      <c r="K48" s="89" t="s">
        <v>621</v>
      </c>
      <c r="L48" s="93">
        <v>1</v>
      </c>
      <c r="M48" s="94">
        <v>0.3</v>
      </c>
      <c r="N48" s="93">
        <v>7000</v>
      </c>
      <c r="O48" s="93">
        <v>5</v>
      </c>
      <c r="P48" s="65" t="s">
        <v>528</v>
      </c>
      <c r="Q48" s="66" t="s">
        <v>528</v>
      </c>
      <c r="R48" s="19"/>
      <c r="S48" s="67" t="s">
        <v>1784</v>
      </c>
      <c r="T48" s="67" t="s">
        <v>1082</v>
      </c>
      <c r="U48" s="67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s="20" customFormat="1" ht="3.75" customHeight="1">
      <c r="A49" s="17"/>
      <c r="B49" s="96"/>
      <c r="C49" s="88"/>
      <c r="D49" s="64"/>
      <c r="E49" s="77"/>
      <c r="F49" s="89"/>
      <c r="G49" s="90"/>
      <c r="H49" s="91"/>
      <c r="I49" s="75"/>
      <c r="J49" s="92"/>
      <c r="K49" s="89"/>
      <c r="L49" s="93"/>
      <c r="M49" s="94"/>
      <c r="N49" s="93"/>
      <c r="O49" s="93"/>
      <c r="P49" s="65"/>
      <c r="Q49" s="66"/>
      <c r="R49" s="19"/>
      <c r="S49" s="67"/>
      <c r="T49" s="67"/>
      <c r="U49" s="67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s="20" customFormat="1" ht="22.5" customHeight="1">
      <c r="A50" s="17"/>
      <c r="B50" s="96">
        <v>29</v>
      </c>
      <c r="C50" s="88">
        <v>29</v>
      </c>
      <c r="D50" s="64"/>
      <c r="E50" s="77" t="s">
        <v>382</v>
      </c>
      <c r="F50" s="89" t="s">
        <v>2409</v>
      </c>
      <c r="G50" s="90" t="s">
        <v>383</v>
      </c>
      <c r="H50" s="91" t="s">
        <v>1209</v>
      </c>
      <c r="I50" s="75" t="s">
        <v>4188</v>
      </c>
      <c r="J50" s="92" t="s">
        <v>1108</v>
      </c>
      <c r="K50" s="89" t="s">
        <v>867</v>
      </c>
      <c r="L50" s="93"/>
      <c r="M50" s="94">
        <v>0.74</v>
      </c>
      <c r="N50" s="93">
        <v>18100</v>
      </c>
      <c r="O50" s="93">
        <v>10</v>
      </c>
      <c r="P50" s="65" t="s">
        <v>528</v>
      </c>
      <c r="Q50" s="66" t="s">
        <v>528</v>
      </c>
      <c r="R50" s="19"/>
      <c r="S50" s="67" t="s">
        <v>1082</v>
      </c>
      <c r="T50" s="67" t="s">
        <v>1082</v>
      </c>
      <c r="U50" s="67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3" customHeight="1">
      <c r="A51" s="2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9"/>
      <c r="S51" s="178"/>
      <c r="T51" s="178"/>
      <c r="U51" s="17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3" customHeight="1">
      <c r="A52" s="2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9"/>
      <c r="S52" s="178"/>
      <c r="T52" s="178"/>
      <c r="U52" s="17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s="20" customFormat="1" ht="22.5" customHeight="1">
      <c r="A53" s="17"/>
      <c r="B53" s="96">
        <v>30</v>
      </c>
      <c r="C53" s="88">
        <v>30</v>
      </c>
      <c r="D53" s="64">
        <v>1</v>
      </c>
      <c r="E53" s="77" t="s">
        <v>2000</v>
      </c>
      <c r="F53" s="89" t="s">
        <v>3275</v>
      </c>
      <c r="G53" s="90" t="s">
        <v>383</v>
      </c>
      <c r="H53" s="91" t="s">
        <v>3661</v>
      </c>
      <c r="I53" s="75" t="s">
        <v>4188</v>
      </c>
      <c r="J53" s="92" t="s">
        <v>1507</v>
      </c>
      <c r="K53" s="89" t="s">
        <v>4022</v>
      </c>
      <c r="L53" s="93">
        <v>1</v>
      </c>
      <c r="M53" s="94" t="s">
        <v>3694</v>
      </c>
      <c r="N53" s="93">
        <v>10000</v>
      </c>
      <c r="O53" s="93" t="s">
        <v>3694</v>
      </c>
      <c r="P53" s="65" t="s">
        <v>1002</v>
      </c>
      <c r="Q53" s="66">
        <v>28</v>
      </c>
      <c r="R53" s="19"/>
      <c r="S53" s="67" t="s">
        <v>1784</v>
      </c>
      <c r="T53" s="67" t="s">
        <v>1784</v>
      </c>
      <c r="U53" s="67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s="20" customFormat="1" ht="22.5" customHeight="1">
      <c r="A54" s="17"/>
      <c r="B54" s="96">
        <v>30</v>
      </c>
      <c r="C54" s="88">
        <v>30</v>
      </c>
      <c r="D54" s="64">
        <v>2</v>
      </c>
      <c r="E54" s="77" t="s">
        <v>2000</v>
      </c>
      <c r="F54" s="89" t="s">
        <v>1004</v>
      </c>
      <c r="G54" s="90" t="s">
        <v>383</v>
      </c>
      <c r="H54" s="91" t="s">
        <v>3661</v>
      </c>
      <c r="I54" s="75" t="s">
        <v>4188</v>
      </c>
      <c r="J54" s="92" t="s">
        <v>1155</v>
      </c>
      <c r="K54" s="89" t="s">
        <v>1156</v>
      </c>
      <c r="L54" s="93">
        <v>1</v>
      </c>
      <c r="M54" s="94" t="s">
        <v>3694</v>
      </c>
      <c r="N54" s="93">
        <v>5000</v>
      </c>
      <c r="O54" s="93" t="s">
        <v>3694</v>
      </c>
      <c r="P54" s="65" t="s">
        <v>528</v>
      </c>
      <c r="Q54" s="66" t="s">
        <v>528</v>
      </c>
      <c r="R54" s="19"/>
      <c r="S54" s="67" t="s">
        <v>1784</v>
      </c>
      <c r="T54" s="67" t="s">
        <v>1784</v>
      </c>
      <c r="U54" s="67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s="20" customFormat="1" ht="22.5" customHeight="1">
      <c r="A55" s="17"/>
      <c r="B55" s="96">
        <v>30</v>
      </c>
      <c r="C55" s="88">
        <v>30</v>
      </c>
      <c r="D55" s="64">
        <v>3</v>
      </c>
      <c r="E55" s="77" t="s">
        <v>2000</v>
      </c>
      <c r="F55" s="89" t="s">
        <v>1542</v>
      </c>
      <c r="G55" s="90" t="s">
        <v>447</v>
      </c>
      <c r="H55" s="91" t="s">
        <v>1544</v>
      </c>
      <c r="I55" s="75" t="s">
        <v>4188</v>
      </c>
      <c r="J55" s="92" t="s">
        <v>3367</v>
      </c>
      <c r="K55" s="89" t="s">
        <v>1543</v>
      </c>
      <c r="L55" s="93">
        <v>1</v>
      </c>
      <c r="M55" s="94" t="s">
        <v>528</v>
      </c>
      <c r="N55" s="93">
        <v>5000</v>
      </c>
      <c r="O55" s="93" t="s">
        <v>528</v>
      </c>
      <c r="P55" s="65" t="s">
        <v>528</v>
      </c>
      <c r="Q55" s="66" t="s">
        <v>528</v>
      </c>
      <c r="R55" s="19"/>
      <c r="S55" s="67" t="s">
        <v>1784</v>
      </c>
      <c r="T55" s="67" t="s">
        <v>1784</v>
      </c>
      <c r="U55" s="67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s="20" customFormat="1" ht="22.5" customHeight="1">
      <c r="A56" s="17"/>
      <c r="B56" s="96">
        <v>30</v>
      </c>
      <c r="C56" s="88">
        <v>30</v>
      </c>
      <c r="D56" s="64">
        <v>4</v>
      </c>
      <c r="E56" s="77" t="s">
        <v>2000</v>
      </c>
      <c r="F56" s="89" t="s">
        <v>1404</v>
      </c>
      <c r="G56" s="90" t="s">
        <v>447</v>
      </c>
      <c r="H56" s="91" t="s">
        <v>1544</v>
      </c>
      <c r="I56" s="75" t="s">
        <v>4188</v>
      </c>
      <c r="J56" s="92" t="s">
        <v>3084</v>
      </c>
      <c r="K56" s="89" t="s">
        <v>3085</v>
      </c>
      <c r="L56" s="93">
        <v>1</v>
      </c>
      <c r="M56" s="94" t="s">
        <v>528</v>
      </c>
      <c r="N56" s="93">
        <v>5000</v>
      </c>
      <c r="O56" s="93" t="s">
        <v>528</v>
      </c>
      <c r="P56" s="65" t="s">
        <v>528</v>
      </c>
      <c r="Q56" s="66" t="s">
        <v>528</v>
      </c>
      <c r="R56" s="19"/>
      <c r="S56" s="67" t="s">
        <v>1784</v>
      </c>
      <c r="T56" s="67" t="s">
        <v>1784</v>
      </c>
      <c r="U56" s="67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s="20" customFormat="1" ht="22.5" customHeight="1">
      <c r="A57" s="17"/>
      <c r="B57" s="96">
        <v>30</v>
      </c>
      <c r="C57" s="88">
        <v>30</v>
      </c>
      <c r="D57" s="64">
        <v>5</v>
      </c>
      <c r="E57" s="77" t="s">
        <v>2000</v>
      </c>
      <c r="F57" s="89" t="s">
        <v>2195</v>
      </c>
      <c r="G57" s="90" t="s">
        <v>447</v>
      </c>
      <c r="H57" s="91" t="s">
        <v>1544</v>
      </c>
      <c r="I57" s="75" t="s">
        <v>4188</v>
      </c>
      <c r="J57" s="92" t="s">
        <v>3083</v>
      </c>
      <c r="K57" s="89" t="s">
        <v>888</v>
      </c>
      <c r="L57" s="93">
        <v>1</v>
      </c>
      <c r="M57" s="94" t="s">
        <v>2196</v>
      </c>
      <c r="N57" s="93">
        <v>5000</v>
      </c>
      <c r="O57" s="93" t="s">
        <v>528</v>
      </c>
      <c r="P57" s="65" t="s">
        <v>528</v>
      </c>
      <c r="Q57" s="66" t="s">
        <v>528</v>
      </c>
      <c r="R57" s="19"/>
      <c r="S57" s="67" t="s">
        <v>1784</v>
      </c>
      <c r="T57" s="67" t="s">
        <v>1784</v>
      </c>
      <c r="U57" s="67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20" customFormat="1" ht="22.5" customHeight="1">
      <c r="A58" s="17"/>
      <c r="B58" s="96">
        <v>30</v>
      </c>
      <c r="C58" s="88">
        <v>30</v>
      </c>
      <c r="D58" s="64">
        <v>6</v>
      </c>
      <c r="E58" s="77" t="s">
        <v>2000</v>
      </c>
      <c r="F58" s="89" t="s">
        <v>36</v>
      </c>
      <c r="G58" s="90" t="s">
        <v>447</v>
      </c>
      <c r="H58" s="91" t="s">
        <v>1544</v>
      </c>
      <c r="I58" s="75" t="s">
        <v>4188</v>
      </c>
      <c r="J58" s="92" t="s">
        <v>3083</v>
      </c>
      <c r="K58" s="89" t="s">
        <v>1477</v>
      </c>
      <c r="L58" s="93">
        <v>1</v>
      </c>
      <c r="M58" s="94" t="s">
        <v>2588</v>
      </c>
      <c r="N58" s="93">
        <v>15000</v>
      </c>
      <c r="O58" s="93" t="s">
        <v>528</v>
      </c>
      <c r="P58" s="65" t="s">
        <v>528</v>
      </c>
      <c r="Q58" s="66" t="s">
        <v>528</v>
      </c>
      <c r="R58" s="19"/>
      <c r="S58" s="67" t="s">
        <v>1784</v>
      </c>
      <c r="T58" s="67" t="s">
        <v>1784</v>
      </c>
      <c r="U58" s="67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s="20" customFormat="1" ht="3.75" customHeight="1">
      <c r="A59" s="17"/>
      <c r="B59" s="96"/>
      <c r="C59" s="88"/>
      <c r="D59" s="64"/>
      <c r="E59" s="77"/>
      <c r="F59" s="89"/>
      <c r="G59" s="90"/>
      <c r="H59" s="91"/>
      <c r="I59" s="75"/>
      <c r="J59" s="92"/>
      <c r="K59" s="89"/>
      <c r="L59" s="93"/>
      <c r="M59" s="94"/>
      <c r="N59" s="93"/>
      <c r="O59" s="93"/>
      <c r="P59" s="65"/>
      <c r="Q59" s="66"/>
      <c r="R59" s="19"/>
      <c r="S59" s="67"/>
      <c r="T59" s="67"/>
      <c r="U59" s="67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s="20" customFormat="1" ht="22.5" customHeight="1">
      <c r="A60" s="17"/>
      <c r="B60" s="96">
        <v>30</v>
      </c>
      <c r="C60" s="88">
        <v>31</v>
      </c>
      <c r="D60" s="64">
        <v>1</v>
      </c>
      <c r="E60" s="77" t="s">
        <v>382</v>
      </c>
      <c r="F60" s="89" t="s">
        <v>2309</v>
      </c>
      <c r="G60" s="90" t="s">
        <v>383</v>
      </c>
      <c r="H60" s="91" t="s">
        <v>1209</v>
      </c>
      <c r="I60" s="75" t="s">
        <v>4188</v>
      </c>
      <c r="J60" s="92" t="s">
        <v>3964</v>
      </c>
      <c r="K60" s="89" t="s">
        <v>1406</v>
      </c>
      <c r="L60" s="93">
        <v>1</v>
      </c>
      <c r="M60" s="94" t="s">
        <v>528</v>
      </c>
      <c r="N60" s="93" t="s">
        <v>528</v>
      </c>
      <c r="O60" s="93" t="s">
        <v>528</v>
      </c>
      <c r="P60" s="65" t="s">
        <v>2742</v>
      </c>
      <c r="Q60" s="66">
        <v>30</v>
      </c>
      <c r="R60" s="19"/>
      <c r="S60" s="67" t="s">
        <v>1784</v>
      </c>
      <c r="T60" s="67" t="s">
        <v>1784</v>
      </c>
      <c r="U60" s="67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s="20" customFormat="1" ht="22.5" customHeight="1">
      <c r="A61" s="17"/>
      <c r="B61" s="96">
        <v>30</v>
      </c>
      <c r="C61" s="88">
        <v>31</v>
      </c>
      <c r="D61" s="64">
        <v>2</v>
      </c>
      <c r="E61" s="77" t="s">
        <v>382</v>
      </c>
      <c r="F61" s="89" t="s">
        <v>2272</v>
      </c>
      <c r="G61" s="90" t="s">
        <v>383</v>
      </c>
      <c r="H61" s="91" t="s">
        <v>1209</v>
      </c>
      <c r="I61" s="75" t="s">
        <v>4188</v>
      </c>
      <c r="J61" s="92" t="s">
        <v>2273</v>
      </c>
      <c r="K61" s="89" t="s">
        <v>2274</v>
      </c>
      <c r="L61" s="93">
        <v>1</v>
      </c>
      <c r="M61" s="94" t="s">
        <v>528</v>
      </c>
      <c r="N61" s="93" t="s">
        <v>528</v>
      </c>
      <c r="O61" s="93" t="s">
        <v>528</v>
      </c>
      <c r="P61" s="65" t="s">
        <v>528</v>
      </c>
      <c r="Q61" s="66" t="s">
        <v>528</v>
      </c>
      <c r="R61" s="19"/>
      <c r="S61" s="67" t="s">
        <v>1784</v>
      </c>
      <c r="T61" s="67" t="s">
        <v>1784</v>
      </c>
      <c r="U61" s="67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s="20" customFormat="1" ht="22.5" customHeight="1">
      <c r="A62" s="17"/>
      <c r="B62" s="96">
        <v>30</v>
      </c>
      <c r="C62" s="88">
        <v>31</v>
      </c>
      <c r="D62" s="64">
        <v>3</v>
      </c>
      <c r="E62" s="77" t="s">
        <v>382</v>
      </c>
      <c r="F62" s="89" t="s">
        <v>2275</v>
      </c>
      <c r="G62" s="90" t="s">
        <v>383</v>
      </c>
      <c r="H62" s="91" t="s">
        <v>1209</v>
      </c>
      <c r="I62" s="75" t="s">
        <v>4188</v>
      </c>
      <c r="J62" s="92" t="s">
        <v>4253</v>
      </c>
      <c r="K62" s="89" t="s">
        <v>1487</v>
      </c>
      <c r="L62" s="93">
        <v>1</v>
      </c>
      <c r="M62" s="94">
        <v>0.55</v>
      </c>
      <c r="N62" s="93">
        <v>13600</v>
      </c>
      <c r="O62" s="93">
        <v>10</v>
      </c>
      <c r="P62" s="65" t="s">
        <v>528</v>
      </c>
      <c r="Q62" s="66" t="s">
        <v>528</v>
      </c>
      <c r="R62" s="19"/>
      <c r="S62" s="67" t="s">
        <v>1784</v>
      </c>
      <c r="T62" s="67" t="s">
        <v>1784</v>
      </c>
      <c r="U62" s="67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s="20" customFormat="1" ht="3.75" customHeight="1">
      <c r="A63" s="17"/>
      <c r="B63" s="96"/>
      <c r="C63" s="88"/>
      <c r="D63" s="64"/>
      <c r="E63" s="77"/>
      <c r="F63" s="89"/>
      <c r="G63" s="90"/>
      <c r="H63" s="91"/>
      <c r="I63" s="75"/>
      <c r="J63" s="92"/>
      <c r="K63" s="89"/>
      <c r="L63" s="93"/>
      <c r="M63" s="94"/>
      <c r="N63" s="93"/>
      <c r="O63" s="93"/>
      <c r="P63" s="65"/>
      <c r="Q63" s="66"/>
      <c r="R63" s="19"/>
      <c r="S63" s="67"/>
      <c r="T63" s="67"/>
      <c r="U63" s="67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s="20" customFormat="1" ht="33.75">
      <c r="A64" s="17"/>
      <c r="B64" s="96">
        <v>30</v>
      </c>
      <c r="C64" s="88">
        <v>30</v>
      </c>
      <c r="D64" s="64">
        <v>1</v>
      </c>
      <c r="E64" s="77" t="s">
        <v>382</v>
      </c>
      <c r="F64" s="89" t="s">
        <v>2737</v>
      </c>
      <c r="G64" s="90" t="s">
        <v>383</v>
      </c>
      <c r="H64" s="91" t="s">
        <v>3636</v>
      </c>
      <c r="I64" s="75" t="s">
        <v>4188</v>
      </c>
      <c r="J64" s="92" t="s">
        <v>607</v>
      </c>
      <c r="K64" s="89" t="s">
        <v>624</v>
      </c>
      <c r="L64" s="93">
        <v>1</v>
      </c>
      <c r="M64" s="94" t="s">
        <v>528</v>
      </c>
      <c r="N64" s="93" t="s">
        <v>528</v>
      </c>
      <c r="O64" s="93" t="s">
        <v>528</v>
      </c>
      <c r="P64" s="65" t="s">
        <v>2744</v>
      </c>
      <c r="Q64" s="66">
        <v>30</v>
      </c>
      <c r="R64" s="19"/>
      <c r="S64" s="67" t="s">
        <v>1784</v>
      </c>
      <c r="T64" s="67"/>
      <c r="U64" s="67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s="20" customFormat="1" ht="22.5">
      <c r="A65" s="17"/>
      <c r="B65" s="96">
        <v>30</v>
      </c>
      <c r="C65" s="88">
        <v>30</v>
      </c>
      <c r="D65" s="64">
        <v>2</v>
      </c>
      <c r="E65" s="77" t="s">
        <v>382</v>
      </c>
      <c r="F65" s="89" t="s">
        <v>2738</v>
      </c>
      <c r="G65" s="90" t="s">
        <v>383</v>
      </c>
      <c r="H65" s="91" t="s">
        <v>34</v>
      </c>
      <c r="I65" s="75" t="s">
        <v>4188</v>
      </c>
      <c r="J65" s="92" t="s">
        <v>2747</v>
      </c>
      <c r="K65" s="89" t="s">
        <v>2745</v>
      </c>
      <c r="L65" s="93">
        <v>1</v>
      </c>
      <c r="M65" s="94" t="s">
        <v>2746</v>
      </c>
      <c r="N65" s="93">
        <v>23300</v>
      </c>
      <c r="O65" s="93" t="s">
        <v>528</v>
      </c>
      <c r="P65" s="65" t="s">
        <v>2744</v>
      </c>
      <c r="Q65" s="66">
        <v>30</v>
      </c>
      <c r="R65" s="19"/>
      <c r="S65" s="67" t="s">
        <v>1784</v>
      </c>
      <c r="T65" s="67"/>
      <c r="U65" s="67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s="20" customFormat="1" ht="3.75" customHeight="1">
      <c r="A66" s="17"/>
      <c r="B66" s="96"/>
      <c r="C66" s="88"/>
      <c r="D66" s="64"/>
      <c r="E66" s="77"/>
      <c r="F66" s="89"/>
      <c r="G66" s="90"/>
      <c r="H66" s="91"/>
      <c r="I66" s="75"/>
      <c r="J66" s="92"/>
      <c r="K66" s="89"/>
      <c r="L66" s="93"/>
      <c r="M66" s="94"/>
      <c r="N66" s="93"/>
      <c r="O66" s="93"/>
      <c r="P66" s="65"/>
      <c r="Q66" s="66"/>
      <c r="R66" s="19"/>
      <c r="S66" s="67"/>
      <c r="T66" s="67"/>
      <c r="U66" s="67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s="20" customFormat="1" ht="22.5" customHeight="1">
      <c r="A67" s="17"/>
      <c r="B67" s="96">
        <v>30</v>
      </c>
      <c r="C67" s="88"/>
      <c r="D67" s="64"/>
      <c r="E67" s="77" t="s">
        <v>382</v>
      </c>
      <c r="F67" s="105" t="s">
        <v>553</v>
      </c>
      <c r="G67" s="90" t="s">
        <v>383</v>
      </c>
      <c r="H67" s="91" t="s">
        <v>1003</v>
      </c>
      <c r="I67" s="75" t="s">
        <v>4188</v>
      </c>
      <c r="J67" s="92" t="s">
        <v>2242</v>
      </c>
      <c r="K67" s="89" t="s">
        <v>2480</v>
      </c>
      <c r="L67" s="93"/>
      <c r="M67" s="94" t="s">
        <v>554</v>
      </c>
      <c r="N67" s="93" t="s">
        <v>528</v>
      </c>
      <c r="O67" s="93" t="s">
        <v>528</v>
      </c>
      <c r="P67" s="65" t="s">
        <v>528</v>
      </c>
      <c r="Q67" s="66" t="s">
        <v>528</v>
      </c>
      <c r="R67" s="19"/>
      <c r="S67" s="67" t="s">
        <v>1784</v>
      </c>
      <c r="T67" s="67"/>
      <c r="U67" s="67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s="20" customFormat="1" ht="3.75" customHeight="1">
      <c r="A68" s="17"/>
      <c r="B68" s="155"/>
      <c r="C68" s="156"/>
      <c r="D68" s="141"/>
      <c r="E68" s="141"/>
      <c r="F68" s="141"/>
      <c r="G68" s="157"/>
      <c r="H68" s="141"/>
      <c r="I68" s="141"/>
      <c r="J68" s="142"/>
      <c r="K68" s="141"/>
      <c r="L68" s="153"/>
      <c r="M68" s="154"/>
      <c r="N68" s="153"/>
      <c r="O68" s="153"/>
      <c r="P68" s="142"/>
      <c r="Q68" s="158"/>
      <c r="R68" s="19"/>
      <c r="S68" s="159"/>
      <c r="T68" s="157"/>
      <c r="U68" s="160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20" customFormat="1" ht="22.5" customHeight="1">
      <c r="A69" s="17"/>
      <c r="B69" s="96">
        <v>30</v>
      </c>
      <c r="C69" s="88">
        <v>30</v>
      </c>
      <c r="D69" s="64"/>
      <c r="E69" s="77" t="s">
        <v>872</v>
      </c>
      <c r="F69" s="99" t="s">
        <v>736</v>
      </c>
      <c r="G69" s="90" t="s">
        <v>890</v>
      </c>
      <c r="H69" s="91" t="s">
        <v>891</v>
      </c>
      <c r="I69" s="75" t="s">
        <v>4188</v>
      </c>
      <c r="J69" s="92" t="s">
        <v>2349</v>
      </c>
      <c r="K69" s="89" t="s">
        <v>739</v>
      </c>
      <c r="L69" s="93">
        <v>1</v>
      </c>
      <c r="M69" s="94" t="s">
        <v>737</v>
      </c>
      <c r="N69" s="93" t="s">
        <v>2177</v>
      </c>
      <c r="O69" s="93" t="s">
        <v>2177</v>
      </c>
      <c r="P69" s="65" t="s">
        <v>738</v>
      </c>
      <c r="Q69" s="66">
        <v>30</v>
      </c>
      <c r="R69" s="19"/>
      <c r="S69" s="67" t="s">
        <v>1784</v>
      </c>
      <c r="T69" s="67"/>
      <c r="U69" s="67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2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9"/>
      <c r="S70" s="178"/>
      <c r="T70" s="178"/>
      <c r="U70" s="17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ht="3" customHeight="1">
      <c r="A71" s="2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9"/>
      <c r="S71" s="178"/>
      <c r="T71" s="178"/>
      <c r="U71" s="178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s="20" customFormat="1" ht="22.5" customHeight="1">
      <c r="A72" s="17"/>
      <c r="B72" s="96">
        <v>31</v>
      </c>
      <c r="C72" s="88">
        <v>31</v>
      </c>
      <c r="D72" s="64">
        <v>1</v>
      </c>
      <c r="E72" s="77" t="s">
        <v>382</v>
      </c>
      <c r="F72" s="89" t="s">
        <v>2308</v>
      </c>
      <c r="G72" s="90" t="s">
        <v>383</v>
      </c>
      <c r="H72" s="91" t="s">
        <v>1209</v>
      </c>
      <c r="I72" s="75" t="s">
        <v>4188</v>
      </c>
      <c r="J72" s="92" t="s">
        <v>3184</v>
      </c>
      <c r="K72" s="89" t="s">
        <v>625</v>
      </c>
      <c r="L72" s="93">
        <v>1</v>
      </c>
      <c r="M72" s="94" t="s">
        <v>3183</v>
      </c>
      <c r="N72" s="93">
        <v>18700</v>
      </c>
      <c r="O72" s="93">
        <v>10</v>
      </c>
      <c r="P72" s="65" t="s">
        <v>2743</v>
      </c>
      <c r="Q72" s="66">
        <v>30</v>
      </c>
      <c r="R72" s="19"/>
      <c r="S72" s="67" t="s">
        <v>1784</v>
      </c>
      <c r="T72" s="67" t="s">
        <v>1784</v>
      </c>
      <c r="U72" s="67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s="20" customFormat="1" ht="22.5" customHeight="1">
      <c r="A73" s="17"/>
      <c r="B73" s="96">
        <v>31</v>
      </c>
      <c r="C73" s="88">
        <v>31</v>
      </c>
      <c r="D73" s="64">
        <v>2</v>
      </c>
      <c r="E73" s="77" t="s">
        <v>382</v>
      </c>
      <c r="F73" s="89" t="s">
        <v>740</v>
      </c>
      <c r="G73" s="90" t="s">
        <v>383</v>
      </c>
      <c r="H73" s="91" t="s">
        <v>1209</v>
      </c>
      <c r="I73" s="75" t="s">
        <v>4188</v>
      </c>
      <c r="J73" s="92" t="s">
        <v>3184</v>
      </c>
      <c r="K73" s="89" t="s">
        <v>1947</v>
      </c>
      <c r="L73" s="93">
        <v>1</v>
      </c>
      <c r="M73" s="94">
        <v>0.86</v>
      </c>
      <c r="N73" s="93">
        <v>20100</v>
      </c>
      <c r="O73" s="93">
        <v>10</v>
      </c>
      <c r="P73" s="65" t="s">
        <v>740</v>
      </c>
      <c r="Q73" s="66">
        <v>31</v>
      </c>
      <c r="R73" s="19"/>
      <c r="S73" s="67" t="s">
        <v>1784</v>
      </c>
      <c r="T73" s="67" t="s">
        <v>1784</v>
      </c>
      <c r="U73" s="67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s="20" customFormat="1" ht="3.75" customHeight="1">
      <c r="A74" s="17"/>
      <c r="B74" s="155"/>
      <c r="C74" s="156"/>
      <c r="D74" s="141"/>
      <c r="E74" s="141"/>
      <c r="F74" s="141"/>
      <c r="G74" s="157"/>
      <c r="H74" s="141"/>
      <c r="I74" s="141"/>
      <c r="J74" s="142"/>
      <c r="K74" s="141"/>
      <c r="L74" s="153"/>
      <c r="M74" s="154"/>
      <c r="N74" s="153"/>
      <c r="O74" s="153"/>
      <c r="P74" s="142"/>
      <c r="Q74" s="158"/>
      <c r="R74" s="19"/>
      <c r="S74" s="159"/>
      <c r="T74" s="157"/>
      <c r="U74" s="160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s="20" customFormat="1" ht="22.5" customHeight="1">
      <c r="A75" s="17"/>
      <c r="B75" s="96">
        <v>31</v>
      </c>
      <c r="C75" s="88">
        <v>31</v>
      </c>
      <c r="D75" s="64">
        <v>1</v>
      </c>
      <c r="E75" s="77" t="s">
        <v>382</v>
      </c>
      <c r="F75" s="89" t="s">
        <v>1430</v>
      </c>
      <c r="G75" s="90" t="s">
        <v>383</v>
      </c>
      <c r="H75" s="91" t="s">
        <v>1209</v>
      </c>
      <c r="I75" s="75" t="s">
        <v>4188</v>
      </c>
      <c r="J75" s="92" t="s">
        <v>1486</v>
      </c>
      <c r="K75" s="89" t="s">
        <v>626</v>
      </c>
      <c r="L75" s="93">
        <v>1</v>
      </c>
      <c r="M75" s="94" t="s">
        <v>528</v>
      </c>
      <c r="N75" s="93" t="s">
        <v>528</v>
      </c>
      <c r="O75" s="93" t="s">
        <v>528</v>
      </c>
      <c r="P75" s="65" t="s">
        <v>528</v>
      </c>
      <c r="Q75" s="66" t="s">
        <v>528</v>
      </c>
      <c r="R75" s="19"/>
      <c r="S75" s="67" t="s">
        <v>1784</v>
      </c>
      <c r="T75" s="67" t="s">
        <v>1784</v>
      </c>
      <c r="U75" s="67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s="20" customFormat="1" ht="22.5" customHeight="1">
      <c r="A76" s="17"/>
      <c r="B76" s="96">
        <v>31</v>
      </c>
      <c r="C76" s="88">
        <v>31</v>
      </c>
      <c r="D76" s="64">
        <v>2</v>
      </c>
      <c r="E76" s="77" t="s">
        <v>382</v>
      </c>
      <c r="F76" s="89" t="s">
        <v>1407</v>
      </c>
      <c r="G76" s="90" t="s">
        <v>383</v>
      </c>
      <c r="H76" s="91" t="s">
        <v>1209</v>
      </c>
      <c r="I76" s="75" t="s">
        <v>4188</v>
      </c>
      <c r="J76" s="92" t="s">
        <v>1408</v>
      </c>
      <c r="K76" s="89" t="s">
        <v>1409</v>
      </c>
      <c r="L76" s="93">
        <v>1</v>
      </c>
      <c r="M76" s="94" t="s">
        <v>528</v>
      </c>
      <c r="N76" s="93" t="s">
        <v>528</v>
      </c>
      <c r="O76" s="93" t="s">
        <v>528</v>
      </c>
      <c r="P76" s="65" t="s">
        <v>528</v>
      </c>
      <c r="Q76" s="66" t="s">
        <v>528</v>
      </c>
      <c r="R76" s="19"/>
      <c r="S76" s="67" t="s">
        <v>1784</v>
      </c>
      <c r="T76" s="67" t="s">
        <v>1784</v>
      </c>
      <c r="U76" s="67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s="20" customFormat="1" ht="22.5" customHeight="1">
      <c r="A77" s="17"/>
      <c r="B77" s="96">
        <v>31</v>
      </c>
      <c r="C77" s="88">
        <v>31</v>
      </c>
      <c r="D77" s="64">
        <v>3</v>
      </c>
      <c r="E77" s="77" t="s">
        <v>382</v>
      </c>
      <c r="F77" s="89" t="s">
        <v>1410</v>
      </c>
      <c r="G77" s="90" t="s">
        <v>383</v>
      </c>
      <c r="H77" s="91" t="s">
        <v>1209</v>
      </c>
      <c r="I77" s="75" t="s">
        <v>4188</v>
      </c>
      <c r="J77" s="92" t="s">
        <v>2982</v>
      </c>
      <c r="K77" s="89" t="s">
        <v>2983</v>
      </c>
      <c r="L77" s="93">
        <v>1</v>
      </c>
      <c r="M77" s="94" t="s">
        <v>528</v>
      </c>
      <c r="N77" s="93" t="s">
        <v>528</v>
      </c>
      <c r="O77" s="93" t="s">
        <v>528</v>
      </c>
      <c r="P77" s="65" t="s">
        <v>528</v>
      </c>
      <c r="Q77" s="66" t="s">
        <v>528</v>
      </c>
      <c r="R77" s="19"/>
      <c r="S77" s="67" t="s">
        <v>1784</v>
      </c>
      <c r="T77" s="67" t="s">
        <v>1784</v>
      </c>
      <c r="U77" s="67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s="20" customFormat="1" ht="22.5" customHeight="1">
      <c r="A78" s="17"/>
      <c r="B78" s="96">
        <v>31</v>
      </c>
      <c r="C78" s="88">
        <v>31</v>
      </c>
      <c r="D78" s="64">
        <v>4</v>
      </c>
      <c r="E78" s="77" t="s">
        <v>382</v>
      </c>
      <c r="F78" s="89" t="s">
        <v>3741</v>
      </c>
      <c r="G78" s="90" t="s">
        <v>383</v>
      </c>
      <c r="H78" s="91" t="s">
        <v>1209</v>
      </c>
      <c r="I78" s="75" t="s">
        <v>4188</v>
      </c>
      <c r="J78" s="92" t="s">
        <v>3742</v>
      </c>
      <c r="K78" s="89" t="s">
        <v>1541</v>
      </c>
      <c r="L78" s="93">
        <v>1</v>
      </c>
      <c r="M78" s="94" t="s">
        <v>528</v>
      </c>
      <c r="N78" s="93" t="s">
        <v>528</v>
      </c>
      <c r="O78" s="93" t="s">
        <v>528</v>
      </c>
      <c r="P78" s="65" t="s">
        <v>2743</v>
      </c>
      <c r="Q78" s="66">
        <v>30</v>
      </c>
      <c r="R78" s="19"/>
      <c r="S78" s="67" t="s">
        <v>1784</v>
      </c>
      <c r="T78" s="67" t="s">
        <v>1784</v>
      </c>
      <c r="U78" s="67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s="20" customFormat="1" ht="22.5" customHeight="1">
      <c r="A79" s="17"/>
      <c r="B79" s="96">
        <v>31</v>
      </c>
      <c r="C79" s="88">
        <v>31</v>
      </c>
      <c r="D79" s="64">
        <v>5</v>
      </c>
      <c r="E79" s="77" t="s">
        <v>382</v>
      </c>
      <c r="F79" s="89" t="s">
        <v>16</v>
      </c>
      <c r="G79" s="90" t="s">
        <v>383</v>
      </c>
      <c r="H79" s="91" t="s">
        <v>4164</v>
      </c>
      <c r="I79" s="75" t="s">
        <v>4188</v>
      </c>
      <c r="J79" s="92" t="s">
        <v>17</v>
      </c>
      <c r="K79" s="89" t="s">
        <v>18</v>
      </c>
      <c r="L79" s="93">
        <v>1</v>
      </c>
      <c r="M79" s="94" t="s">
        <v>528</v>
      </c>
      <c r="N79" s="93" t="s">
        <v>528</v>
      </c>
      <c r="O79" s="93" t="s">
        <v>528</v>
      </c>
      <c r="P79" s="65" t="s">
        <v>528</v>
      </c>
      <c r="Q79" s="66" t="s">
        <v>528</v>
      </c>
      <c r="R79" s="19"/>
      <c r="S79" s="67" t="s">
        <v>1784</v>
      </c>
      <c r="T79" s="67" t="s">
        <v>1784</v>
      </c>
      <c r="U79" s="67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s="20" customFormat="1" ht="22.5" customHeight="1">
      <c r="A80" s="17"/>
      <c r="B80" s="96">
        <v>31</v>
      </c>
      <c r="C80" s="88">
        <v>31</v>
      </c>
      <c r="D80" s="64">
        <v>6</v>
      </c>
      <c r="E80" s="77" t="s">
        <v>382</v>
      </c>
      <c r="F80" s="89" t="s">
        <v>19</v>
      </c>
      <c r="G80" s="90" t="s">
        <v>383</v>
      </c>
      <c r="H80" s="91" t="s">
        <v>1209</v>
      </c>
      <c r="I80" s="75" t="s">
        <v>4188</v>
      </c>
      <c r="J80" s="92" t="s">
        <v>822</v>
      </c>
      <c r="K80" s="89" t="s">
        <v>820</v>
      </c>
      <c r="L80" s="93">
        <v>1</v>
      </c>
      <c r="M80" s="94" t="s">
        <v>528</v>
      </c>
      <c r="N80" s="93" t="s">
        <v>528</v>
      </c>
      <c r="O80" s="93" t="s">
        <v>528</v>
      </c>
      <c r="P80" s="65" t="s">
        <v>821</v>
      </c>
      <c r="Q80" s="66">
        <v>31</v>
      </c>
      <c r="R80" s="19"/>
      <c r="S80" s="67" t="s">
        <v>1784</v>
      </c>
      <c r="T80" s="67" t="s">
        <v>1784</v>
      </c>
      <c r="U80" s="67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s="20" customFormat="1" ht="22.5" customHeight="1">
      <c r="A81" s="17"/>
      <c r="B81" s="96">
        <v>31</v>
      </c>
      <c r="C81" s="88">
        <v>31</v>
      </c>
      <c r="D81" s="64">
        <v>7</v>
      </c>
      <c r="E81" s="77" t="s">
        <v>382</v>
      </c>
      <c r="F81" s="89" t="s">
        <v>865</v>
      </c>
      <c r="G81" s="90" t="s">
        <v>383</v>
      </c>
      <c r="H81" s="91" t="s">
        <v>1209</v>
      </c>
      <c r="I81" s="75" t="s">
        <v>4188</v>
      </c>
      <c r="J81" s="92" t="s">
        <v>2266</v>
      </c>
      <c r="K81" s="89" t="s">
        <v>866</v>
      </c>
      <c r="L81" s="93">
        <v>1</v>
      </c>
      <c r="M81" s="94" t="s">
        <v>528</v>
      </c>
      <c r="N81" s="93" t="s">
        <v>528</v>
      </c>
      <c r="O81" s="93" t="s">
        <v>528</v>
      </c>
      <c r="P81" s="65" t="s">
        <v>528</v>
      </c>
      <c r="Q81" s="66" t="s">
        <v>528</v>
      </c>
      <c r="R81" s="19"/>
      <c r="S81" s="67" t="s">
        <v>1784</v>
      </c>
      <c r="T81" s="67" t="s">
        <v>1784</v>
      </c>
      <c r="U81" s="67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s="20" customFormat="1" ht="22.5" customHeight="1">
      <c r="A82" s="17"/>
      <c r="B82" s="96">
        <v>31</v>
      </c>
      <c r="C82" s="88">
        <v>31</v>
      </c>
      <c r="D82" s="64">
        <v>8</v>
      </c>
      <c r="E82" s="77" t="s">
        <v>382</v>
      </c>
      <c r="F82" s="89" t="s">
        <v>2264</v>
      </c>
      <c r="G82" s="90" t="s">
        <v>383</v>
      </c>
      <c r="H82" s="91" t="s">
        <v>2565</v>
      </c>
      <c r="I82" s="75" t="s">
        <v>4188</v>
      </c>
      <c r="J82" s="92" t="s">
        <v>2265</v>
      </c>
      <c r="K82" s="89" t="s">
        <v>18</v>
      </c>
      <c r="L82" s="93">
        <v>1</v>
      </c>
      <c r="M82" s="94" t="s">
        <v>528</v>
      </c>
      <c r="N82" s="93" t="s">
        <v>528</v>
      </c>
      <c r="O82" s="93" t="s">
        <v>528</v>
      </c>
      <c r="P82" s="65" t="s">
        <v>528</v>
      </c>
      <c r="Q82" s="66" t="s">
        <v>528</v>
      </c>
      <c r="R82" s="19"/>
      <c r="S82" s="67" t="s">
        <v>1784</v>
      </c>
      <c r="T82" s="67" t="s">
        <v>1784</v>
      </c>
      <c r="U82" s="67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s="20" customFormat="1" ht="22.5" customHeight="1">
      <c r="A83" s="17"/>
      <c r="B83" s="96">
        <v>31</v>
      </c>
      <c r="C83" s="88">
        <v>31</v>
      </c>
      <c r="D83" s="64">
        <v>9</v>
      </c>
      <c r="E83" s="77" t="s">
        <v>382</v>
      </c>
      <c r="F83" s="105" t="s">
        <v>2271</v>
      </c>
      <c r="G83" s="90" t="s">
        <v>383</v>
      </c>
      <c r="H83" s="91" t="s">
        <v>1209</v>
      </c>
      <c r="I83" s="75" t="s">
        <v>4188</v>
      </c>
      <c r="J83" s="92" t="s">
        <v>2270</v>
      </c>
      <c r="K83" s="89" t="s">
        <v>1917</v>
      </c>
      <c r="L83" s="93">
        <v>1</v>
      </c>
      <c r="M83" s="94" t="s">
        <v>1531</v>
      </c>
      <c r="N83" s="93">
        <v>48000</v>
      </c>
      <c r="O83" s="93">
        <v>15</v>
      </c>
      <c r="P83" s="65" t="s">
        <v>528</v>
      </c>
      <c r="Q83" s="66" t="s">
        <v>528</v>
      </c>
      <c r="R83" s="19"/>
      <c r="S83" s="67" t="s">
        <v>1784</v>
      </c>
      <c r="T83" s="67" t="s">
        <v>1784</v>
      </c>
      <c r="U83" s="67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s="20" customFormat="1" ht="3.75" customHeight="1">
      <c r="A84" s="17"/>
      <c r="B84" s="155"/>
      <c r="C84" s="156"/>
      <c r="D84" s="141"/>
      <c r="E84" s="141"/>
      <c r="F84" s="141"/>
      <c r="G84" s="157"/>
      <c r="H84" s="141"/>
      <c r="I84" s="141"/>
      <c r="J84" s="142"/>
      <c r="K84" s="141"/>
      <c r="L84" s="153"/>
      <c r="M84" s="154"/>
      <c r="N84" s="153"/>
      <c r="O84" s="153"/>
      <c r="P84" s="142"/>
      <c r="Q84" s="158"/>
      <c r="R84" s="19"/>
      <c r="S84" s="159"/>
      <c r="T84" s="157"/>
      <c r="U84" s="160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s="20" customFormat="1" ht="33.75">
      <c r="A85" s="17"/>
      <c r="B85" s="96">
        <v>31</v>
      </c>
      <c r="C85" s="88">
        <v>30</v>
      </c>
      <c r="D85" s="64"/>
      <c r="E85" s="77" t="s">
        <v>382</v>
      </c>
      <c r="F85" s="89" t="s">
        <v>3679</v>
      </c>
      <c r="G85" s="90" t="s">
        <v>383</v>
      </c>
      <c r="H85" s="91" t="s">
        <v>1209</v>
      </c>
      <c r="I85" s="75" t="s">
        <v>4188</v>
      </c>
      <c r="J85" s="92" t="s">
        <v>4056</v>
      </c>
      <c r="K85" s="89" t="s">
        <v>627</v>
      </c>
      <c r="L85" s="93">
        <v>1</v>
      </c>
      <c r="M85" s="94">
        <v>0.6</v>
      </c>
      <c r="N85" s="93">
        <v>14000</v>
      </c>
      <c r="O85" s="93">
        <v>10</v>
      </c>
      <c r="P85" s="65" t="s">
        <v>528</v>
      </c>
      <c r="Q85" s="66" t="s">
        <v>528</v>
      </c>
      <c r="R85" s="19"/>
      <c r="S85" s="67" t="s">
        <v>1784</v>
      </c>
      <c r="T85" s="67" t="s">
        <v>1784</v>
      </c>
      <c r="U85" s="67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s="20" customFormat="1" ht="3.75" customHeight="1">
      <c r="A86" s="17"/>
      <c r="B86" s="155"/>
      <c r="C86" s="156"/>
      <c r="D86" s="141"/>
      <c r="E86" s="141"/>
      <c r="F86" s="141"/>
      <c r="G86" s="157"/>
      <c r="H86" s="141"/>
      <c r="I86" s="141"/>
      <c r="J86" s="142"/>
      <c r="K86" s="141"/>
      <c r="L86" s="153"/>
      <c r="M86" s="154"/>
      <c r="N86" s="153"/>
      <c r="O86" s="153"/>
      <c r="P86" s="142"/>
      <c r="Q86" s="158"/>
      <c r="R86" s="19"/>
      <c r="S86" s="159"/>
      <c r="T86" s="157"/>
      <c r="U86" s="160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s="20" customFormat="1" ht="33.75">
      <c r="A87" s="17"/>
      <c r="B87" s="96">
        <v>31</v>
      </c>
      <c r="C87" s="88">
        <v>31</v>
      </c>
      <c r="D87" s="64">
        <v>1</v>
      </c>
      <c r="E87" s="77" t="s">
        <v>382</v>
      </c>
      <c r="F87" s="89" t="s">
        <v>4057</v>
      </c>
      <c r="G87" s="90" t="s">
        <v>383</v>
      </c>
      <c r="H87" s="91" t="s">
        <v>1209</v>
      </c>
      <c r="I87" s="75" t="s">
        <v>4188</v>
      </c>
      <c r="J87" s="92" t="s">
        <v>4058</v>
      </c>
      <c r="K87" s="89" t="s">
        <v>628</v>
      </c>
      <c r="L87" s="93">
        <v>1</v>
      </c>
      <c r="M87" s="94" t="s">
        <v>629</v>
      </c>
      <c r="N87" s="93">
        <v>18700</v>
      </c>
      <c r="O87" s="93">
        <v>10</v>
      </c>
      <c r="P87" s="65" t="s">
        <v>1910</v>
      </c>
      <c r="Q87" s="66" t="s">
        <v>1911</v>
      </c>
      <c r="R87" s="19"/>
      <c r="S87" s="67" t="s">
        <v>1784</v>
      </c>
      <c r="T87" s="67" t="s">
        <v>1784</v>
      </c>
      <c r="U87" s="67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s="20" customFormat="1" ht="22.5" customHeight="1">
      <c r="A88" s="17"/>
      <c r="B88" s="96">
        <v>31</v>
      </c>
      <c r="C88" s="88">
        <v>31</v>
      </c>
      <c r="D88" s="64">
        <v>2</v>
      </c>
      <c r="E88" s="77" t="s">
        <v>382</v>
      </c>
      <c r="F88" s="105" t="s">
        <v>2117</v>
      </c>
      <c r="G88" s="90" t="s">
        <v>383</v>
      </c>
      <c r="H88" s="91" t="s">
        <v>1209</v>
      </c>
      <c r="I88" s="75" t="s">
        <v>4188</v>
      </c>
      <c r="J88" s="92" t="s">
        <v>4058</v>
      </c>
      <c r="K88" s="89" t="s">
        <v>442</v>
      </c>
      <c r="L88" s="93">
        <v>1</v>
      </c>
      <c r="M88" s="94" t="s">
        <v>3701</v>
      </c>
      <c r="N88" s="93">
        <v>18700</v>
      </c>
      <c r="O88" s="93">
        <v>15</v>
      </c>
      <c r="P88" s="65" t="s">
        <v>443</v>
      </c>
      <c r="Q88" s="66">
        <v>32</v>
      </c>
      <c r="R88" s="19"/>
      <c r="S88" s="67" t="s">
        <v>1784</v>
      </c>
      <c r="T88" s="67" t="s">
        <v>1784</v>
      </c>
      <c r="U88" s="67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s="20" customFormat="1" ht="3.75" customHeight="1">
      <c r="A89" s="17"/>
      <c r="B89" s="155"/>
      <c r="C89" s="156"/>
      <c r="D89" s="141"/>
      <c r="E89" s="141"/>
      <c r="F89" s="141"/>
      <c r="G89" s="157"/>
      <c r="H89" s="141"/>
      <c r="I89" s="141"/>
      <c r="J89" s="142"/>
      <c r="K89" s="141"/>
      <c r="L89" s="153"/>
      <c r="M89" s="154"/>
      <c r="N89" s="153"/>
      <c r="O89" s="153"/>
      <c r="P89" s="142"/>
      <c r="Q89" s="158"/>
      <c r="R89" s="19"/>
      <c r="S89" s="159"/>
      <c r="T89" s="157"/>
      <c r="U89" s="160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s="20" customFormat="1" ht="22.5" customHeight="1">
      <c r="A90" s="17"/>
      <c r="B90" s="96">
        <v>31</v>
      </c>
      <c r="C90" s="88">
        <v>31</v>
      </c>
      <c r="D90" s="64">
        <v>1</v>
      </c>
      <c r="E90" s="77" t="s">
        <v>382</v>
      </c>
      <c r="F90" s="89" t="s">
        <v>3965</v>
      </c>
      <c r="G90" s="90" t="s">
        <v>383</v>
      </c>
      <c r="H90" s="91" t="s">
        <v>1003</v>
      </c>
      <c r="I90" s="75" t="s">
        <v>4188</v>
      </c>
      <c r="J90" s="92" t="s">
        <v>1611</v>
      </c>
      <c r="K90" s="89" t="s">
        <v>3966</v>
      </c>
      <c r="L90" s="93">
        <v>1</v>
      </c>
      <c r="M90" s="94" t="s">
        <v>528</v>
      </c>
      <c r="N90" s="93" t="s">
        <v>528</v>
      </c>
      <c r="O90" s="93" t="s">
        <v>528</v>
      </c>
      <c r="P90" s="65" t="s">
        <v>528</v>
      </c>
      <c r="Q90" s="66" t="s">
        <v>528</v>
      </c>
      <c r="R90" s="19"/>
      <c r="S90" s="67" t="s">
        <v>1784</v>
      </c>
      <c r="T90" s="67" t="s">
        <v>1784</v>
      </c>
      <c r="U90" s="67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s="20" customFormat="1" ht="22.5" customHeight="1">
      <c r="A91" s="17"/>
      <c r="B91" s="96">
        <v>31</v>
      </c>
      <c r="C91" s="88">
        <v>31</v>
      </c>
      <c r="D91" s="64">
        <v>2</v>
      </c>
      <c r="E91" s="77" t="s">
        <v>382</v>
      </c>
      <c r="F91" s="89" t="s">
        <v>831</v>
      </c>
      <c r="G91" s="90" t="s">
        <v>383</v>
      </c>
      <c r="H91" s="91" t="s">
        <v>3967</v>
      </c>
      <c r="I91" s="75" t="s">
        <v>4188</v>
      </c>
      <c r="J91" s="92" t="s">
        <v>830</v>
      </c>
      <c r="K91" s="89" t="s">
        <v>1576</v>
      </c>
      <c r="L91" s="93">
        <v>1</v>
      </c>
      <c r="M91" s="94">
        <v>0.42</v>
      </c>
      <c r="N91" s="93">
        <v>9600</v>
      </c>
      <c r="O91" s="93">
        <v>5</v>
      </c>
      <c r="P91" s="65" t="s">
        <v>528</v>
      </c>
      <c r="Q91" s="66" t="s">
        <v>528</v>
      </c>
      <c r="R91" s="19"/>
      <c r="S91" s="67" t="s">
        <v>1784</v>
      </c>
      <c r="T91" s="67" t="s">
        <v>1784</v>
      </c>
      <c r="U91" s="67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s="20" customFormat="1" ht="22.5" customHeight="1">
      <c r="A92" s="17"/>
      <c r="B92" s="96">
        <v>31</v>
      </c>
      <c r="C92" s="88">
        <v>31</v>
      </c>
      <c r="D92" s="64">
        <v>3</v>
      </c>
      <c r="E92" s="77" t="s">
        <v>382</v>
      </c>
      <c r="F92" s="89" t="s">
        <v>869</v>
      </c>
      <c r="G92" s="90" t="s">
        <v>383</v>
      </c>
      <c r="H92" s="91" t="s">
        <v>1003</v>
      </c>
      <c r="I92" s="75" t="s">
        <v>4188</v>
      </c>
      <c r="J92" s="92" t="s">
        <v>2242</v>
      </c>
      <c r="K92" s="89" t="s">
        <v>2536</v>
      </c>
      <c r="L92" s="93">
        <v>1</v>
      </c>
      <c r="M92" s="94">
        <v>0.84</v>
      </c>
      <c r="N92" s="93">
        <v>19200</v>
      </c>
      <c r="O92" s="93">
        <v>10</v>
      </c>
      <c r="P92" s="65" t="s">
        <v>869</v>
      </c>
      <c r="Q92" s="66">
        <v>31</v>
      </c>
      <c r="R92" s="19"/>
      <c r="S92" s="67" t="s">
        <v>1784</v>
      </c>
      <c r="T92" s="67" t="s">
        <v>1784</v>
      </c>
      <c r="U92" s="67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s="20" customFormat="1" ht="22.5" customHeight="1">
      <c r="A93" s="17"/>
      <c r="B93" s="96">
        <v>31</v>
      </c>
      <c r="C93" s="88">
        <v>32</v>
      </c>
      <c r="D93" s="64">
        <v>4</v>
      </c>
      <c r="E93" s="77" t="s">
        <v>382</v>
      </c>
      <c r="F93" s="89" t="s">
        <v>4124</v>
      </c>
      <c r="G93" s="90" t="s">
        <v>383</v>
      </c>
      <c r="H93" s="91" t="s">
        <v>1003</v>
      </c>
      <c r="I93" s="75" t="s">
        <v>4188</v>
      </c>
      <c r="J93" s="92" t="s">
        <v>2242</v>
      </c>
      <c r="K93" s="89" t="s">
        <v>3465</v>
      </c>
      <c r="L93" s="93">
        <v>1</v>
      </c>
      <c r="M93" s="94">
        <v>0.84</v>
      </c>
      <c r="N93" s="93">
        <v>19200</v>
      </c>
      <c r="O93" s="93">
        <v>10</v>
      </c>
      <c r="P93" s="65" t="s">
        <v>868</v>
      </c>
      <c r="Q93" s="66">
        <v>32</v>
      </c>
      <c r="R93" s="19"/>
      <c r="S93" s="67" t="s">
        <v>1784</v>
      </c>
      <c r="T93" s="67" t="s">
        <v>1784</v>
      </c>
      <c r="U93" s="67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s="20" customFormat="1" ht="22.5" customHeight="1">
      <c r="A94" s="17"/>
      <c r="B94" s="96">
        <v>31</v>
      </c>
      <c r="C94" s="88">
        <v>33</v>
      </c>
      <c r="D94" s="64">
        <v>5</v>
      </c>
      <c r="E94" s="77" t="s">
        <v>382</v>
      </c>
      <c r="F94" s="89" t="s">
        <v>3458</v>
      </c>
      <c r="G94" s="90" t="s">
        <v>383</v>
      </c>
      <c r="H94" s="91" t="s">
        <v>1003</v>
      </c>
      <c r="I94" s="75" t="s">
        <v>4188</v>
      </c>
      <c r="J94" s="92" t="s">
        <v>2242</v>
      </c>
      <c r="K94" s="89" t="s">
        <v>3317</v>
      </c>
      <c r="L94" s="93">
        <v>1</v>
      </c>
      <c r="M94" s="94">
        <v>0.88</v>
      </c>
      <c r="N94" s="93">
        <v>19800</v>
      </c>
      <c r="O94" s="93">
        <v>15</v>
      </c>
      <c r="P94" s="65" t="s">
        <v>3459</v>
      </c>
      <c r="Q94" s="66">
        <v>33</v>
      </c>
      <c r="R94" s="19"/>
      <c r="S94" s="67" t="s">
        <v>1784</v>
      </c>
      <c r="T94" s="67" t="s">
        <v>1784</v>
      </c>
      <c r="U94" s="67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s="20" customFormat="1" ht="3.75" customHeight="1">
      <c r="A95" s="17"/>
      <c r="B95" s="155"/>
      <c r="C95" s="156"/>
      <c r="D95" s="141"/>
      <c r="E95" s="141"/>
      <c r="F95" s="141"/>
      <c r="G95" s="157"/>
      <c r="H95" s="141"/>
      <c r="I95" s="141"/>
      <c r="J95" s="142"/>
      <c r="K95" s="141"/>
      <c r="L95" s="153"/>
      <c r="M95" s="154"/>
      <c r="N95" s="153"/>
      <c r="O95" s="153"/>
      <c r="P95" s="142"/>
      <c r="Q95" s="158"/>
      <c r="R95" s="19"/>
      <c r="S95" s="159"/>
      <c r="T95" s="157"/>
      <c r="U95" s="160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s="20" customFormat="1" ht="22.5" customHeight="1">
      <c r="A96" s="17"/>
      <c r="B96" s="96">
        <v>31</v>
      </c>
      <c r="C96" s="88">
        <v>31</v>
      </c>
      <c r="D96" s="64">
        <v>1</v>
      </c>
      <c r="E96" s="77" t="s">
        <v>382</v>
      </c>
      <c r="F96" s="89" t="s">
        <v>1612</v>
      </c>
      <c r="G96" s="90" t="s">
        <v>383</v>
      </c>
      <c r="H96" s="91" t="s">
        <v>1003</v>
      </c>
      <c r="I96" s="75" t="s">
        <v>4188</v>
      </c>
      <c r="J96" s="92" t="s">
        <v>2564</v>
      </c>
      <c r="K96" s="89" t="s">
        <v>1946</v>
      </c>
      <c r="L96" s="93">
        <v>1</v>
      </c>
      <c r="M96" s="94">
        <v>0.32</v>
      </c>
      <c r="N96" s="93">
        <v>7200</v>
      </c>
      <c r="O96" s="93">
        <v>5</v>
      </c>
      <c r="P96" s="65" t="s">
        <v>528</v>
      </c>
      <c r="Q96" s="66" t="s">
        <v>528</v>
      </c>
      <c r="R96" s="19"/>
      <c r="S96" s="67" t="s">
        <v>1784</v>
      </c>
      <c r="T96" s="67" t="s">
        <v>1784</v>
      </c>
      <c r="U96" s="67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s="20" customFormat="1" ht="22.5" customHeight="1">
      <c r="A97" s="17"/>
      <c r="B97" s="96">
        <v>31</v>
      </c>
      <c r="C97" s="88">
        <v>31</v>
      </c>
      <c r="D97" s="64">
        <v>2</v>
      </c>
      <c r="E97" s="77" t="s">
        <v>382</v>
      </c>
      <c r="F97" s="89" t="s">
        <v>1948</v>
      </c>
      <c r="G97" s="90" t="s">
        <v>383</v>
      </c>
      <c r="H97" s="91" t="s">
        <v>3967</v>
      </c>
      <c r="I97" s="75" t="s">
        <v>4188</v>
      </c>
      <c r="J97" s="92" t="s">
        <v>1613</v>
      </c>
      <c r="K97" s="89" t="s">
        <v>3461</v>
      </c>
      <c r="L97" s="93">
        <v>1</v>
      </c>
      <c r="M97" s="94">
        <v>0.42</v>
      </c>
      <c r="N97" s="93">
        <v>9600</v>
      </c>
      <c r="O97" s="93">
        <v>5</v>
      </c>
      <c r="P97" s="65" t="s">
        <v>869</v>
      </c>
      <c r="Q97" s="66">
        <v>31</v>
      </c>
      <c r="R97" s="19"/>
      <c r="S97" s="67" t="s">
        <v>1784</v>
      </c>
      <c r="T97" s="67" t="s">
        <v>1784</v>
      </c>
      <c r="U97" s="67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s="20" customFormat="1" ht="3.75" customHeight="1">
      <c r="A98" s="17"/>
      <c r="B98" s="155"/>
      <c r="C98" s="156"/>
      <c r="D98" s="141"/>
      <c r="E98" s="141"/>
      <c r="F98" s="141"/>
      <c r="G98" s="157"/>
      <c r="H98" s="141"/>
      <c r="I98" s="141"/>
      <c r="J98" s="142"/>
      <c r="K98" s="141"/>
      <c r="L98" s="153"/>
      <c r="M98" s="154"/>
      <c r="N98" s="153"/>
      <c r="O98" s="153"/>
      <c r="P98" s="142"/>
      <c r="Q98" s="158"/>
      <c r="R98" s="19"/>
      <c r="S98" s="159"/>
      <c r="T98" s="157"/>
      <c r="U98" s="160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s="20" customFormat="1" ht="22.5" customHeight="1">
      <c r="A99" s="17"/>
      <c r="B99" s="96">
        <v>31</v>
      </c>
      <c r="C99" s="88">
        <v>31</v>
      </c>
      <c r="D99" s="64"/>
      <c r="E99" s="77" t="s">
        <v>382</v>
      </c>
      <c r="F99" s="89" t="s">
        <v>1614</v>
      </c>
      <c r="G99" s="90" t="s">
        <v>383</v>
      </c>
      <c r="H99" s="91" t="s">
        <v>2565</v>
      </c>
      <c r="I99" s="75" t="s">
        <v>4188</v>
      </c>
      <c r="J99" s="92" t="s">
        <v>2566</v>
      </c>
      <c r="K99" s="89" t="s">
        <v>1615</v>
      </c>
      <c r="L99" s="93">
        <v>1</v>
      </c>
      <c r="M99" s="94">
        <v>0.74</v>
      </c>
      <c r="N99" s="93">
        <v>16800</v>
      </c>
      <c r="O99" s="93">
        <v>10</v>
      </c>
      <c r="P99" s="65" t="s">
        <v>528</v>
      </c>
      <c r="Q99" s="66" t="s">
        <v>528</v>
      </c>
      <c r="R99" s="19"/>
      <c r="S99" s="67" t="s">
        <v>1784</v>
      </c>
      <c r="T99" s="67" t="s">
        <v>1784</v>
      </c>
      <c r="U99" s="67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s="20" customFormat="1" ht="22.5" customHeight="1">
      <c r="A100" s="17"/>
      <c r="B100" s="96">
        <v>31</v>
      </c>
      <c r="C100" s="88">
        <v>31</v>
      </c>
      <c r="D100" s="64"/>
      <c r="E100" s="77" t="s">
        <v>382</v>
      </c>
      <c r="F100" s="89" t="s">
        <v>1616</v>
      </c>
      <c r="G100" s="90" t="s">
        <v>383</v>
      </c>
      <c r="H100" s="91" t="s">
        <v>1003</v>
      </c>
      <c r="I100" s="75" t="s">
        <v>4188</v>
      </c>
      <c r="J100" s="92" t="s">
        <v>2567</v>
      </c>
      <c r="K100" s="89" t="s">
        <v>1617</v>
      </c>
      <c r="L100" s="93">
        <v>1</v>
      </c>
      <c r="M100" s="94">
        <v>0.74</v>
      </c>
      <c r="N100" s="93">
        <v>16800</v>
      </c>
      <c r="O100" s="93">
        <v>15</v>
      </c>
      <c r="P100" s="65" t="s">
        <v>1618</v>
      </c>
      <c r="Q100" s="66">
        <v>31</v>
      </c>
      <c r="R100" s="19"/>
      <c r="S100" s="67" t="s">
        <v>1784</v>
      </c>
      <c r="T100" s="67" t="s">
        <v>1784</v>
      </c>
      <c r="U100" s="67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ht="3" customHeight="1">
      <c r="A101" s="2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9"/>
      <c r="S101" s="178"/>
      <c r="T101" s="178"/>
      <c r="U101" s="178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1:40" ht="3" customHeight="1">
      <c r="A102" s="2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9"/>
      <c r="S102" s="178"/>
      <c r="T102" s="178"/>
      <c r="U102" s="178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1:40" s="20" customFormat="1" ht="22.5" customHeight="1">
      <c r="A103" s="17"/>
      <c r="B103" s="96">
        <v>32</v>
      </c>
      <c r="C103" s="88">
        <v>32</v>
      </c>
      <c r="D103" s="64">
        <v>1</v>
      </c>
      <c r="E103" s="77" t="s">
        <v>382</v>
      </c>
      <c r="F103" s="89" t="s">
        <v>2412</v>
      </c>
      <c r="G103" s="90" t="s">
        <v>383</v>
      </c>
      <c r="H103" s="91" t="s">
        <v>4164</v>
      </c>
      <c r="I103" s="75" t="s">
        <v>4188</v>
      </c>
      <c r="J103" s="92" t="s">
        <v>3453</v>
      </c>
      <c r="K103" s="89" t="s">
        <v>3378</v>
      </c>
      <c r="L103" s="93">
        <v>1</v>
      </c>
      <c r="M103" s="94">
        <v>0.88</v>
      </c>
      <c r="N103" s="93">
        <v>19800</v>
      </c>
      <c r="O103" s="93" t="s">
        <v>528</v>
      </c>
      <c r="P103" s="65" t="s">
        <v>528</v>
      </c>
      <c r="Q103" s="66" t="s">
        <v>528</v>
      </c>
      <c r="R103" s="19"/>
      <c r="S103" s="67" t="s">
        <v>1784</v>
      </c>
      <c r="T103" s="67" t="s">
        <v>1784</v>
      </c>
      <c r="U103" s="67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s="20" customFormat="1" ht="22.5" customHeight="1">
      <c r="A104" s="17"/>
      <c r="B104" s="96">
        <v>32</v>
      </c>
      <c r="C104" s="88">
        <v>32</v>
      </c>
      <c r="D104" s="64">
        <v>2</v>
      </c>
      <c r="E104" s="77" t="s">
        <v>382</v>
      </c>
      <c r="F104" s="89" t="s">
        <v>3454</v>
      </c>
      <c r="G104" s="90" t="s">
        <v>383</v>
      </c>
      <c r="H104" s="91" t="s">
        <v>4164</v>
      </c>
      <c r="I104" s="75" t="s">
        <v>4188</v>
      </c>
      <c r="J104" s="92" t="s">
        <v>444</v>
      </c>
      <c r="K104" s="89" t="s">
        <v>3456</v>
      </c>
      <c r="L104" s="93">
        <v>1</v>
      </c>
      <c r="M104" s="94" t="s">
        <v>3455</v>
      </c>
      <c r="N104" s="93" t="s">
        <v>528</v>
      </c>
      <c r="O104" s="93" t="s">
        <v>528</v>
      </c>
      <c r="P104" s="65" t="s">
        <v>528</v>
      </c>
      <c r="Q104" s="66" t="s">
        <v>528</v>
      </c>
      <c r="R104" s="19"/>
      <c r="S104" s="67" t="s">
        <v>1784</v>
      </c>
      <c r="T104" s="67" t="s">
        <v>1784</v>
      </c>
      <c r="U104" s="67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s="20" customFormat="1" ht="22.5" customHeight="1">
      <c r="A105" s="17"/>
      <c r="B105" s="96">
        <v>32</v>
      </c>
      <c r="C105" s="88">
        <v>32</v>
      </c>
      <c r="D105" s="64">
        <v>3</v>
      </c>
      <c r="E105" s="77" t="s">
        <v>382</v>
      </c>
      <c r="F105" s="89" t="s">
        <v>3457</v>
      </c>
      <c r="G105" s="90" t="s">
        <v>383</v>
      </c>
      <c r="H105" s="91" t="s">
        <v>4164</v>
      </c>
      <c r="I105" s="75" t="s">
        <v>4188</v>
      </c>
      <c r="J105" s="92" t="s">
        <v>3455</v>
      </c>
      <c r="K105" s="89" t="s">
        <v>2480</v>
      </c>
      <c r="L105" s="93">
        <v>1</v>
      </c>
      <c r="M105" s="94">
        <v>0.88</v>
      </c>
      <c r="N105" s="93">
        <v>19800</v>
      </c>
      <c r="O105" s="93" t="s">
        <v>528</v>
      </c>
      <c r="P105" s="65" t="s">
        <v>528</v>
      </c>
      <c r="Q105" s="66" t="s">
        <v>528</v>
      </c>
      <c r="R105" s="19"/>
      <c r="S105" s="67" t="s">
        <v>1784</v>
      </c>
      <c r="T105" s="67" t="s">
        <v>1784</v>
      </c>
      <c r="U105" s="67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s="20" customFormat="1" ht="3.75" customHeight="1">
      <c r="A106" s="17"/>
      <c r="B106" s="155"/>
      <c r="C106" s="156"/>
      <c r="D106" s="141"/>
      <c r="E106" s="141"/>
      <c r="F106" s="141"/>
      <c r="G106" s="157"/>
      <c r="H106" s="141"/>
      <c r="I106" s="141"/>
      <c r="J106" s="142"/>
      <c r="K106" s="141"/>
      <c r="L106" s="153"/>
      <c r="M106" s="154"/>
      <c r="N106" s="153"/>
      <c r="O106" s="153"/>
      <c r="P106" s="142"/>
      <c r="Q106" s="158"/>
      <c r="R106" s="19"/>
      <c r="S106" s="159"/>
      <c r="T106" s="157"/>
      <c r="U106" s="160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s="20" customFormat="1" ht="22.5" customHeight="1">
      <c r="A107" s="17"/>
      <c r="B107" s="96">
        <v>32</v>
      </c>
      <c r="C107" s="88">
        <v>32</v>
      </c>
      <c r="D107" s="64">
        <v>1</v>
      </c>
      <c r="E107" s="77" t="s">
        <v>382</v>
      </c>
      <c r="F107" s="89" t="s">
        <v>2575</v>
      </c>
      <c r="G107" s="90" t="s">
        <v>383</v>
      </c>
      <c r="H107" s="91" t="s">
        <v>1003</v>
      </c>
      <c r="I107" s="75" t="s">
        <v>4188</v>
      </c>
      <c r="J107" s="92" t="s">
        <v>3782</v>
      </c>
      <c r="K107" s="89" t="s">
        <v>3783</v>
      </c>
      <c r="L107" s="93">
        <v>1</v>
      </c>
      <c r="M107" s="94">
        <v>0.11</v>
      </c>
      <c r="N107" s="93">
        <v>2500</v>
      </c>
      <c r="O107" s="93" t="s">
        <v>528</v>
      </c>
      <c r="P107" s="65" t="s">
        <v>528</v>
      </c>
      <c r="Q107" s="66" t="s">
        <v>528</v>
      </c>
      <c r="R107" s="19"/>
      <c r="S107" s="67" t="s">
        <v>1784</v>
      </c>
      <c r="T107" s="67" t="s">
        <v>1784</v>
      </c>
      <c r="U107" s="67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s="20" customFormat="1" ht="22.5" customHeight="1">
      <c r="A108" s="17"/>
      <c r="B108" s="96">
        <v>32</v>
      </c>
      <c r="C108" s="88">
        <v>32</v>
      </c>
      <c r="D108" s="64">
        <v>2</v>
      </c>
      <c r="E108" s="77" t="s">
        <v>382</v>
      </c>
      <c r="F108" s="89" t="s">
        <v>3784</v>
      </c>
      <c r="G108" s="90" t="s">
        <v>383</v>
      </c>
      <c r="H108" s="91" t="s">
        <v>1003</v>
      </c>
      <c r="I108" s="75" t="s">
        <v>4188</v>
      </c>
      <c r="J108" s="92" t="s">
        <v>3786</v>
      </c>
      <c r="K108" s="89" t="s">
        <v>3785</v>
      </c>
      <c r="L108" s="93">
        <v>1</v>
      </c>
      <c r="M108" s="94">
        <v>0.88</v>
      </c>
      <c r="N108" s="93">
        <v>19800</v>
      </c>
      <c r="O108" s="93">
        <v>10</v>
      </c>
      <c r="P108" s="65" t="s">
        <v>3787</v>
      </c>
      <c r="Q108" s="66">
        <v>32</v>
      </c>
      <c r="R108" s="19"/>
      <c r="S108" s="67" t="s">
        <v>1784</v>
      </c>
      <c r="T108" s="67" t="s">
        <v>1784</v>
      </c>
      <c r="U108" s="67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ht="3" customHeight="1">
      <c r="A109" s="2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9"/>
      <c r="S109" s="178"/>
      <c r="T109" s="178"/>
      <c r="U109" s="178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40" ht="3" customHeight="1">
      <c r="A110" s="2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9"/>
      <c r="S110" s="178"/>
      <c r="T110" s="178"/>
      <c r="U110" s="178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1:40" s="20" customFormat="1" ht="22.5" customHeight="1">
      <c r="A111" s="17"/>
      <c r="B111" s="96">
        <v>33</v>
      </c>
      <c r="C111" s="88">
        <v>33</v>
      </c>
      <c r="D111" s="64">
        <v>1</v>
      </c>
      <c r="E111" s="77" t="s">
        <v>382</v>
      </c>
      <c r="F111" s="89" t="s">
        <v>2574</v>
      </c>
      <c r="G111" s="90" t="s">
        <v>383</v>
      </c>
      <c r="H111" s="91" t="s">
        <v>1003</v>
      </c>
      <c r="I111" s="75" t="s">
        <v>4188</v>
      </c>
      <c r="J111" s="92" t="s">
        <v>2671</v>
      </c>
      <c r="K111" s="89" t="s">
        <v>3318</v>
      </c>
      <c r="L111" s="93">
        <v>1</v>
      </c>
      <c r="M111" s="94" t="s">
        <v>445</v>
      </c>
      <c r="N111" s="93">
        <v>17300</v>
      </c>
      <c r="O111" s="93">
        <v>10</v>
      </c>
      <c r="P111" s="65" t="s">
        <v>1091</v>
      </c>
      <c r="Q111" s="66">
        <v>33</v>
      </c>
      <c r="R111" s="19"/>
      <c r="S111" s="67" t="s">
        <v>1784</v>
      </c>
      <c r="T111" s="67" t="s">
        <v>1784</v>
      </c>
      <c r="U111" s="67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s="20" customFormat="1" ht="22.5" customHeight="1">
      <c r="A112" s="17"/>
      <c r="B112" s="96">
        <v>33</v>
      </c>
      <c r="C112" s="88">
        <v>33</v>
      </c>
      <c r="D112" s="64">
        <v>2</v>
      </c>
      <c r="E112" s="77" t="s">
        <v>382</v>
      </c>
      <c r="F112" s="89" t="s">
        <v>2269</v>
      </c>
      <c r="G112" s="90" t="s">
        <v>383</v>
      </c>
      <c r="H112" s="91" t="s">
        <v>1003</v>
      </c>
      <c r="I112" s="75" t="s">
        <v>4188</v>
      </c>
      <c r="J112" s="92" t="s">
        <v>2671</v>
      </c>
      <c r="K112" s="89" t="s">
        <v>147</v>
      </c>
      <c r="L112" s="93">
        <v>1</v>
      </c>
      <c r="M112" s="94">
        <v>0.77</v>
      </c>
      <c r="N112" s="93">
        <v>17300</v>
      </c>
      <c r="O112" s="93">
        <v>15</v>
      </c>
      <c r="P112" s="65" t="s">
        <v>146</v>
      </c>
      <c r="Q112" s="66" t="s">
        <v>528</v>
      </c>
      <c r="R112" s="19"/>
      <c r="S112" s="67" t="s">
        <v>1784</v>
      </c>
      <c r="T112" s="67" t="s">
        <v>1784</v>
      </c>
      <c r="U112" s="67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s="20" customFormat="1" ht="3.75" customHeight="1">
      <c r="A113" s="17"/>
      <c r="B113" s="155"/>
      <c r="C113" s="156"/>
      <c r="D113" s="141"/>
      <c r="E113" s="141"/>
      <c r="F113" s="141"/>
      <c r="G113" s="157"/>
      <c r="H113" s="141"/>
      <c r="I113" s="141"/>
      <c r="J113" s="142"/>
      <c r="K113" s="141"/>
      <c r="L113" s="153"/>
      <c r="M113" s="154"/>
      <c r="N113" s="153"/>
      <c r="O113" s="153"/>
      <c r="P113" s="142"/>
      <c r="Q113" s="158"/>
      <c r="R113" s="19"/>
      <c r="S113" s="159"/>
      <c r="T113" s="157"/>
      <c r="U113" s="160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s="20" customFormat="1" ht="22.5" customHeight="1">
      <c r="A114" s="17"/>
      <c r="B114" s="96">
        <v>33</v>
      </c>
      <c r="C114" s="88">
        <v>33</v>
      </c>
      <c r="D114" s="64"/>
      <c r="E114" s="77" t="s">
        <v>382</v>
      </c>
      <c r="F114" s="89" t="s">
        <v>377</v>
      </c>
      <c r="G114" s="90" t="s">
        <v>383</v>
      </c>
      <c r="H114" s="91" t="s">
        <v>1003</v>
      </c>
      <c r="I114" s="75" t="s">
        <v>4188</v>
      </c>
      <c r="J114" s="92" t="s">
        <v>145</v>
      </c>
      <c r="K114" s="89" t="s">
        <v>144</v>
      </c>
      <c r="L114" s="93">
        <v>1</v>
      </c>
      <c r="M114" s="94">
        <v>0.35</v>
      </c>
      <c r="N114" s="93">
        <v>7700</v>
      </c>
      <c r="O114" s="93">
        <v>5</v>
      </c>
      <c r="P114" s="65" t="s">
        <v>528</v>
      </c>
      <c r="Q114" s="66" t="s">
        <v>528</v>
      </c>
      <c r="R114" s="19"/>
      <c r="S114" s="67" t="s">
        <v>1784</v>
      </c>
      <c r="T114" s="67" t="s">
        <v>1784</v>
      </c>
      <c r="U114" s="67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s="20" customFormat="1" ht="3.75" customHeight="1">
      <c r="A115" s="17"/>
      <c r="B115" s="155"/>
      <c r="C115" s="156"/>
      <c r="D115" s="141"/>
      <c r="E115" s="141"/>
      <c r="F115" s="141"/>
      <c r="G115" s="157"/>
      <c r="H115" s="141"/>
      <c r="I115" s="141"/>
      <c r="J115" s="142"/>
      <c r="K115" s="141"/>
      <c r="L115" s="153"/>
      <c r="M115" s="154"/>
      <c r="N115" s="153"/>
      <c r="O115" s="153"/>
      <c r="P115" s="142"/>
      <c r="Q115" s="158"/>
      <c r="R115" s="19"/>
      <c r="S115" s="159"/>
      <c r="T115" s="157"/>
      <c r="U115" s="160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s="20" customFormat="1" ht="22.5" customHeight="1">
      <c r="A116" s="17"/>
      <c r="B116" s="96">
        <v>33</v>
      </c>
      <c r="C116" s="88">
        <v>33</v>
      </c>
      <c r="D116" s="64">
        <v>1</v>
      </c>
      <c r="E116" s="77" t="s">
        <v>382</v>
      </c>
      <c r="F116" s="89" t="s">
        <v>149</v>
      </c>
      <c r="G116" s="90" t="s">
        <v>383</v>
      </c>
      <c r="H116" s="91" t="s">
        <v>148</v>
      </c>
      <c r="I116" s="75" t="s">
        <v>4188</v>
      </c>
      <c r="J116" s="92" t="s">
        <v>4245</v>
      </c>
      <c r="K116" s="89" t="s">
        <v>4246</v>
      </c>
      <c r="L116" s="93">
        <v>1</v>
      </c>
      <c r="M116" s="94">
        <v>0.24</v>
      </c>
      <c r="N116" s="93">
        <v>5100</v>
      </c>
      <c r="O116" s="93" t="s">
        <v>528</v>
      </c>
      <c r="P116" s="65" t="s">
        <v>528</v>
      </c>
      <c r="Q116" s="66" t="s">
        <v>528</v>
      </c>
      <c r="R116" s="19"/>
      <c r="S116" s="67" t="s">
        <v>1784</v>
      </c>
      <c r="T116" s="67" t="s">
        <v>1784</v>
      </c>
      <c r="U116" s="67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s="20" customFormat="1" ht="22.5" customHeight="1">
      <c r="A117" s="17"/>
      <c r="B117" s="96">
        <v>33</v>
      </c>
      <c r="C117" s="88">
        <v>33</v>
      </c>
      <c r="D117" s="64">
        <v>2</v>
      </c>
      <c r="E117" s="77" t="s">
        <v>382</v>
      </c>
      <c r="F117" s="89" t="s">
        <v>2741</v>
      </c>
      <c r="G117" s="90" t="s">
        <v>383</v>
      </c>
      <c r="H117" s="91" t="s">
        <v>4247</v>
      </c>
      <c r="I117" s="75" t="s">
        <v>4188</v>
      </c>
      <c r="J117" s="92" t="s">
        <v>4250</v>
      </c>
      <c r="K117" s="89" t="s">
        <v>1815</v>
      </c>
      <c r="L117" s="93">
        <v>1</v>
      </c>
      <c r="M117" s="94" t="s">
        <v>528</v>
      </c>
      <c r="N117" s="93" t="s">
        <v>528</v>
      </c>
      <c r="O117" s="93" t="s">
        <v>528</v>
      </c>
      <c r="P117" s="65" t="s">
        <v>528</v>
      </c>
      <c r="Q117" s="66" t="s">
        <v>528</v>
      </c>
      <c r="R117" s="19"/>
      <c r="S117" s="67" t="s">
        <v>1784</v>
      </c>
      <c r="T117" s="67" t="s">
        <v>1784</v>
      </c>
      <c r="U117" s="67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s="20" customFormat="1" ht="22.5" customHeight="1">
      <c r="A118" s="17"/>
      <c r="B118" s="96">
        <v>33</v>
      </c>
      <c r="C118" s="88">
        <v>33</v>
      </c>
      <c r="D118" s="64">
        <v>3</v>
      </c>
      <c r="E118" s="77" t="s">
        <v>382</v>
      </c>
      <c r="F118" s="89" t="s">
        <v>1808</v>
      </c>
      <c r="G118" s="90" t="s">
        <v>383</v>
      </c>
      <c r="H118" s="91" t="s">
        <v>4247</v>
      </c>
      <c r="I118" s="75" t="s">
        <v>4188</v>
      </c>
      <c r="J118" s="92" t="s">
        <v>1817</v>
      </c>
      <c r="K118" s="89" t="s">
        <v>1816</v>
      </c>
      <c r="L118" s="93">
        <v>1</v>
      </c>
      <c r="M118" s="94" t="s">
        <v>528</v>
      </c>
      <c r="N118" s="93" t="s">
        <v>528</v>
      </c>
      <c r="O118" s="93" t="s">
        <v>528</v>
      </c>
      <c r="P118" s="65" t="s">
        <v>528</v>
      </c>
      <c r="Q118" s="66" t="s">
        <v>528</v>
      </c>
      <c r="R118" s="19"/>
      <c r="S118" s="67" t="s">
        <v>1784</v>
      </c>
      <c r="T118" s="67" t="s">
        <v>1784</v>
      </c>
      <c r="U118" s="67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s="20" customFormat="1" ht="22.5" customHeight="1">
      <c r="A119" s="17"/>
      <c r="B119" s="96">
        <v>33</v>
      </c>
      <c r="C119" s="88">
        <v>33</v>
      </c>
      <c r="D119" s="64">
        <v>3</v>
      </c>
      <c r="E119" s="77" t="s">
        <v>382</v>
      </c>
      <c r="F119" s="89" t="s">
        <v>2740</v>
      </c>
      <c r="G119" s="90" t="s">
        <v>383</v>
      </c>
      <c r="H119" s="91" t="s">
        <v>4247</v>
      </c>
      <c r="I119" s="75" t="s">
        <v>4188</v>
      </c>
      <c r="J119" s="92" t="s">
        <v>1818</v>
      </c>
      <c r="K119" s="89" t="s">
        <v>1815</v>
      </c>
      <c r="L119" s="93">
        <v>1</v>
      </c>
      <c r="M119" s="94">
        <v>0.35</v>
      </c>
      <c r="N119" s="93">
        <v>7700</v>
      </c>
      <c r="O119" s="93" t="s">
        <v>528</v>
      </c>
      <c r="P119" s="65" t="s">
        <v>528</v>
      </c>
      <c r="Q119" s="66" t="s">
        <v>528</v>
      </c>
      <c r="R119" s="19"/>
      <c r="S119" s="67" t="s">
        <v>1784</v>
      </c>
      <c r="T119" s="67" t="s">
        <v>1784</v>
      </c>
      <c r="U119" s="67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s="20" customFormat="1" ht="22.5" customHeight="1">
      <c r="A120" s="17"/>
      <c r="B120" s="96">
        <v>33</v>
      </c>
      <c r="C120" s="88">
        <v>33</v>
      </c>
      <c r="D120" s="64" t="s">
        <v>2528</v>
      </c>
      <c r="E120" s="77" t="s">
        <v>382</v>
      </c>
      <c r="F120" s="89" t="s">
        <v>2739</v>
      </c>
      <c r="G120" s="90" t="s">
        <v>383</v>
      </c>
      <c r="H120" s="91" t="s">
        <v>4247</v>
      </c>
      <c r="I120" s="75" t="s">
        <v>4188</v>
      </c>
      <c r="J120" s="92" t="s">
        <v>4249</v>
      </c>
      <c r="K120" s="89" t="s">
        <v>4076</v>
      </c>
      <c r="L120" s="93">
        <v>1</v>
      </c>
      <c r="M120" s="94">
        <v>0.7</v>
      </c>
      <c r="N120" s="93">
        <v>15300</v>
      </c>
      <c r="O120" s="93" t="s">
        <v>528</v>
      </c>
      <c r="P120" s="65" t="s">
        <v>528</v>
      </c>
      <c r="Q120" s="66" t="s">
        <v>528</v>
      </c>
      <c r="R120" s="19"/>
      <c r="S120" s="67" t="s">
        <v>1784</v>
      </c>
      <c r="T120" s="67" t="s">
        <v>1784</v>
      </c>
      <c r="U120" s="67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s="20" customFormat="1" ht="22.5" customHeight="1">
      <c r="A121" s="17"/>
      <c r="B121" s="96">
        <v>33</v>
      </c>
      <c r="C121" s="88">
        <v>33</v>
      </c>
      <c r="D121" s="64" t="s">
        <v>3999</v>
      </c>
      <c r="E121" s="77" t="s">
        <v>382</v>
      </c>
      <c r="F121" s="89" t="s">
        <v>1809</v>
      </c>
      <c r="G121" s="90" t="s">
        <v>383</v>
      </c>
      <c r="H121" s="91" t="s">
        <v>4247</v>
      </c>
      <c r="I121" s="75" t="s">
        <v>4188</v>
      </c>
      <c r="J121" s="92" t="s">
        <v>4250</v>
      </c>
      <c r="K121" s="89" t="s">
        <v>2529</v>
      </c>
      <c r="L121" s="93">
        <v>1</v>
      </c>
      <c r="M121" s="94" t="s">
        <v>528</v>
      </c>
      <c r="N121" s="93" t="s">
        <v>528</v>
      </c>
      <c r="O121" s="93" t="s">
        <v>528</v>
      </c>
      <c r="P121" s="65" t="s">
        <v>2267</v>
      </c>
      <c r="Q121" s="66">
        <v>33</v>
      </c>
      <c r="R121" s="19"/>
      <c r="S121" s="67" t="s">
        <v>1784</v>
      </c>
      <c r="T121" s="67" t="s">
        <v>1784</v>
      </c>
      <c r="U121" s="67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s="20" customFormat="1" ht="22.5" customHeight="1">
      <c r="A122" s="17"/>
      <c r="B122" s="96">
        <v>33</v>
      </c>
      <c r="C122" s="88">
        <v>33</v>
      </c>
      <c r="D122" s="64" t="s">
        <v>4000</v>
      </c>
      <c r="E122" s="77" t="s">
        <v>382</v>
      </c>
      <c r="F122" s="89" t="s">
        <v>3323</v>
      </c>
      <c r="G122" s="90" t="s">
        <v>383</v>
      </c>
      <c r="H122" s="91" t="s">
        <v>4247</v>
      </c>
      <c r="I122" s="75" t="s">
        <v>4188</v>
      </c>
      <c r="J122" s="92" t="s">
        <v>2530</v>
      </c>
      <c r="K122" s="89" t="s">
        <v>3998</v>
      </c>
      <c r="L122" s="93">
        <v>1</v>
      </c>
      <c r="M122" s="94" t="s">
        <v>528</v>
      </c>
      <c r="N122" s="93" t="s">
        <v>528</v>
      </c>
      <c r="O122" s="93" t="s">
        <v>528</v>
      </c>
      <c r="P122" s="65" t="s">
        <v>2531</v>
      </c>
      <c r="Q122" s="66">
        <v>33</v>
      </c>
      <c r="R122" s="19"/>
      <c r="S122" s="67" t="s">
        <v>1784</v>
      </c>
      <c r="T122" s="67" t="s">
        <v>1784</v>
      </c>
      <c r="U122" s="67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s="20" customFormat="1" ht="22.5" customHeight="1">
      <c r="A123" s="17"/>
      <c r="B123" s="96">
        <v>33</v>
      </c>
      <c r="C123" s="88">
        <v>33</v>
      </c>
      <c r="D123" s="64" t="s">
        <v>37</v>
      </c>
      <c r="E123" s="77" t="s">
        <v>382</v>
      </c>
      <c r="F123" s="74" t="s">
        <v>4001</v>
      </c>
      <c r="G123" s="90" t="s">
        <v>383</v>
      </c>
      <c r="H123" s="91" t="s">
        <v>4247</v>
      </c>
      <c r="I123" s="75" t="s">
        <v>4188</v>
      </c>
      <c r="J123" s="92" t="s">
        <v>4250</v>
      </c>
      <c r="K123" s="89" t="s">
        <v>1815</v>
      </c>
      <c r="L123" s="93">
        <v>1</v>
      </c>
      <c r="M123" s="94" t="s">
        <v>528</v>
      </c>
      <c r="N123" s="93" t="s">
        <v>528</v>
      </c>
      <c r="O123" s="93" t="s">
        <v>528</v>
      </c>
      <c r="P123" s="65" t="s">
        <v>528</v>
      </c>
      <c r="Q123" s="66" t="s">
        <v>528</v>
      </c>
      <c r="R123" s="19"/>
      <c r="S123" s="67" t="s">
        <v>1784</v>
      </c>
      <c r="T123" s="67" t="s">
        <v>1784</v>
      </c>
      <c r="U123" s="67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s="20" customFormat="1" ht="22.5" customHeight="1">
      <c r="A124" s="17"/>
      <c r="B124" s="96">
        <v>33</v>
      </c>
      <c r="C124" s="88">
        <v>33</v>
      </c>
      <c r="D124" s="64" t="s">
        <v>1084</v>
      </c>
      <c r="E124" s="77" t="s">
        <v>382</v>
      </c>
      <c r="F124" s="74" t="s">
        <v>1083</v>
      </c>
      <c r="G124" s="90" t="s">
        <v>383</v>
      </c>
      <c r="H124" s="91" t="s">
        <v>4247</v>
      </c>
      <c r="I124" s="75" t="s">
        <v>4188</v>
      </c>
      <c r="J124" s="92" t="s">
        <v>1085</v>
      </c>
      <c r="K124" s="89" t="s">
        <v>1086</v>
      </c>
      <c r="L124" s="93">
        <v>1</v>
      </c>
      <c r="M124" s="94" t="s">
        <v>536</v>
      </c>
      <c r="N124" s="93">
        <v>15300</v>
      </c>
      <c r="O124" s="93">
        <v>15</v>
      </c>
      <c r="P124" s="65" t="s">
        <v>2531</v>
      </c>
      <c r="Q124" s="66">
        <v>33</v>
      </c>
      <c r="R124" s="19"/>
      <c r="S124" s="67" t="s">
        <v>1784</v>
      </c>
      <c r="T124" s="67" t="s">
        <v>1784</v>
      </c>
      <c r="U124" s="67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s="20" customFormat="1" ht="22.5" customHeight="1">
      <c r="A125" s="17"/>
      <c r="B125" s="96">
        <v>33</v>
      </c>
      <c r="C125" s="88">
        <v>33</v>
      </c>
      <c r="D125" s="64">
        <v>4</v>
      </c>
      <c r="E125" s="77" t="s">
        <v>382</v>
      </c>
      <c r="F125" s="89" t="s">
        <v>1819</v>
      </c>
      <c r="G125" s="90" t="s">
        <v>383</v>
      </c>
      <c r="H125" s="91" t="s">
        <v>4247</v>
      </c>
      <c r="I125" s="75" t="s">
        <v>4188</v>
      </c>
      <c r="J125" s="92" t="s">
        <v>1820</v>
      </c>
      <c r="K125" s="89" t="s">
        <v>144</v>
      </c>
      <c r="L125" s="93">
        <v>1</v>
      </c>
      <c r="M125" s="94">
        <v>0.47</v>
      </c>
      <c r="N125" s="93">
        <v>10200</v>
      </c>
      <c r="O125" s="93" t="s">
        <v>528</v>
      </c>
      <c r="P125" s="65" t="s">
        <v>528</v>
      </c>
      <c r="Q125" s="66" t="s">
        <v>528</v>
      </c>
      <c r="R125" s="19"/>
      <c r="S125" s="67" t="s">
        <v>1784</v>
      </c>
      <c r="T125" s="67" t="s">
        <v>1784</v>
      </c>
      <c r="U125" s="67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s="20" customFormat="1" ht="22.5" customHeight="1">
      <c r="A126" s="17"/>
      <c r="B126" s="96">
        <v>33</v>
      </c>
      <c r="C126" s="88">
        <v>34</v>
      </c>
      <c r="D126" s="64">
        <v>5</v>
      </c>
      <c r="E126" s="77" t="s">
        <v>382</v>
      </c>
      <c r="F126" s="89" t="s">
        <v>537</v>
      </c>
      <c r="G126" s="90" t="s">
        <v>383</v>
      </c>
      <c r="H126" s="91" t="s">
        <v>148</v>
      </c>
      <c r="I126" s="75" t="s">
        <v>4188</v>
      </c>
      <c r="J126" s="92" t="s">
        <v>538</v>
      </c>
      <c r="K126" s="89" t="s">
        <v>3062</v>
      </c>
      <c r="L126" s="93">
        <v>1</v>
      </c>
      <c r="M126" s="94" t="s">
        <v>2578</v>
      </c>
      <c r="N126" s="93">
        <v>20400</v>
      </c>
      <c r="O126" s="93">
        <v>15</v>
      </c>
      <c r="P126" s="65" t="s">
        <v>2577</v>
      </c>
      <c r="Q126" s="66">
        <v>34</v>
      </c>
      <c r="R126" s="19"/>
      <c r="S126" s="67" t="s">
        <v>1784</v>
      </c>
      <c r="T126" s="67" t="s">
        <v>1784</v>
      </c>
      <c r="U126" s="67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s="20" customFormat="1" ht="22.5" customHeight="1">
      <c r="A127" s="17"/>
      <c r="B127" s="96">
        <v>33</v>
      </c>
      <c r="C127" s="88">
        <v>34</v>
      </c>
      <c r="D127" s="64">
        <v>6</v>
      </c>
      <c r="E127" s="77" t="s">
        <v>382</v>
      </c>
      <c r="F127" s="89" t="s">
        <v>2389</v>
      </c>
      <c r="G127" s="90" t="s">
        <v>383</v>
      </c>
      <c r="H127" s="91" t="s">
        <v>148</v>
      </c>
      <c r="I127" s="75" t="s">
        <v>4188</v>
      </c>
      <c r="J127" s="92" t="s">
        <v>68</v>
      </c>
      <c r="K127" s="89" t="s">
        <v>190</v>
      </c>
      <c r="L127" s="93">
        <v>1</v>
      </c>
      <c r="M127" s="94" t="s">
        <v>528</v>
      </c>
      <c r="N127" s="93" t="s">
        <v>528</v>
      </c>
      <c r="O127" s="93" t="s">
        <v>528</v>
      </c>
      <c r="P127" s="65" t="s">
        <v>528</v>
      </c>
      <c r="Q127" s="66" t="s">
        <v>528</v>
      </c>
      <c r="R127" s="19"/>
      <c r="S127" s="67" t="s">
        <v>1784</v>
      </c>
      <c r="T127" s="67" t="s">
        <v>1784</v>
      </c>
      <c r="U127" s="67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1:40" s="20" customFormat="1" ht="22.5" customHeight="1">
      <c r="A128" s="17"/>
      <c r="B128" s="96">
        <v>33</v>
      </c>
      <c r="C128" s="88">
        <v>34</v>
      </c>
      <c r="D128" s="64">
        <v>7</v>
      </c>
      <c r="E128" s="77" t="s">
        <v>382</v>
      </c>
      <c r="F128" s="89" t="s">
        <v>2390</v>
      </c>
      <c r="G128" s="90" t="s">
        <v>383</v>
      </c>
      <c r="H128" s="91" t="s">
        <v>1900</v>
      </c>
      <c r="I128" s="75" t="s">
        <v>4188</v>
      </c>
      <c r="J128" s="92" t="s">
        <v>69</v>
      </c>
      <c r="K128" s="89" t="s">
        <v>2163</v>
      </c>
      <c r="L128" s="93">
        <v>1</v>
      </c>
      <c r="M128" s="94" t="s">
        <v>528</v>
      </c>
      <c r="N128" s="93" t="s">
        <v>528</v>
      </c>
      <c r="O128" s="93" t="s">
        <v>528</v>
      </c>
      <c r="P128" s="65" t="s">
        <v>528</v>
      </c>
      <c r="Q128" s="66" t="s">
        <v>528</v>
      </c>
      <c r="R128" s="19"/>
      <c r="S128" s="67" t="s">
        <v>1784</v>
      </c>
      <c r="T128" s="67" t="s">
        <v>1784</v>
      </c>
      <c r="U128" s="67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1:40" s="20" customFormat="1" ht="22.5" customHeight="1">
      <c r="A129" s="17"/>
      <c r="B129" s="96">
        <v>33</v>
      </c>
      <c r="C129" s="88">
        <v>34</v>
      </c>
      <c r="D129" s="64">
        <v>8</v>
      </c>
      <c r="E129" s="77" t="s">
        <v>382</v>
      </c>
      <c r="F129" s="89" t="s">
        <v>2391</v>
      </c>
      <c r="G129" s="90" t="s">
        <v>383</v>
      </c>
      <c r="H129" s="91" t="s">
        <v>2164</v>
      </c>
      <c r="I129" s="75" t="s">
        <v>4188</v>
      </c>
      <c r="J129" s="92" t="s">
        <v>2165</v>
      </c>
      <c r="K129" s="89" t="s">
        <v>2166</v>
      </c>
      <c r="L129" s="93">
        <v>1</v>
      </c>
      <c r="M129" s="94" t="s">
        <v>528</v>
      </c>
      <c r="N129" s="93" t="s">
        <v>528</v>
      </c>
      <c r="O129" s="93" t="s">
        <v>528</v>
      </c>
      <c r="P129" s="65" t="s">
        <v>528</v>
      </c>
      <c r="Q129" s="66" t="s">
        <v>528</v>
      </c>
      <c r="R129" s="19"/>
      <c r="S129" s="67" t="s">
        <v>1784</v>
      </c>
      <c r="T129" s="67" t="s">
        <v>1784</v>
      </c>
      <c r="U129" s="67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1:40" s="20" customFormat="1" ht="22.5" customHeight="1">
      <c r="A130" s="17"/>
      <c r="B130" s="96">
        <v>33</v>
      </c>
      <c r="C130" s="88">
        <v>34</v>
      </c>
      <c r="D130" s="64">
        <v>9</v>
      </c>
      <c r="E130" s="77" t="s">
        <v>382</v>
      </c>
      <c r="F130" s="89" t="s">
        <v>2392</v>
      </c>
      <c r="G130" s="90" t="s">
        <v>383</v>
      </c>
      <c r="H130" s="91" t="s">
        <v>1900</v>
      </c>
      <c r="I130" s="75" t="s">
        <v>4188</v>
      </c>
      <c r="J130" s="92" t="s">
        <v>3546</v>
      </c>
      <c r="K130" s="89" t="s">
        <v>2134</v>
      </c>
      <c r="L130" s="93">
        <v>1</v>
      </c>
      <c r="M130" s="94" t="s">
        <v>528</v>
      </c>
      <c r="N130" s="93" t="s">
        <v>528</v>
      </c>
      <c r="O130" s="93" t="s">
        <v>528</v>
      </c>
      <c r="P130" s="65" t="s">
        <v>528</v>
      </c>
      <c r="Q130" s="66" t="s">
        <v>528</v>
      </c>
      <c r="R130" s="19"/>
      <c r="S130" s="67" t="s">
        <v>1784</v>
      </c>
      <c r="T130" s="67" t="s">
        <v>1784</v>
      </c>
      <c r="U130" s="67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1:40" s="20" customFormat="1" ht="22.5" customHeight="1">
      <c r="A131" s="17"/>
      <c r="B131" s="96">
        <v>33</v>
      </c>
      <c r="C131" s="88">
        <v>34</v>
      </c>
      <c r="D131" s="64">
        <v>10</v>
      </c>
      <c r="E131" s="77" t="s">
        <v>382</v>
      </c>
      <c r="F131" s="89" t="s">
        <v>2393</v>
      </c>
      <c r="G131" s="90" t="s">
        <v>383</v>
      </c>
      <c r="H131" s="91" t="s">
        <v>1900</v>
      </c>
      <c r="I131" s="75" t="s">
        <v>4188</v>
      </c>
      <c r="J131" s="92" t="s">
        <v>188</v>
      </c>
      <c r="K131" s="89" t="s">
        <v>189</v>
      </c>
      <c r="L131" s="93">
        <v>1</v>
      </c>
      <c r="M131" s="94" t="s">
        <v>297</v>
      </c>
      <c r="N131" s="93">
        <v>13100</v>
      </c>
      <c r="O131" s="93">
        <v>5</v>
      </c>
      <c r="P131" s="65" t="s">
        <v>528</v>
      </c>
      <c r="Q131" s="66" t="s">
        <v>528</v>
      </c>
      <c r="R131" s="19"/>
      <c r="S131" s="67" t="s">
        <v>1784</v>
      </c>
      <c r="T131" s="67" t="s">
        <v>1784</v>
      </c>
      <c r="U131" s="67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1:40" s="20" customFormat="1" ht="22.5" customHeight="1">
      <c r="A132" s="17"/>
      <c r="B132" s="96">
        <v>33</v>
      </c>
      <c r="C132" s="88">
        <v>34</v>
      </c>
      <c r="D132" s="64">
        <v>11</v>
      </c>
      <c r="E132" s="77" t="s">
        <v>382</v>
      </c>
      <c r="F132" s="89" t="s">
        <v>71</v>
      </c>
      <c r="G132" s="90" t="s">
        <v>383</v>
      </c>
      <c r="H132" s="91" t="s">
        <v>1900</v>
      </c>
      <c r="I132" s="75" t="s">
        <v>4188</v>
      </c>
      <c r="J132" s="92" t="s">
        <v>70</v>
      </c>
      <c r="K132" s="89" t="s">
        <v>298</v>
      </c>
      <c r="L132" s="93">
        <v>1</v>
      </c>
      <c r="M132" s="94" t="s">
        <v>528</v>
      </c>
      <c r="N132" s="93" t="s">
        <v>528</v>
      </c>
      <c r="O132" s="93" t="s">
        <v>528</v>
      </c>
      <c r="P132" s="65" t="s">
        <v>528</v>
      </c>
      <c r="Q132" s="66" t="s">
        <v>528</v>
      </c>
      <c r="R132" s="19"/>
      <c r="S132" s="67" t="s">
        <v>1784</v>
      </c>
      <c r="T132" s="67" t="s">
        <v>1784</v>
      </c>
      <c r="U132" s="67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1:40" s="20" customFormat="1" ht="22.5" customHeight="1">
      <c r="A133" s="17"/>
      <c r="B133" s="96">
        <v>33</v>
      </c>
      <c r="C133" s="88">
        <v>34</v>
      </c>
      <c r="D133" s="64">
        <v>12</v>
      </c>
      <c r="E133" s="77" t="s">
        <v>382</v>
      </c>
      <c r="F133" s="89" t="s">
        <v>72</v>
      </c>
      <c r="G133" s="90" t="s">
        <v>383</v>
      </c>
      <c r="H133" s="91" t="s">
        <v>1900</v>
      </c>
      <c r="I133" s="75" t="s">
        <v>4188</v>
      </c>
      <c r="J133" s="92" t="s">
        <v>73</v>
      </c>
      <c r="K133" s="89" t="s">
        <v>189</v>
      </c>
      <c r="L133" s="93">
        <v>1</v>
      </c>
      <c r="M133" s="94">
        <v>0.25</v>
      </c>
      <c r="N133" s="93">
        <v>5300</v>
      </c>
      <c r="O133" s="93">
        <v>5</v>
      </c>
      <c r="P133" s="65" t="s">
        <v>528</v>
      </c>
      <c r="Q133" s="66" t="s">
        <v>528</v>
      </c>
      <c r="R133" s="19"/>
      <c r="S133" s="67" t="s">
        <v>1784</v>
      </c>
      <c r="T133" s="67" t="s">
        <v>1784</v>
      </c>
      <c r="U133" s="67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1:40" s="20" customFormat="1" ht="22.5" customHeight="1">
      <c r="A134" s="17"/>
      <c r="B134" s="96">
        <v>33</v>
      </c>
      <c r="C134" s="88">
        <v>35</v>
      </c>
      <c r="D134" s="64">
        <v>13</v>
      </c>
      <c r="E134" s="77" t="s">
        <v>382</v>
      </c>
      <c r="F134" s="89" t="s">
        <v>75</v>
      </c>
      <c r="G134" s="90" t="s">
        <v>383</v>
      </c>
      <c r="H134" s="91" t="s">
        <v>1900</v>
      </c>
      <c r="I134" s="75" t="s">
        <v>4188</v>
      </c>
      <c r="J134" s="92" t="s">
        <v>74</v>
      </c>
      <c r="K134" s="89" t="s">
        <v>76</v>
      </c>
      <c r="L134" s="93">
        <v>1</v>
      </c>
      <c r="M134" s="94">
        <v>0.94</v>
      </c>
      <c r="N134" s="93">
        <v>19900</v>
      </c>
      <c r="O134" s="93">
        <v>10</v>
      </c>
      <c r="P134" s="65" t="s">
        <v>77</v>
      </c>
      <c r="Q134" s="66">
        <v>35</v>
      </c>
      <c r="R134" s="19"/>
      <c r="S134" s="67" t="s">
        <v>1784</v>
      </c>
      <c r="T134" s="67" t="s">
        <v>1784</v>
      </c>
      <c r="U134" s="67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1:40" s="20" customFormat="1" ht="22.5" customHeight="1">
      <c r="A135" s="17"/>
      <c r="B135" s="96">
        <v>33</v>
      </c>
      <c r="C135" s="88">
        <v>35</v>
      </c>
      <c r="D135" s="64">
        <v>14</v>
      </c>
      <c r="E135" s="77" t="s">
        <v>382</v>
      </c>
      <c r="F135" s="89" t="s">
        <v>711</v>
      </c>
      <c r="G135" s="90" t="s">
        <v>383</v>
      </c>
      <c r="H135" s="91" t="s">
        <v>1900</v>
      </c>
      <c r="I135" s="75" t="s">
        <v>4188</v>
      </c>
      <c r="J135" s="92" t="s">
        <v>70</v>
      </c>
      <c r="K135" s="89" t="s">
        <v>298</v>
      </c>
      <c r="L135" s="93">
        <v>1</v>
      </c>
      <c r="M135" s="94" t="s">
        <v>528</v>
      </c>
      <c r="N135" s="93" t="s">
        <v>528</v>
      </c>
      <c r="O135" s="93" t="s">
        <v>528</v>
      </c>
      <c r="P135" s="65" t="s">
        <v>528</v>
      </c>
      <c r="Q135" s="66" t="s">
        <v>528</v>
      </c>
      <c r="R135" s="19"/>
      <c r="S135" s="67" t="s">
        <v>1784</v>
      </c>
      <c r="T135" s="67" t="s">
        <v>1784</v>
      </c>
      <c r="U135" s="67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1:40" s="20" customFormat="1" ht="22.5" customHeight="1">
      <c r="A136" s="17"/>
      <c r="B136" s="96">
        <v>33</v>
      </c>
      <c r="C136" s="88">
        <v>35</v>
      </c>
      <c r="D136" s="64">
        <v>15</v>
      </c>
      <c r="E136" s="77" t="s">
        <v>382</v>
      </c>
      <c r="F136" s="89" t="s">
        <v>2836</v>
      </c>
      <c r="G136" s="90" t="s">
        <v>383</v>
      </c>
      <c r="H136" s="91" t="s">
        <v>1900</v>
      </c>
      <c r="I136" s="75" t="s">
        <v>4188</v>
      </c>
      <c r="J136" s="92" t="s">
        <v>2835</v>
      </c>
      <c r="K136" s="89" t="s">
        <v>2837</v>
      </c>
      <c r="L136" s="93">
        <v>1</v>
      </c>
      <c r="M136" s="94" t="s">
        <v>528</v>
      </c>
      <c r="N136" s="93" t="s">
        <v>528</v>
      </c>
      <c r="O136" s="93" t="s">
        <v>528</v>
      </c>
      <c r="P136" s="65" t="s">
        <v>528</v>
      </c>
      <c r="Q136" s="66" t="s">
        <v>528</v>
      </c>
      <c r="R136" s="19"/>
      <c r="S136" s="67" t="s">
        <v>1784</v>
      </c>
      <c r="T136" s="67" t="s">
        <v>1784</v>
      </c>
      <c r="U136" s="67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s="20" customFormat="1" ht="22.5" customHeight="1">
      <c r="A137" s="17"/>
      <c r="B137" s="96">
        <v>33</v>
      </c>
      <c r="C137" s="88">
        <v>35</v>
      </c>
      <c r="D137" s="64">
        <v>16</v>
      </c>
      <c r="E137" s="77" t="s">
        <v>382</v>
      </c>
      <c r="F137" s="89" t="s">
        <v>2838</v>
      </c>
      <c r="G137" s="90" t="s">
        <v>383</v>
      </c>
      <c r="H137" s="91" t="s">
        <v>1900</v>
      </c>
      <c r="I137" s="75" t="s">
        <v>4188</v>
      </c>
      <c r="J137" s="92" t="s">
        <v>3504</v>
      </c>
      <c r="K137" s="89" t="s">
        <v>189</v>
      </c>
      <c r="L137" s="93">
        <v>1</v>
      </c>
      <c r="M137" s="94">
        <v>1.14</v>
      </c>
      <c r="N137" s="93">
        <v>24200</v>
      </c>
      <c r="O137" s="93">
        <v>10</v>
      </c>
      <c r="P137" s="65" t="s">
        <v>528</v>
      </c>
      <c r="Q137" s="66" t="s">
        <v>528</v>
      </c>
      <c r="R137" s="19"/>
      <c r="S137" s="67" t="s">
        <v>1784</v>
      </c>
      <c r="T137" s="67" t="s">
        <v>1784</v>
      </c>
      <c r="U137" s="67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1:40" s="20" customFormat="1" ht="22.5" customHeight="1">
      <c r="A138" s="17"/>
      <c r="B138" s="96">
        <v>33</v>
      </c>
      <c r="C138" s="88">
        <v>37</v>
      </c>
      <c r="D138" s="64">
        <v>16</v>
      </c>
      <c r="E138" s="77" t="s">
        <v>382</v>
      </c>
      <c r="F138" s="89" t="s">
        <v>3505</v>
      </c>
      <c r="G138" s="90" t="s">
        <v>383</v>
      </c>
      <c r="H138" s="91" t="s">
        <v>1900</v>
      </c>
      <c r="I138" s="75" t="s">
        <v>4188</v>
      </c>
      <c r="J138" s="92" t="s">
        <v>74</v>
      </c>
      <c r="K138" s="89" t="s">
        <v>4187</v>
      </c>
      <c r="L138" s="93">
        <v>1</v>
      </c>
      <c r="M138" s="94">
        <v>1.02</v>
      </c>
      <c r="N138" s="93">
        <v>21500</v>
      </c>
      <c r="O138" s="93">
        <v>10</v>
      </c>
      <c r="P138" s="65" t="s">
        <v>2138</v>
      </c>
      <c r="Q138" s="66">
        <v>37</v>
      </c>
      <c r="R138" s="19"/>
      <c r="S138" s="67" t="s">
        <v>1784</v>
      </c>
      <c r="T138" s="67" t="s">
        <v>1784</v>
      </c>
      <c r="U138" s="67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1:40" s="20" customFormat="1" ht="22.5" customHeight="1">
      <c r="A139" s="17"/>
      <c r="B139" s="96">
        <v>33</v>
      </c>
      <c r="C139" s="88">
        <v>37</v>
      </c>
      <c r="D139" s="64">
        <v>17</v>
      </c>
      <c r="E139" s="77" t="s">
        <v>382</v>
      </c>
      <c r="F139" s="74" t="s">
        <v>730</v>
      </c>
      <c r="G139" s="90" t="s">
        <v>383</v>
      </c>
      <c r="H139" s="91" t="s">
        <v>1900</v>
      </c>
      <c r="I139" s="75" t="s">
        <v>4188</v>
      </c>
      <c r="J139" s="92" t="s">
        <v>74</v>
      </c>
      <c r="K139" s="89" t="s">
        <v>3058</v>
      </c>
      <c r="L139" s="93">
        <v>1</v>
      </c>
      <c r="M139" s="94" t="s">
        <v>3059</v>
      </c>
      <c r="N139" s="93">
        <v>25400</v>
      </c>
      <c r="O139" s="93">
        <v>15</v>
      </c>
      <c r="P139" s="65" t="s">
        <v>729</v>
      </c>
      <c r="Q139" s="66">
        <v>37</v>
      </c>
      <c r="R139" s="19"/>
      <c r="S139" s="67" t="s">
        <v>1784</v>
      </c>
      <c r="T139" s="67" t="s">
        <v>1784</v>
      </c>
      <c r="U139" s="67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1:40" s="20" customFormat="1" ht="3.75" customHeight="1">
      <c r="A140" s="17"/>
      <c r="B140" s="155"/>
      <c r="C140" s="156"/>
      <c r="D140" s="141"/>
      <c r="E140" s="141"/>
      <c r="F140" s="141"/>
      <c r="G140" s="157"/>
      <c r="H140" s="141"/>
      <c r="I140" s="141"/>
      <c r="J140" s="142"/>
      <c r="K140" s="141"/>
      <c r="L140" s="153"/>
      <c r="M140" s="154"/>
      <c r="N140" s="153"/>
      <c r="O140" s="153"/>
      <c r="P140" s="142"/>
      <c r="Q140" s="158"/>
      <c r="R140" s="19"/>
      <c r="S140" s="159"/>
      <c r="T140" s="157"/>
      <c r="U140" s="160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1:40" s="20" customFormat="1" ht="22.5" customHeight="1">
      <c r="A141" s="17"/>
      <c r="B141" s="96">
        <v>33</v>
      </c>
      <c r="C141" s="88">
        <v>34</v>
      </c>
      <c r="D141" s="64">
        <v>1</v>
      </c>
      <c r="E141" s="77" t="s">
        <v>382</v>
      </c>
      <c r="F141" s="89" t="s">
        <v>150</v>
      </c>
      <c r="G141" s="90" t="s">
        <v>383</v>
      </c>
      <c r="H141" s="91" t="s">
        <v>148</v>
      </c>
      <c r="I141" s="75" t="s">
        <v>4188</v>
      </c>
      <c r="J141" s="92" t="s">
        <v>3788</v>
      </c>
      <c r="K141" s="89" t="s">
        <v>35</v>
      </c>
      <c r="L141" s="93">
        <v>1</v>
      </c>
      <c r="M141" s="94" t="s">
        <v>4248</v>
      </c>
      <c r="N141" s="93">
        <v>5100</v>
      </c>
      <c r="O141" s="93">
        <v>5</v>
      </c>
      <c r="P141" s="65" t="s">
        <v>569</v>
      </c>
      <c r="Q141" s="66">
        <v>34</v>
      </c>
      <c r="R141" s="19"/>
      <c r="S141" s="67" t="s">
        <v>1784</v>
      </c>
      <c r="T141" s="67" t="s">
        <v>1784</v>
      </c>
      <c r="U141" s="67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1:40" s="20" customFormat="1" ht="22.5" customHeight="1">
      <c r="A142" s="17"/>
      <c r="B142" s="96">
        <v>33</v>
      </c>
      <c r="C142" s="88">
        <v>34</v>
      </c>
      <c r="D142" s="64" t="s">
        <v>2964</v>
      </c>
      <c r="E142" s="77" t="s">
        <v>382</v>
      </c>
      <c r="F142" s="89" t="s">
        <v>3060</v>
      </c>
      <c r="G142" s="90" t="s">
        <v>383</v>
      </c>
      <c r="H142" s="91" t="s">
        <v>148</v>
      </c>
      <c r="I142" s="75" t="s">
        <v>4188</v>
      </c>
      <c r="J142" s="92" t="s">
        <v>538</v>
      </c>
      <c r="K142" s="89" t="s">
        <v>2965</v>
      </c>
      <c r="L142" s="93">
        <v>1</v>
      </c>
      <c r="M142" s="94" t="s">
        <v>2966</v>
      </c>
      <c r="N142" s="93" t="s">
        <v>528</v>
      </c>
      <c r="O142" s="93" t="s">
        <v>528</v>
      </c>
      <c r="P142" s="65" t="s">
        <v>528</v>
      </c>
      <c r="Q142" s="66" t="s">
        <v>528</v>
      </c>
      <c r="R142" s="19"/>
      <c r="S142" s="67" t="s">
        <v>1784</v>
      </c>
      <c r="T142" s="67" t="s">
        <v>1784</v>
      </c>
      <c r="U142" s="67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1:40" s="20" customFormat="1" ht="22.5" customHeight="1">
      <c r="A143" s="17"/>
      <c r="B143" s="96">
        <v>33</v>
      </c>
      <c r="C143" s="88">
        <v>34</v>
      </c>
      <c r="D143" s="64" t="s">
        <v>1184</v>
      </c>
      <c r="E143" s="77" t="s">
        <v>382</v>
      </c>
      <c r="F143" s="89" t="s">
        <v>1186</v>
      </c>
      <c r="G143" s="90" t="s">
        <v>383</v>
      </c>
      <c r="H143" s="91" t="s">
        <v>78</v>
      </c>
      <c r="I143" s="75" t="s">
        <v>4188</v>
      </c>
      <c r="J143" s="92" t="s">
        <v>1185</v>
      </c>
      <c r="K143" s="89" t="s">
        <v>3906</v>
      </c>
      <c r="L143" s="93">
        <v>1</v>
      </c>
      <c r="M143" s="94">
        <v>0.7</v>
      </c>
      <c r="N143" s="93">
        <v>15300</v>
      </c>
      <c r="O143" s="93">
        <v>5</v>
      </c>
      <c r="P143" s="65" t="s">
        <v>528</v>
      </c>
      <c r="Q143" s="66" t="s">
        <v>528</v>
      </c>
      <c r="R143" s="19"/>
      <c r="S143" s="67" t="s">
        <v>1784</v>
      </c>
      <c r="T143" s="67" t="s">
        <v>1784</v>
      </c>
      <c r="U143" s="67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1:40" s="20" customFormat="1" ht="22.5" customHeight="1">
      <c r="A144" s="17"/>
      <c r="B144" s="96">
        <v>33</v>
      </c>
      <c r="C144" s="88">
        <v>34</v>
      </c>
      <c r="D144" s="64" t="s">
        <v>3904</v>
      </c>
      <c r="E144" s="77" t="s">
        <v>382</v>
      </c>
      <c r="F144" s="89" t="s">
        <v>1186</v>
      </c>
      <c r="G144" s="90" t="s">
        <v>383</v>
      </c>
      <c r="H144" s="91" t="s">
        <v>1900</v>
      </c>
      <c r="I144" s="75" t="s">
        <v>4188</v>
      </c>
      <c r="J144" s="92" t="s">
        <v>187</v>
      </c>
      <c r="K144" s="89" t="s">
        <v>647</v>
      </c>
      <c r="L144" s="93">
        <v>1</v>
      </c>
      <c r="M144" s="94">
        <v>0.93</v>
      </c>
      <c r="N144" s="93">
        <v>20400</v>
      </c>
      <c r="O144" s="93">
        <v>5</v>
      </c>
      <c r="P144" s="65" t="s">
        <v>811</v>
      </c>
      <c r="Q144" s="66">
        <v>34</v>
      </c>
      <c r="R144" s="19"/>
      <c r="S144" s="67" t="s">
        <v>1784</v>
      </c>
      <c r="T144" s="67" t="s">
        <v>1784</v>
      </c>
      <c r="U144" s="67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1:40" s="20" customFormat="1" ht="22.5" customHeight="1">
      <c r="A145" s="17"/>
      <c r="B145" s="96">
        <v>33</v>
      </c>
      <c r="C145" s="88">
        <v>34</v>
      </c>
      <c r="D145" s="64" t="s">
        <v>3905</v>
      </c>
      <c r="E145" s="77" t="s">
        <v>382</v>
      </c>
      <c r="F145" s="89" t="s">
        <v>1186</v>
      </c>
      <c r="G145" s="90" t="s">
        <v>383</v>
      </c>
      <c r="H145" s="91" t="s">
        <v>833</v>
      </c>
      <c r="I145" s="75" t="s">
        <v>4188</v>
      </c>
      <c r="J145" s="92" t="s">
        <v>834</v>
      </c>
      <c r="K145" s="89" t="s">
        <v>3907</v>
      </c>
      <c r="L145" s="93">
        <v>1</v>
      </c>
      <c r="M145" s="94">
        <v>0.7</v>
      </c>
      <c r="N145" s="93">
        <v>15300</v>
      </c>
      <c r="O145" s="93">
        <v>5</v>
      </c>
      <c r="P145" s="65" t="s">
        <v>528</v>
      </c>
      <c r="Q145" s="66" t="s">
        <v>528</v>
      </c>
      <c r="R145" s="19"/>
      <c r="S145" s="67" t="s">
        <v>1784</v>
      </c>
      <c r="T145" s="67" t="s">
        <v>1784</v>
      </c>
      <c r="U145" s="67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1:40" s="20" customFormat="1" ht="22.5" customHeight="1">
      <c r="A146" s="17"/>
      <c r="B146" s="96">
        <v>33</v>
      </c>
      <c r="C146" s="88">
        <v>35</v>
      </c>
      <c r="D146" s="64">
        <v>2</v>
      </c>
      <c r="E146" s="77" t="s">
        <v>382</v>
      </c>
      <c r="F146" s="89" t="s">
        <v>2394</v>
      </c>
      <c r="G146" s="90" t="s">
        <v>383</v>
      </c>
      <c r="H146" s="91" t="s">
        <v>148</v>
      </c>
      <c r="I146" s="75" t="s">
        <v>4188</v>
      </c>
      <c r="J146" s="92" t="s">
        <v>1334</v>
      </c>
      <c r="K146" s="89" t="s">
        <v>1335</v>
      </c>
      <c r="L146" s="93">
        <v>1</v>
      </c>
      <c r="M146" s="94" t="s">
        <v>528</v>
      </c>
      <c r="N146" s="93" t="s">
        <v>528</v>
      </c>
      <c r="O146" s="93" t="s">
        <v>528</v>
      </c>
      <c r="P146" s="65" t="s">
        <v>528</v>
      </c>
      <c r="Q146" s="66" t="s">
        <v>528</v>
      </c>
      <c r="R146" s="19"/>
      <c r="S146" s="67" t="s">
        <v>1784</v>
      </c>
      <c r="T146" s="67" t="s">
        <v>1784</v>
      </c>
      <c r="U146" s="67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1:40" s="20" customFormat="1" ht="22.5" customHeight="1">
      <c r="A147" s="17"/>
      <c r="B147" s="96">
        <v>33</v>
      </c>
      <c r="C147" s="88">
        <v>35</v>
      </c>
      <c r="D147" s="64">
        <v>3</v>
      </c>
      <c r="E147" s="77" t="s">
        <v>382</v>
      </c>
      <c r="F147" s="89" t="s">
        <v>1274</v>
      </c>
      <c r="G147" s="90" t="s">
        <v>383</v>
      </c>
      <c r="H147" s="91" t="s">
        <v>2103</v>
      </c>
      <c r="I147" s="75" t="s">
        <v>4188</v>
      </c>
      <c r="J147" s="92" t="s">
        <v>303</v>
      </c>
      <c r="K147" s="89" t="s">
        <v>2</v>
      </c>
      <c r="L147" s="93">
        <v>1</v>
      </c>
      <c r="M147" s="94" t="s">
        <v>528</v>
      </c>
      <c r="N147" s="93" t="s">
        <v>528</v>
      </c>
      <c r="O147" s="93" t="s">
        <v>528</v>
      </c>
      <c r="P147" s="65" t="s">
        <v>528</v>
      </c>
      <c r="Q147" s="66" t="s">
        <v>528</v>
      </c>
      <c r="R147" s="19"/>
      <c r="S147" s="67" t="s">
        <v>1784</v>
      </c>
      <c r="T147" s="67" t="s">
        <v>1784</v>
      </c>
      <c r="U147" s="67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1:40" s="20" customFormat="1" ht="22.5" customHeight="1">
      <c r="A148" s="17"/>
      <c r="B148" s="96">
        <v>33</v>
      </c>
      <c r="C148" s="88">
        <v>35</v>
      </c>
      <c r="D148" s="64">
        <v>4</v>
      </c>
      <c r="E148" s="77" t="s">
        <v>382</v>
      </c>
      <c r="F148" s="89" t="s">
        <v>2599</v>
      </c>
      <c r="G148" s="90" t="s">
        <v>383</v>
      </c>
      <c r="H148" s="91" t="s">
        <v>2103</v>
      </c>
      <c r="I148" s="75" t="s">
        <v>4188</v>
      </c>
      <c r="J148" s="92" t="s">
        <v>648</v>
      </c>
      <c r="K148" s="89" t="s">
        <v>649</v>
      </c>
      <c r="L148" s="93">
        <v>1</v>
      </c>
      <c r="M148" s="94" t="s">
        <v>528</v>
      </c>
      <c r="N148" s="93" t="s">
        <v>528</v>
      </c>
      <c r="O148" s="93">
        <v>5</v>
      </c>
      <c r="P148" s="65" t="s">
        <v>528</v>
      </c>
      <c r="Q148" s="66" t="s">
        <v>528</v>
      </c>
      <c r="R148" s="19"/>
      <c r="S148" s="67" t="s">
        <v>1784</v>
      </c>
      <c r="T148" s="67" t="s">
        <v>1784</v>
      </c>
      <c r="U148" s="67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1:40" s="20" customFormat="1" ht="22.5" customHeight="1">
      <c r="A149" s="17"/>
      <c r="B149" s="96">
        <v>33</v>
      </c>
      <c r="C149" s="88">
        <v>35</v>
      </c>
      <c r="D149" s="64">
        <v>5</v>
      </c>
      <c r="E149" s="77" t="s">
        <v>382</v>
      </c>
      <c r="F149" s="89" t="s">
        <v>2600</v>
      </c>
      <c r="G149" s="90" t="s">
        <v>383</v>
      </c>
      <c r="H149" s="91" t="s">
        <v>148</v>
      </c>
      <c r="I149" s="75" t="s">
        <v>4188</v>
      </c>
      <c r="J149" s="92" t="s">
        <v>2339</v>
      </c>
      <c r="K149" s="89" t="s">
        <v>888</v>
      </c>
      <c r="L149" s="93">
        <v>1</v>
      </c>
      <c r="M149" s="94" t="s">
        <v>528</v>
      </c>
      <c r="N149" s="93" t="s">
        <v>528</v>
      </c>
      <c r="O149" s="93" t="s">
        <v>528</v>
      </c>
      <c r="P149" s="65" t="s">
        <v>528</v>
      </c>
      <c r="Q149" s="66" t="s">
        <v>528</v>
      </c>
      <c r="R149" s="19"/>
      <c r="S149" s="67" t="s">
        <v>1784</v>
      </c>
      <c r="T149" s="67" t="s">
        <v>1784</v>
      </c>
      <c r="U149" s="67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1:40" s="20" customFormat="1" ht="22.5" customHeight="1">
      <c r="A150" s="17"/>
      <c r="B150" s="96">
        <v>33</v>
      </c>
      <c r="C150" s="88">
        <v>35</v>
      </c>
      <c r="D150" s="64" t="s">
        <v>3999</v>
      </c>
      <c r="E150" s="77" t="s">
        <v>382</v>
      </c>
      <c r="F150" s="89" t="s">
        <v>2601</v>
      </c>
      <c r="G150" s="90" t="s">
        <v>383</v>
      </c>
      <c r="H150" s="91" t="s">
        <v>148</v>
      </c>
      <c r="I150" s="75" t="s">
        <v>4188</v>
      </c>
      <c r="J150" s="92" t="s">
        <v>2339</v>
      </c>
      <c r="K150" s="89" t="s">
        <v>3227</v>
      </c>
      <c r="L150" s="93">
        <v>1</v>
      </c>
      <c r="M150" s="94" t="s">
        <v>528</v>
      </c>
      <c r="N150" s="93" t="s">
        <v>528</v>
      </c>
      <c r="O150" s="93" t="s">
        <v>528</v>
      </c>
      <c r="P150" s="65" t="s">
        <v>528</v>
      </c>
      <c r="Q150" s="66" t="s">
        <v>528</v>
      </c>
      <c r="R150" s="19"/>
      <c r="S150" s="67" t="s">
        <v>1784</v>
      </c>
      <c r="T150" s="67" t="s">
        <v>1784</v>
      </c>
      <c r="U150" s="67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1:40" s="20" customFormat="1" ht="22.5" customHeight="1">
      <c r="A151" s="17"/>
      <c r="B151" s="96">
        <v>33</v>
      </c>
      <c r="C151" s="88">
        <v>35</v>
      </c>
      <c r="D151" s="64" t="s">
        <v>4000</v>
      </c>
      <c r="E151" s="77" t="s">
        <v>382</v>
      </c>
      <c r="F151" s="89" t="s">
        <v>3762</v>
      </c>
      <c r="G151" s="90" t="s">
        <v>383</v>
      </c>
      <c r="H151" s="91" t="s">
        <v>148</v>
      </c>
      <c r="I151" s="75" t="s">
        <v>4188</v>
      </c>
      <c r="J151" s="92" t="s">
        <v>2339</v>
      </c>
      <c r="K151" s="89" t="s">
        <v>2340</v>
      </c>
      <c r="L151" s="93">
        <v>1</v>
      </c>
      <c r="M151" s="94" t="s">
        <v>3228</v>
      </c>
      <c r="N151" s="93" t="s">
        <v>528</v>
      </c>
      <c r="O151" s="93" t="s">
        <v>528</v>
      </c>
      <c r="P151" s="65" t="s">
        <v>528</v>
      </c>
      <c r="Q151" s="66" t="s">
        <v>528</v>
      </c>
      <c r="R151" s="19"/>
      <c r="S151" s="67" t="s">
        <v>1784</v>
      </c>
      <c r="T151" s="67" t="s">
        <v>1784</v>
      </c>
      <c r="U151" s="67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1:40" s="20" customFormat="1" ht="22.5" customHeight="1">
      <c r="A152" s="17"/>
      <c r="B152" s="96">
        <v>33</v>
      </c>
      <c r="C152" s="88">
        <v>35</v>
      </c>
      <c r="D152" s="64" t="s">
        <v>2661</v>
      </c>
      <c r="E152" s="77" t="s">
        <v>382</v>
      </c>
      <c r="F152" s="89" t="s">
        <v>3763</v>
      </c>
      <c r="G152" s="90" t="s">
        <v>383</v>
      </c>
      <c r="H152" s="91" t="s">
        <v>148</v>
      </c>
      <c r="I152" s="75" t="s">
        <v>4188</v>
      </c>
      <c r="J152" s="92" t="s">
        <v>2339</v>
      </c>
      <c r="K152" s="89" t="s">
        <v>3229</v>
      </c>
      <c r="L152" s="93">
        <v>1</v>
      </c>
      <c r="M152" s="94" t="s">
        <v>528</v>
      </c>
      <c r="N152" s="93" t="s">
        <v>528</v>
      </c>
      <c r="O152" s="93" t="s">
        <v>528</v>
      </c>
      <c r="P152" s="65" t="s">
        <v>1091</v>
      </c>
      <c r="Q152" s="66">
        <v>33</v>
      </c>
      <c r="R152" s="19"/>
      <c r="S152" s="67" t="s">
        <v>1784</v>
      </c>
      <c r="T152" s="67" t="s">
        <v>1784</v>
      </c>
      <c r="U152" s="67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1:40" s="20" customFormat="1" ht="22.5" customHeight="1">
      <c r="A153" s="17"/>
      <c r="B153" s="96">
        <v>33</v>
      </c>
      <c r="C153" s="88">
        <v>35</v>
      </c>
      <c r="D153" s="64">
        <v>6</v>
      </c>
      <c r="E153" s="77" t="s">
        <v>382</v>
      </c>
      <c r="F153" s="89" t="s">
        <v>3764</v>
      </c>
      <c r="G153" s="90" t="s">
        <v>383</v>
      </c>
      <c r="H153" s="91" t="s">
        <v>148</v>
      </c>
      <c r="I153" s="75" t="s">
        <v>4188</v>
      </c>
      <c r="J153" s="92" t="s">
        <v>2713</v>
      </c>
      <c r="K153" s="89" t="s">
        <v>2712</v>
      </c>
      <c r="L153" s="93">
        <v>1</v>
      </c>
      <c r="M153" s="94" t="s">
        <v>528</v>
      </c>
      <c r="N153" s="93" t="s">
        <v>528</v>
      </c>
      <c r="O153" s="93" t="s">
        <v>528</v>
      </c>
      <c r="P153" s="65" t="s">
        <v>528</v>
      </c>
      <c r="Q153" s="66" t="s">
        <v>528</v>
      </c>
      <c r="R153" s="19"/>
      <c r="S153" s="67" t="s">
        <v>1784</v>
      </c>
      <c r="T153" s="67" t="s">
        <v>1784</v>
      </c>
      <c r="U153" s="67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1:40" s="20" customFormat="1" ht="22.5" customHeight="1">
      <c r="A154" s="17"/>
      <c r="B154" s="96">
        <v>33</v>
      </c>
      <c r="C154" s="88">
        <v>35</v>
      </c>
      <c r="D154" s="64">
        <v>7</v>
      </c>
      <c r="E154" s="77" t="s">
        <v>382</v>
      </c>
      <c r="F154" s="89" t="s">
        <v>3765</v>
      </c>
      <c r="G154" s="90" t="s">
        <v>383</v>
      </c>
      <c r="H154" s="91" t="s">
        <v>2714</v>
      </c>
      <c r="I154" s="75" t="s">
        <v>4188</v>
      </c>
      <c r="J154" s="92" t="s">
        <v>2715</v>
      </c>
      <c r="K154" s="89" t="s">
        <v>2716</v>
      </c>
      <c r="L154" s="93">
        <v>1</v>
      </c>
      <c r="M154" s="94" t="s">
        <v>528</v>
      </c>
      <c r="N154" s="93" t="s">
        <v>528</v>
      </c>
      <c r="O154" s="93" t="s">
        <v>528</v>
      </c>
      <c r="P154" s="65" t="s">
        <v>528</v>
      </c>
      <c r="Q154" s="66" t="s">
        <v>528</v>
      </c>
      <c r="R154" s="19"/>
      <c r="S154" s="67" t="s">
        <v>1784</v>
      </c>
      <c r="T154" s="67" t="s">
        <v>1784</v>
      </c>
      <c r="U154" s="67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</row>
    <row r="155" spans="1:40" s="20" customFormat="1" ht="22.5" customHeight="1">
      <c r="A155" s="17"/>
      <c r="B155" s="96">
        <v>33</v>
      </c>
      <c r="C155" s="88">
        <v>35</v>
      </c>
      <c r="D155" s="64">
        <v>8</v>
      </c>
      <c r="E155" s="77" t="s">
        <v>382</v>
      </c>
      <c r="F155" s="89" t="s">
        <v>3766</v>
      </c>
      <c r="G155" s="90" t="s">
        <v>383</v>
      </c>
      <c r="H155" s="91" t="s">
        <v>2717</v>
      </c>
      <c r="I155" s="75" t="s">
        <v>4188</v>
      </c>
      <c r="J155" s="92" t="s">
        <v>2718</v>
      </c>
      <c r="K155" s="89" t="s">
        <v>2480</v>
      </c>
      <c r="L155" s="93">
        <v>1</v>
      </c>
      <c r="M155" s="94" t="s">
        <v>528</v>
      </c>
      <c r="N155" s="93" t="s">
        <v>528</v>
      </c>
      <c r="O155" s="93" t="s">
        <v>528</v>
      </c>
      <c r="P155" s="65" t="s">
        <v>528</v>
      </c>
      <c r="Q155" s="66" t="s">
        <v>528</v>
      </c>
      <c r="R155" s="19"/>
      <c r="S155" s="67" t="s">
        <v>1784</v>
      </c>
      <c r="T155" s="67" t="s">
        <v>1784</v>
      </c>
      <c r="U155" s="67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</row>
    <row r="156" spans="1:40" s="20" customFormat="1" ht="22.5" customHeight="1">
      <c r="A156" s="17"/>
      <c r="B156" s="96">
        <v>33</v>
      </c>
      <c r="C156" s="88">
        <v>36</v>
      </c>
      <c r="D156" s="64">
        <v>9</v>
      </c>
      <c r="E156" s="77" t="s">
        <v>382</v>
      </c>
      <c r="F156" s="89" t="s">
        <v>655</v>
      </c>
      <c r="G156" s="90" t="s">
        <v>383</v>
      </c>
      <c r="H156" s="91" t="s">
        <v>148</v>
      </c>
      <c r="I156" s="75" t="s">
        <v>4188</v>
      </c>
      <c r="J156" s="92" t="s">
        <v>1966</v>
      </c>
      <c r="K156" s="89" t="s">
        <v>3468</v>
      </c>
      <c r="L156" s="93">
        <v>1</v>
      </c>
      <c r="M156" s="94" t="s">
        <v>528</v>
      </c>
      <c r="N156" s="93" t="s">
        <v>528</v>
      </c>
      <c r="O156" s="93" t="s">
        <v>528</v>
      </c>
      <c r="P156" s="65" t="s">
        <v>3469</v>
      </c>
      <c r="Q156" s="66">
        <v>36</v>
      </c>
      <c r="R156" s="19"/>
      <c r="S156" s="67" t="s">
        <v>1784</v>
      </c>
      <c r="T156" s="67" t="s">
        <v>1784</v>
      </c>
      <c r="U156" s="67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</row>
    <row r="157" spans="1:40" s="20" customFormat="1" ht="22.5" customHeight="1">
      <c r="A157" s="17"/>
      <c r="B157" s="96">
        <v>33</v>
      </c>
      <c r="C157" s="88">
        <v>36</v>
      </c>
      <c r="D157" s="64">
        <v>10</v>
      </c>
      <c r="E157" s="77" t="s">
        <v>382</v>
      </c>
      <c r="F157" s="89" t="s">
        <v>1066</v>
      </c>
      <c r="G157" s="90" t="s">
        <v>383</v>
      </c>
      <c r="H157" s="91" t="s">
        <v>148</v>
      </c>
      <c r="I157" s="75" t="s">
        <v>4188</v>
      </c>
      <c r="J157" s="92" t="s">
        <v>3614</v>
      </c>
      <c r="K157" s="89" t="s">
        <v>3615</v>
      </c>
      <c r="L157" s="93">
        <v>1</v>
      </c>
      <c r="M157" s="94" t="s">
        <v>528</v>
      </c>
      <c r="N157" s="93" t="s">
        <v>528</v>
      </c>
      <c r="O157" s="93" t="s">
        <v>528</v>
      </c>
      <c r="P157" s="65" t="s">
        <v>528</v>
      </c>
      <c r="Q157" s="66" t="s">
        <v>528</v>
      </c>
      <c r="R157" s="19"/>
      <c r="S157" s="67" t="s">
        <v>1784</v>
      </c>
      <c r="T157" s="67" t="s">
        <v>1784</v>
      </c>
      <c r="U157" s="67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</row>
    <row r="158" spans="1:40" s="20" customFormat="1" ht="22.5" customHeight="1">
      <c r="A158" s="17"/>
      <c r="B158" s="96">
        <v>33</v>
      </c>
      <c r="C158" s="88">
        <v>36</v>
      </c>
      <c r="D158" s="64">
        <v>11</v>
      </c>
      <c r="E158" s="77" t="s">
        <v>382</v>
      </c>
      <c r="F158" s="89" t="s">
        <v>1067</v>
      </c>
      <c r="G158" s="90" t="s">
        <v>383</v>
      </c>
      <c r="H158" s="91" t="s">
        <v>1900</v>
      </c>
      <c r="I158" s="75" t="s">
        <v>4188</v>
      </c>
      <c r="J158" s="92" t="s">
        <v>3796</v>
      </c>
      <c r="K158" s="89" t="s">
        <v>1177</v>
      </c>
      <c r="L158" s="93">
        <v>1</v>
      </c>
      <c r="M158" s="94" t="s">
        <v>528</v>
      </c>
      <c r="N158" s="93" t="s">
        <v>528</v>
      </c>
      <c r="O158" s="93" t="s">
        <v>528</v>
      </c>
      <c r="P158" s="65" t="s">
        <v>675</v>
      </c>
      <c r="Q158" s="66">
        <v>36</v>
      </c>
      <c r="R158" s="19"/>
      <c r="S158" s="67" t="s">
        <v>1784</v>
      </c>
      <c r="T158" s="67" t="s">
        <v>1784</v>
      </c>
      <c r="U158" s="67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</row>
    <row r="159" spans="1:40" s="20" customFormat="1" ht="33.75">
      <c r="A159" s="17"/>
      <c r="B159" s="96">
        <v>33</v>
      </c>
      <c r="C159" s="88">
        <v>36</v>
      </c>
      <c r="D159" s="64">
        <v>12</v>
      </c>
      <c r="E159" s="77" t="s">
        <v>382</v>
      </c>
      <c r="F159" s="74" t="s">
        <v>2139</v>
      </c>
      <c r="G159" s="90" t="s">
        <v>383</v>
      </c>
      <c r="H159" s="91" t="s">
        <v>1900</v>
      </c>
      <c r="I159" s="75" t="s">
        <v>4188</v>
      </c>
      <c r="J159" s="92" t="s">
        <v>2140</v>
      </c>
      <c r="K159" s="89" t="s">
        <v>2141</v>
      </c>
      <c r="L159" s="93">
        <v>1</v>
      </c>
      <c r="M159" s="94" t="s">
        <v>2192</v>
      </c>
      <c r="N159" s="93">
        <v>94000</v>
      </c>
      <c r="O159" s="93">
        <v>20</v>
      </c>
      <c r="P159" s="65" t="s">
        <v>528</v>
      </c>
      <c r="Q159" s="66" t="s">
        <v>528</v>
      </c>
      <c r="R159" s="19"/>
      <c r="S159" s="67" t="s">
        <v>1784</v>
      </c>
      <c r="T159" s="67" t="s">
        <v>1784</v>
      </c>
      <c r="U159" s="67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</row>
    <row r="160" spans="1:40" ht="3" customHeight="1">
      <c r="A160" s="2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9"/>
      <c r="S160" s="178"/>
      <c r="T160" s="178"/>
      <c r="U160" s="178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ht="3" customHeight="1">
      <c r="A161" s="2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9"/>
      <c r="S161" s="178"/>
      <c r="T161" s="178"/>
      <c r="U161" s="178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s="20" customFormat="1" ht="22.5" customHeight="1">
      <c r="A162" s="17"/>
      <c r="B162" s="96">
        <v>34</v>
      </c>
      <c r="C162" s="88">
        <v>34</v>
      </c>
      <c r="D162" s="64"/>
      <c r="E162" s="77" t="s">
        <v>382</v>
      </c>
      <c r="F162" s="89" t="s">
        <v>4174</v>
      </c>
      <c r="G162" s="90" t="s">
        <v>383</v>
      </c>
      <c r="H162" s="91" t="s">
        <v>78</v>
      </c>
      <c r="I162" s="75" t="s">
        <v>4188</v>
      </c>
      <c r="J162" s="92" t="s">
        <v>4177</v>
      </c>
      <c r="K162" s="89" t="s">
        <v>4176</v>
      </c>
      <c r="L162" s="93">
        <v>1</v>
      </c>
      <c r="M162" s="94" t="s">
        <v>1665</v>
      </c>
      <c r="N162" s="93">
        <v>19900</v>
      </c>
      <c r="O162" s="93">
        <v>10</v>
      </c>
      <c r="P162" s="65" t="s">
        <v>949</v>
      </c>
      <c r="Q162" s="66">
        <v>34</v>
      </c>
      <c r="R162" s="19"/>
      <c r="S162" s="67" t="s">
        <v>1784</v>
      </c>
      <c r="T162" s="67" t="s">
        <v>1784</v>
      </c>
      <c r="U162" s="67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</row>
    <row r="163" spans="1:40" s="20" customFormat="1" ht="22.5" customHeight="1">
      <c r="A163" s="17"/>
      <c r="B163" s="96">
        <v>34</v>
      </c>
      <c r="C163" s="88">
        <v>34</v>
      </c>
      <c r="D163" s="64">
        <v>1</v>
      </c>
      <c r="E163" s="77" t="s">
        <v>382</v>
      </c>
      <c r="F163" s="89" t="s">
        <v>4175</v>
      </c>
      <c r="G163" s="90" t="s">
        <v>383</v>
      </c>
      <c r="H163" s="91" t="s">
        <v>78</v>
      </c>
      <c r="I163" s="75" t="s">
        <v>4188</v>
      </c>
      <c r="J163" s="92" t="s">
        <v>2814</v>
      </c>
      <c r="K163" s="89" t="s">
        <v>2815</v>
      </c>
      <c r="L163" s="93">
        <v>1</v>
      </c>
      <c r="M163" s="94" t="s">
        <v>528</v>
      </c>
      <c r="N163" s="93" t="s">
        <v>528</v>
      </c>
      <c r="O163" s="93" t="s">
        <v>528</v>
      </c>
      <c r="P163" s="65" t="s">
        <v>528</v>
      </c>
      <c r="Q163" s="66" t="s">
        <v>528</v>
      </c>
      <c r="R163" s="19"/>
      <c r="S163" s="67" t="s">
        <v>1784</v>
      </c>
      <c r="T163" s="67" t="s">
        <v>1784</v>
      </c>
      <c r="U163" s="67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</row>
    <row r="164" spans="1:40" s="20" customFormat="1" ht="22.5" customHeight="1">
      <c r="A164" s="17"/>
      <c r="B164" s="96">
        <v>34</v>
      </c>
      <c r="C164" s="88">
        <v>34</v>
      </c>
      <c r="D164" s="64">
        <v>2</v>
      </c>
      <c r="E164" s="77" t="s">
        <v>382</v>
      </c>
      <c r="F164" s="89" t="s">
        <v>2816</v>
      </c>
      <c r="G164" s="90" t="s">
        <v>383</v>
      </c>
      <c r="H164" s="91" t="s">
        <v>1900</v>
      </c>
      <c r="I164" s="75" t="s">
        <v>4188</v>
      </c>
      <c r="J164" s="92" t="s">
        <v>2817</v>
      </c>
      <c r="K164" s="89" t="s">
        <v>2818</v>
      </c>
      <c r="L164" s="93">
        <v>1</v>
      </c>
      <c r="M164" s="94" t="s">
        <v>528</v>
      </c>
      <c r="N164" s="93" t="s">
        <v>528</v>
      </c>
      <c r="O164" s="93" t="s">
        <v>528</v>
      </c>
      <c r="P164" s="65" t="s">
        <v>528</v>
      </c>
      <c r="Q164" s="66" t="s">
        <v>528</v>
      </c>
      <c r="R164" s="19"/>
      <c r="S164" s="67" t="s">
        <v>1784</v>
      </c>
      <c r="T164" s="67" t="s">
        <v>1784</v>
      </c>
      <c r="U164" s="67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</row>
    <row r="165" spans="1:40" s="20" customFormat="1" ht="22.5" customHeight="1">
      <c r="A165" s="17"/>
      <c r="B165" s="96">
        <v>34</v>
      </c>
      <c r="C165" s="88">
        <v>34</v>
      </c>
      <c r="D165" s="64">
        <v>3</v>
      </c>
      <c r="E165" s="77" t="s">
        <v>382</v>
      </c>
      <c r="F165" s="89" t="s">
        <v>3561</v>
      </c>
      <c r="G165" s="90" t="s">
        <v>383</v>
      </c>
      <c r="H165" s="91" t="s">
        <v>1900</v>
      </c>
      <c r="I165" s="75" t="s">
        <v>4188</v>
      </c>
      <c r="J165" s="92" t="s">
        <v>3562</v>
      </c>
      <c r="K165" s="89" t="s">
        <v>2445</v>
      </c>
      <c r="L165" s="93">
        <v>1</v>
      </c>
      <c r="M165" s="94" t="s">
        <v>528</v>
      </c>
      <c r="N165" s="93" t="s">
        <v>528</v>
      </c>
      <c r="O165" s="93" t="s">
        <v>528</v>
      </c>
      <c r="P165" s="65" t="s">
        <v>528</v>
      </c>
      <c r="Q165" s="66" t="s">
        <v>528</v>
      </c>
      <c r="R165" s="19"/>
      <c r="S165" s="67" t="s">
        <v>1784</v>
      </c>
      <c r="T165" s="67" t="s">
        <v>1784</v>
      </c>
      <c r="U165" s="67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</row>
    <row r="166" spans="1:40" s="20" customFormat="1" ht="22.5" customHeight="1">
      <c r="A166" s="17"/>
      <c r="B166" s="96">
        <v>34</v>
      </c>
      <c r="C166" s="88">
        <v>34</v>
      </c>
      <c r="D166" s="64">
        <v>4</v>
      </c>
      <c r="E166" s="77" t="s">
        <v>382</v>
      </c>
      <c r="F166" s="89" t="s">
        <v>2054</v>
      </c>
      <c r="G166" s="90" t="s">
        <v>383</v>
      </c>
      <c r="H166" s="91" t="s">
        <v>2055</v>
      </c>
      <c r="I166" s="75" t="s">
        <v>4188</v>
      </c>
      <c r="J166" s="92" t="s">
        <v>1036</v>
      </c>
      <c r="K166" s="89" t="s">
        <v>3250</v>
      </c>
      <c r="L166" s="93">
        <v>1</v>
      </c>
      <c r="M166" s="94" t="s">
        <v>528</v>
      </c>
      <c r="N166" s="93" t="s">
        <v>528</v>
      </c>
      <c r="O166" s="93" t="s">
        <v>528</v>
      </c>
      <c r="P166" s="65" t="s">
        <v>2054</v>
      </c>
      <c r="Q166" s="66">
        <v>34</v>
      </c>
      <c r="R166" s="19"/>
      <c r="S166" s="67" t="s">
        <v>1784</v>
      </c>
      <c r="T166" s="67" t="s">
        <v>1784</v>
      </c>
      <c r="U166" s="67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</row>
    <row r="167" spans="1:40" s="20" customFormat="1" ht="22.5" customHeight="1">
      <c r="A167" s="17"/>
      <c r="B167" s="96">
        <v>34</v>
      </c>
      <c r="C167" s="88">
        <v>34</v>
      </c>
      <c r="D167" s="64">
        <v>5</v>
      </c>
      <c r="E167" s="77" t="s">
        <v>382</v>
      </c>
      <c r="F167" s="89" t="s">
        <v>2774</v>
      </c>
      <c r="G167" s="90" t="s">
        <v>383</v>
      </c>
      <c r="H167" s="91" t="s">
        <v>2055</v>
      </c>
      <c r="I167" s="75" t="s">
        <v>4188</v>
      </c>
      <c r="J167" s="92" t="s">
        <v>2775</v>
      </c>
      <c r="K167" s="89" t="s">
        <v>3249</v>
      </c>
      <c r="L167" s="93">
        <v>1</v>
      </c>
      <c r="M167" s="94" t="s">
        <v>528</v>
      </c>
      <c r="N167" s="93" t="s">
        <v>528</v>
      </c>
      <c r="O167" s="93" t="s">
        <v>528</v>
      </c>
      <c r="P167" s="65" t="s">
        <v>528</v>
      </c>
      <c r="Q167" s="66" t="s">
        <v>528</v>
      </c>
      <c r="R167" s="19"/>
      <c r="S167" s="67" t="s">
        <v>1784</v>
      </c>
      <c r="T167" s="67" t="s">
        <v>1784</v>
      </c>
      <c r="U167" s="67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</row>
    <row r="168" spans="1:40" s="20" customFormat="1" ht="22.5" customHeight="1">
      <c r="A168" s="17"/>
      <c r="B168" s="96">
        <v>34</v>
      </c>
      <c r="C168" s="88">
        <v>34</v>
      </c>
      <c r="D168" s="64">
        <v>6</v>
      </c>
      <c r="E168" s="77" t="s">
        <v>382</v>
      </c>
      <c r="F168" s="74" t="s">
        <v>301</v>
      </c>
      <c r="G168" s="90" t="s">
        <v>383</v>
      </c>
      <c r="H168" s="91" t="s">
        <v>300</v>
      </c>
      <c r="I168" s="75" t="s">
        <v>4188</v>
      </c>
      <c r="J168" s="92" t="s">
        <v>299</v>
      </c>
      <c r="K168" s="89" t="s">
        <v>302</v>
      </c>
      <c r="L168" s="93">
        <v>1</v>
      </c>
      <c r="M168" s="94" t="s">
        <v>1643</v>
      </c>
      <c r="N168" s="93">
        <v>40200</v>
      </c>
      <c r="O168" s="93">
        <v>15</v>
      </c>
      <c r="P168" s="65" t="s">
        <v>528</v>
      </c>
      <c r="Q168" s="66" t="s">
        <v>528</v>
      </c>
      <c r="R168" s="19"/>
      <c r="S168" s="67" t="s">
        <v>1784</v>
      </c>
      <c r="T168" s="67" t="s">
        <v>1784</v>
      </c>
      <c r="U168" s="67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</row>
    <row r="169" spans="1:40" s="20" customFormat="1" ht="22.5" customHeight="1">
      <c r="A169" s="17"/>
      <c r="B169" s="96">
        <v>34</v>
      </c>
      <c r="C169" s="88">
        <v>34</v>
      </c>
      <c r="D169" s="64">
        <v>7</v>
      </c>
      <c r="E169" s="77" t="s">
        <v>382</v>
      </c>
      <c r="F169" s="89" t="s">
        <v>2126</v>
      </c>
      <c r="G169" s="90" t="s">
        <v>383</v>
      </c>
      <c r="H169" s="91" t="s">
        <v>2055</v>
      </c>
      <c r="I169" s="75" t="s">
        <v>4188</v>
      </c>
      <c r="J169" s="92" t="s">
        <v>2127</v>
      </c>
      <c r="K169" s="89" t="s">
        <v>2480</v>
      </c>
      <c r="L169" s="93"/>
      <c r="M169" s="94" t="s">
        <v>528</v>
      </c>
      <c r="N169" s="93" t="s">
        <v>528</v>
      </c>
      <c r="O169" s="93" t="s">
        <v>528</v>
      </c>
      <c r="P169" s="65" t="s">
        <v>528</v>
      </c>
      <c r="Q169" s="66" t="s">
        <v>528</v>
      </c>
      <c r="R169" s="19"/>
      <c r="S169" s="67" t="s">
        <v>1784</v>
      </c>
      <c r="T169" s="67" t="s">
        <v>1784</v>
      </c>
      <c r="U169" s="67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</row>
    <row r="170" spans="1:40" s="20" customFormat="1" ht="22.5" customHeight="1">
      <c r="A170" s="17"/>
      <c r="B170" s="96">
        <v>34</v>
      </c>
      <c r="C170" s="88">
        <v>34</v>
      </c>
      <c r="D170" s="64">
        <v>8</v>
      </c>
      <c r="E170" s="77" t="s">
        <v>382</v>
      </c>
      <c r="F170" s="89" t="s">
        <v>1850</v>
      </c>
      <c r="G170" s="90" t="s">
        <v>383</v>
      </c>
      <c r="H170" s="91" t="s">
        <v>1336</v>
      </c>
      <c r="I170" s="75" t="s">
        <v>4188</v>
      </c>
      <c r="J170" s="92" t="s">
        <v>1337</v>
      </c>
      <c r="K170" s="89" t="s">
        <v>2480</v>
      </c>
      <c r="L170" s="93"/>
      <c r="M170" s="94" t="s">
        <v>528</v>
      </c>
      <c r="N170" s="93" t="s">
        <v>528</v>
      </c>
      <c r="O170" s="93" t="s">
        <v>528</v>
      </c>
      <c r="P170" s="65" t="s">
        <v>528</v>
      </c>
      <c r="Q170" s="66" t="s">
        <v>528</v>
      </c>
      <c r="R170" s="19"/>
      <c r="S170" s="67" t="s">
        <v>1784</v>
      </c>
      <c r="T170" s="67" t="s">
        <v>1784</v>
      </c>
      <c r="U170" s="67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</row>
    <row r="171" spans="1:40" s="20" customFormat="1" ht="22.5">
      <c r="A171" s="17"/>
      <c r="B171" s="96">
        <v>34</v>
      </c>
      <c r="C171" s="88">
        <v>34</v>
      </c>
      <c r="D171" s="64">
        <v>9</v>
      </c>
      <c r="E171" s="77" t="s">
        <v>382</v>
      </c>
      <c r="F171" s="74" t="s">
        <v>1642</v>
      </c>
      <c r="G171" s="90" t="s">
        <v>383</v>
      </c>
      <c r="H171" s="91" t="s">
        <v>1336</v>
      </c>
      <c r="I171" s="75" t="s">
        <v>4188</v>
      </c>
      <c r="J171" s="92" t="s">
        <v>548</v>
      </c>
      <c r="K171" s="89" t="s">
        <v>550</v>
      </c>
      <c r="L171" s="93">
        <v>1</v>
      </c>
      <c r="M171" s="94" t="s">
        <v>549</v>
      </c>
      <c r="N171" s="93">
        <v>15700</v>
      </c>
      <c r="O171" s="93">
        <v>10</v>
      </c>
      <c r="P171" s="65" t="s">
        <v>2460</v>
      </c>
      <c r="Q171" s="66" t="s">
        <v>3795</v>
      </c>
      <c r="R171" s="19"/>
      <c r="S171" s="67" t="s">
        <v>1784</v>
      </c>
      <c r="T171" s="67" t="s">
        <v>1784</v>
      </c>
      <c r="U171" s="67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  <row r="172" spans="1:40" s="20" customFormat="1" ht="22.5" customHeight="1">
      <c r="A172" s="17"/>
      <c r="B172" s="96">
        <v>34</v>
      </c>
      <c r="C172" s="88">
        <v>34</v>
      </c>
      <c r="D172" s="64"/>
      <c r="E172" s="77" t="s">
        <v>382</v>
      </c>
      <c r="F172" s="89" t="s">
        <v>812</v>
      </c>
      <c r="G172" s="90" t="s">
        <v>383</v>
      </c>
      <c r="H172" s="91" t="s">
        <v>2164</v>
      </c>
      <c r="I172" s="75" t="s">
        <v>4188</v>
      </c>
      <c r="J172" s="92" t="s">
        <v>3908</v>
      </c>
      <c r="K172" s="89" t="s">
        <v>3909</v>
      </c>
      <c r="L172" s="93">
        <v>1</v>
      </c>
      <c r="M172" s="94">
        <v>0.85</v>
      </c>
      <c r="N172" s="93">
        <v>18300</v>
      </c>
      <c r="O172" s="93">
        <v>10</v>
      </c>
      <c r="P172" s="65" t="s">
        <v>528</v>
      </c>
      <c r="Q172" s="66" t="s">
        <v>528</v>
      </c>
      <c r="R172" s="19"/>
      <c r="S172" s="67" t="s">
        <v>1784</v>
      </c>
      <c r="T172" s="67" t="s">
        <v>1784</v>
      </c>
      <c r="U172" s="67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</row>
    <row r="173" spans="1:40" ht="3" customHeight="1">
      <c r="A173" s="2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9"/>
      <c r="S173" s="178"/>
      <c r="T173" s="178"/>
      <c r="U173" s="178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1:40" ht="3" customHeight="1">
      <c r="A174" s="2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9"/>
      <c r="S174" s="178"/>
      <c r="T174" s="178"/>
      <c r="U174" s="178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</row>
    <row r="175" spans="1:40" s="20" customFormat="1" ht="22.5" customHeight="1">
      <c r="A175" s="17"/>
      <c r="B175" s="96">
        <v>35</v>
      </c>
      <c r="C175" s="88">
        <v>35</v>
      </c>
      <c r="D175" s="64">
        <v>1</v>
      </c>
      <c r="E175" s="77" t="s">
        <v>382</v>
      </c>
      <c r="F175" s="89" t="s">
        <v>269</v>
      </c>
      <c r="G175" s="90" t="s">
        <v>383</v>
      </c>
      <c r="H175" s="91" t="s">
        <v>268</v>
      </c>
      <c r="I175" s="75" t="s">
        <v>4188</v>
      </c>
      <c r="J175" s="92" t="s">
        <v>271</v>
      </c>
      <c r="K175" s="89" t="s">
        <v>270</v>
      </c>
      <c r="L175" s="93">
        <v>1</v>
      </c>
      <c r="M175" s="94" t="s">
        <v>852</v>
      </c>
      <c r="N175" s="93">
        <v>18800</v>
      </c>
      <c r="O175" s="93">
        <v>10</v>
      </c>
      <c r="P175" s="65" t="s">
        <v>461</v>
      </c>
      <c r="Q175" s="66">
        <v>35</v>
      </c>
      <c r="R175" s="19"/>
      <c r="S175" s="67" t="s">
        <v>1784</v>
      </c>
      <c r="T175" s="67" t="s">
        <v>1784</v>
      </c>
      <c r="U175" s="67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</row>
    <row r="176" spans="1:40" s="20" customFormat="1" ht="22.5" customHeight="1">
      <c r="A176" s="17"/>
      <c r="B176" s="96">
        <v>35</v>
      </c>
      <c r="C176" s="88">
        <v>35</v>
      </c>
      <c r="D176" s="64">
        <v>2</v>
      </c>
      <c r="E176" s="77" t="s">
        <v>382</v>
      </c>
      <c r="F176" s="89" t="s">
        <v>1705</v>
      </c>
      <c r="G176" s="90" t="s">
        <v>383</v>
      </c>
      <c r="H176" s="91" t="s">
        <v>268</v>
      </c>
      <c r="I176" s="75" t="s">
        <v>4188</v>
      </c>
      <c r="J176" s="92" t="s">
        <v>1706</v>
      </c>
      <c r="K176" s="89" t="s">
        <v>2818</v>
      </c>
      <c r="L176" s="93">
        <v>1</v>
      </c>
      <c r="M176" s="94" t="s">
        <v>528</v>
      </c>
      <c r="N176" s="93" t="s">
        <v>528</v>
      </c>
      <c r="O176" s="93">
        <v>5</v>
      </c>
      <c r="P176" s="65" t="s">
        <v>528</v>
      </c>
      <c r="Q176" s="66" t="s">
        <v>528</v>
      </c>
      <c r="R176" s="19"/>
      <c r="S176" s="67" t="s">
        <v>1784</v>
      </c>
      <c r="T176" s="67" t="s">
        <v>1784</v>
      </c>
      <c r="U176" s="67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</row>
    <row r="177" spans="1:40" s="20" customFormat="1" ht="22.5" customHeight="1">
      <c r="A177" s="17"/>
      <c r="B177" s="96">
        <v>35</v>
      </c>
      <c r="C177" s="88">
        <v>35</v>
      </c>
      <c r="D177" s="64">
        <v>3</v>
      </c>
      <c r="E177" s="77" t="s">
        <v>382</v>
      </c>
      <c r="F177" s="89" t="s">
        <v>1707</v>
      </c>
      <c r="G177" s="90" t="s">
        <v>383</v>
      </c>
      <c r="H177" s="91" t="s">
        <v>1900</v>
      </c>
      <c r="I177" s="75" t="s">
        <v>4188</v>
      </c>
      <c r="J177" s="92" t="s">
        <v>1708</v>
      </c>
      <c r="K177" s="89" t="s">
        <v>4173</v>
      </c>
      <c r="L177" s="93">
        <v>1</v>
      </c>
      <c r="M177" s="94">
        <v>0.51</v>
      </c>
      <c r="N177" s="93">
        <v>10800</v>
      </c>
      <c r="O177" s="93">
        <v>5</v>
      </c>
      <c r="P177" s="65" t="s">
        <v>528</v>
      </c>
      <c r="Q177" s="66" t="s">
        <v>528</v>
      </c>
      <c r="R177" s="19"/>
      <c r="S177" s="67" t="s">
        <v>1784</v>
      </c>
      <c r="T177" s="67" t="s">
        <v>1784</v>
      </c>
      <c r="U177" s="67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</row>
    <row r="178" spans="1:40" s="20" customFormat="1" ht="22.5" customHeight="1">
      <c r="A178" s="17"/>
      <c r="B178" s="96">
        <v>35</v>
      </c>
      <c r="C178" s="88">
        <v>35</v>
      </c>
      <c r="D178" s="64">
        <v>4</v>
      </c>
      <c r="E178" s="77" t="s">
        <v>382</v>
      </c>
      <c r="F178" s="89" t="s">
        <v>1709</v>
      </c>
      <c r="G178" s="90" t="s">
        <v>383</v>
      </c>
      <c r="H178" s="91" t="s">
        <v>268</v>
      </c>
      <c r="I178" s="75" t="s">
        <v>4188</v>
      </c>
      <c r="J178" s="92" t="s">
        <v>271</v>
      </c>
      <c r="K178" s="89" t="s">
        <v>877</v>
      </c>
      <c r="L178" s="93">
        <v>1</v>
      </c>
      <c r="M178" s="94">
        <v>1.07</v>
      </c>
      <c r="N178" s="93">
        <v>22000</v>
      </c>
      <c r="O178" s="93">
        <v>10</v>
      </c>
      <c r="P178" s="65" t="s">
        <v>2338</v>
      </c>
      <c r="Q178" s="66" t="s">
        <v>2794</v>
      </c>
      <c r="R178" s="19"/>
      <c r="S178" s="67" t="s">
        <v>1784</v>
      </c>
      <c r="T178" s="67" t="s">
        <v>1784</v>
      </c>
      <c r="U178" s="67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</row>
    <row r="179" spans="1:40" s="20" customFormat="1" ht="22.5" customHeight="1">
      <c r="A179" s="17"/>
      <c r="B179" s="96">
        <v>35</v>
      </c>
      <c r="C179" s="88">
        <v>36</v>
      </c>
      <c r="D179" s="64">
        <v>5</v>
      </c>
      <c r="E179" s="77" t="s">
        <v>382</v>
      </c>
      <c r="F179" s="89" t="s">
        <v>1146</v>
      </c>
      <c r="G179" s="90" t="s">
        <v>383</v>
      </c>
      <c r="H179" s="91" t="s">
        <v>268</v>
      </c>
      <c r="I179" s="75" t="s">
        <v>4188</v>
      </c>
      <c r="J179" s="92" t="s">
        <v>1147</v>
      </c>
      <c r="K179" s="89" t="s">
        <v>1148</v>
      </c>
      <c r="L179" s="93">
        <v>1</v>
      </c>
      <c r="M179" s="94" t="s">
        <v>528</v>
      </c>
      <c r="N179" s="93" t="s">
        <v>528</v>
      </c>
      <c r="O179" s="93" t="s">
        <v>528</v>
      </c>
      <c r="P179" s="65" t="s">
        <v>528</v>
      </c>
      <c r="Q179" s="66" t="s">
        <v>528</v>
      </c>
      <c r="R179" s="19"/>
      <c r="S179" s="67" t="s">
        <v>1784</v>
      </c>
      <c r="T179" s="67" t="s">
        <v>1784</v>
      </c>
      <c r="U179" s="67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</row>
    <row r="180" spans="1:40" s="20" customFormat="1" ht="22.5" customHeight="1">
      <c r="A180" s="17"/>
      <c r="B180" s="96">
        <v>35</v>
      </c>
      <c r="C180" s="88">
        <v>36</v>
      </c>
      <c r="D180" s="64">
        <v>6</v>
      </c>
      <c r="E180" s="77" t="s">
        <v>382</v>
      </c>
      <c r="F180" s="89" t="s">
        <v>2464</v>
      </c>
      <c r="G180" s="90" t="s">
        <v>383</v>
      </c>
      <c r="H180" s="91" t="s">
        <v>268</v>
      </c>
      <c r="I180" s="75" t="s">
        <v>4188</v>
      </c>
      <c r="J180" s="92" t="s">
        <v>2465</v>
      </c>
      <c r="K180" s="89" t="s">
        <v>2466</v>
      </c>
      <c r="L180" s="93">
        <v>1</v>
      </c>
      <c r="M180" s="94" t="s">
        <v>528</v>
      </c>
      <c r="N180" s="93" t="s">
        <v>528</v>
      </c>
      <c r="O180" s="93" t="s">
        <v>528</v>
      </c>
      <c r="P180" s="65" t="s">
        <v>528</v>
      </c>
      <c r="Q180" s="66" t="s">
        <v>528</v>
      </c>
      <c r="R180" s="19"/>
      <c r="S180" s="67" t="s">
        <v>1784</v>
      </c>
      <c r="T180" s="67" t="s">
        <v>1784</v>
      </c>
      <c r="U180" s="67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</row>
    <row r="181" spans="1:40" s="20" customFormat="1" ht="22.5" customHeight="1">
      <c r="A181" s="17"/>
      <c r="B181" s="96">
        <v>35</v>
      </c>
      <c r="C181" s="88">
        <v>36</v>
      </c>
      <c r="D181" s="64">
        <v>7</v>
      </c>
      <c r="E181" s="77" t="s">
        <v>382</v>
      </c>
      <c r="F181" s="89" t="s">
        <v>2467</v>
      </c>
      <c r="G181" s="90" t="s">
        <v>383</v>
      </c>
      <c r="H181" s="91" t="s">
        <v>268</v>
      </c>
      <c r="I181" s="75" t="s">
        <v>4188</v>
      </c>
      <c r="J181" s="92" t="s">
        <v>1706</v>
      </c>
      <c r="K181" s="89" t="s">
        <v>2818</v>
      </c>
      <c r="L181" s="93">
        <v>1</v>
      </c>
      <c r="M181" s="94">
        <v>1.07</v>
      </c>
      <c r="N181" s="93">
        <v>22000</v>
      </c>
      <c r="O181" s="93">
        <v>10</v>
      </c>
      <c r="P181" s="65" t="s">
        <v>528</v>
      </c>
      <c r="Q181" s="66" t="s">
        <v>528</v>
      </c>
      <c r="R181" s="19"/>
      <c r="S181" s="67" t="s">
        <v>1784</v>
      </c>
      <c r="T181" s="67" t="s">
        <v>1784</v>
      </c>
      <c r="U181" s="67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</row>
    <row r="182" spans="1:40" s="20" customFormat="1" ht="22.5" customHeight="1">
      <c r="A182" s="17"/>
      <c r="B182" s="96">
        <v>35</v>
      </c>
      <c r="C182" s="88">
        <v>38</v>
      </c>
      <c r="D182" s="64">
        <v>8</v>
      </c>
      <c r="E182" s="77" t="s">
        <v>382</v>
      </c>
      <c r="F182" s="89" t="s">
        <v>2468</v>
      </c>
      <c r="G182" s="90" t="s">
        <v>383</v>
      </c>
      <c r="H182" s="91" t="s">
        <v>1900</v>
      </c>
      <c r="I182" s="75" t="s">
        <v>4188</v>
      </c>
      <c r="J182" s="92" t="s">
        <v>1098</v>
      </c>
      <c r="K182" s="89" t="s">
        <v>1939</v>
      </c>
      <c r="L182" s="93">
        <v>1</v>
      </c>
      <c r="M182" s="94">
        <v>1.26</v>
      </c>
      <c r="N182" s="93">
        <v>25400</v>
      </c>
      <c r="O182" s="93">
        <v>15</v>
      </c>
      <c r="P182" s="65" t="s">
        <v>992</v>
      </c>
      <c r="Q182" s="66">
        <v>38</v>
      </c>
      <c r="R182" s="19"/>
      <c r="S182" s="67" t="s">
        <v>1784</v>
      </c>
      <c r="T182" s="67" t="s">
        <v>1784</v>
      </c>
      <c r="U182" s="67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</row>
    <row r="183" spans="1:40" s="20" customFormat="1" ht="22.5" customHeight="1">
      <c r="A183" s="17"/>
      <c r="B183" s="96">
        <v>35</v>
      </c>
      <c r="C183" s="88">
        <v>38</v>
      </c>
      <c r="D183" s="64">
        <v>9</v>
      </c>
      <c r="E183" s="77" t="s">
        <v>382</v>
      </c>
      <c r="F183" s="89" t="s">
        <v>3011</v>
      </c>
      <c r="G183" s="90" t="s">
        <v>383</v>
      </c>
      <c r="H183" s="91" t="s">
        <v>1900</v>
      </c>
      <c r="I183" s="75" t="s">
        <v>4188</v>
      </c>
      <c r="J183" s="92" t="s">
        <v>3012</v>
      </c>
      <c r="K183" s="89" t="s">
        <v>4173</v>
      </c>
      <c r="L183" s="93">
        <v>1</v>
      </c>
      <c r="M183" s="94">
        <v>0.14</v>
      </c>
      <c r="N183" s="93">
        <v>2900</v>
      </c>
      <c r="O183" s="93">
        <v>5</v>
      </c>
      <c r="P183" s="65" t="s">
        <v>528</v>
      </c>
      <c r="Q183" s="66" t="s">
        <v>528</v>
      </c>
      <c r="R183" s="19"/>
      <c r="S183" s="67" t="s">
        <v>1784</v>
      </c>
      <c r="T183" s="67" t="s">
        <v>1784</v>
      </c>
      <c r="U183" s="67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</row>
    <row r="184" spans="1:40" s="20" customFormat="1" ht="22.5" customHeight="1">
      <c r="A184" s="17"/>
      <c r="B184" s="96">
        <v>35</v>
      </c>
      <c r="C184" s="88">
        <v>37</v>
      </c>
      <c r="D184" s="64">
        <v>10</v>
      </c>
      <c r="E184" s="77" t="s">
        <v>382</v>
      </c>
      <c r="F184" s="89" t="s">
        <v>3013</v>
      </c>
      <c r="G184" s="90" t="s">
        <v>383</v>
      </c>
      <c r="H184" s="91" t="s">
        <v>268</v>
      </c>
      <c r="I184" s="75" t="s">
        <v>4188</v>
      </c>
      <c r="J184" s="92" t="s">
        <v>271</v>
      </c>
      <c r="K184" s="89" t="s">
        <v>3014</v>
      </c>
      <c r="L184" s="93">
        <v>1</v>
      </c>
      <c r="M184" s="94">
        <v>0.98</v>
      </c>
      <c r="N184" s="93">
        <v>19800</v>
      </c>
      <c r="O184" s="93">
        <v>10</v>
      </c>
      <c r="P184" s="65" t="s">
        <v>4154</v>
      </c>
      <c r="Q184" s="66">
        <v>37</v>
      </c>
      <c r="R184" s="19"/>
      <c r="S184" s="67" t="s">
        <v>1784</v>
      </c>
      <c r="T184" s="67" t="s">
        <v>1784</v>
      </c>
      <c r="U184" s="67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</row>
    <row r="185" spans="1:40" s="20" customFormat="1" ht="22.5" customHeight="1">
      <c r="A185" s="17"/>
      <c r="B185" s="96">
        <v>35</v>
      </c>
      <c r="C185" s="88">
        <v>37</v>
      </c>
      <c r="D185" s="64">
        <v>11</v>
      </c>
      <c r="E185" s="77" t="s">
        <v>382</v>
      </c>
      <c r="F185" s="89" t="s">
        <v>3526</v>
      </c>
      <c r="G185" s="90" t="s">
        <v>383</v>
      </c>
      <c r="H185" s="91" t="s">
        <v>268</v>
      </c>
      <c r="I185" s="75" t="s">
        <v>4188</v>
      </c>
      <c r="J185" s="92" t="s">
        <v>271</v>
      </c>
      <c r="K185" s="89" t="s">
        <v>3527</v>
      </c>
      <c r="L185" s="93">
        <v>1</v>
      </c>
      <c r="M185" s="94">
        <v>1.12</v>
      </c>
      <c r="N185" s="93">
        <v>22600</v>
      </c>
      <c r="O185" s="93">
        <v>10</v>
      </c>
      <c r="P185" s="65" t="s">
        <v>3528</v>
      </c>
      <c r="Q185" s="66">
        <v>37</v>
      </c>
      <c r="R185" s="19"/>
      <c r="S185" s="67" t="s">
        <v>1784</v>
      </c>
      <c r="T185" s="67" t="s">
        <v>1784</v>
      </c>
      <c r="U185" s="67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</row>
    <row r="186" spans="1:40" s="20" customFormat="1" ht="22.5" customHeight="1">
      <c r="A186" s="17"/>
      <c r="B186" s="96">
        <v>35</v>
      </c>
      <c r="C186" s="88">
        <v>37</v>
      </c>
      <c r="D186" s="64">
        <v>12</v>
      </c>
      <c r="E186" s="77" t="s">
        <v>382</v>
      </c>
      <c r="F186" s="89" t="s">
        <v>921</v>
      </c>
      <c r="G186" s="90" t="s">
        <v>383</v>
      </c>
      <c r="H186" s="91" t="s">
        <v>268</v>
      </c>
      <c r="I186" s="75" t="s">
        <v>4188</v>
      </c>
      <c r="J186" s="92" t="s">
        <v>922</v>
      </c>
      <c r="K186" s="89" t="s">
        <v>122</v>
      </c>
      <c r="L186" s="93">
        <v>1</v>
      </c>
      <c r="M186" s="94">
        <v>0.28</v>
      </c>
      <c r="N186" s="93">
        <v>5700</v>
      </c>
      <c r="O186" s="93">
        <v>5</v>
      </c>
      <c r="P186" s="65" t="s">
        <v>528</v>
      </c>
      <c r="Q186" s="66" t="s">
        <v>528</v>
      </c>
      <c r="R186" s="19"/>
      <c r="S186" s="67" t="s">
        <v>1784</v>
      </c>
      <c r="T186" s="67" t="s">
        <v>1784</v>
      </c>
      <c r="U186" s="67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</row>
    <row r="187" spans="1:40" s="20" customFormat="1" ht="3.75" customHeight="1">
      <c r="A187" s="17"/>
      <c r="B187" s="155"/>
      <c r="C187" s="156"/>
      <c r="D187" s="141"/>
      <c r="E187" s="141"/>
      <c r="F187" s="141"/>
      <c r="G187" s="157"/>
      <c r="H187" s="141"/>
      <c r="I187" s="141"/>
      <c r="J187" s="142"/>
      <c r="K187" s="141"/>
      <c r="L187" s="153"/>
      <c r="M187" s="154"/>
      <c r="N187" s="153"/>
      <c r="O187" s="153"/>
      <c r="P187" s="142"/>
      <c r="Q187" s="158"/>
      <c r="R187" s="19"/>
      <c r="S187" s="159"/>
      <c r="T187" s="157"/>
      <c r="U187" s="160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</row>
    <row r="188" spans="1:40" s="20" customFormat="1" ht="22.5" customHeight="1">
      <c r="A188" s="17"/>
      <c r="B188" s="96">
        <v>35</v>
      </c>
      <c r="C188" s="88">
        <v>35</v>
      </c>
      <c r="D188" s="64"/>
      <c r="E188" s="77" t="s">
        <v>382</v>
      </c>
      <c r="F188" s="74" t="s">
        <v>3511</v>
      </c>
      <c r="G188" s="90" t="s">
        <v>383</v>
      </c>
      <c r="H188" s="91" t="s">
        <v>1900</v>
      </c>
      <c r="I188" s="75" t="s">
        <v>4188</v>
      </c>
      <c r="J188" s="92" t="s">
        <v>3037</v>
      </c>
      <c r="K188" s="89" t="s">
        <v>2480</v>
      </c>
      <c r="L188" s="93"/>
      <c r="M188" s="94" t="s">
        <v>2426</v>
      </c>
      <c r="N188" s="93" t="s">
        <v>528</v>
      </c>
      <c r="O188" s="93" t="s">
        <v>528</v>
      </c>
      <c r="P188" s="65" t="s">
        <v>528</v>
      </c>
      <c r="Q188" s="66" t="s">
        <v>528</v>
      </c>
      <c r="R188" s="19"/>
      <c r="S188" s="67" t="s">
        <v>1784</v>
      </c>
      <c r="T188" s="67"/>
      <c r="U188" s="67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</row>
    <row r="189" spans="1:40" ht="3" customHeight="1">
      <c r="A189" s="2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9"/>
      <c r="S189" s="178"/>
      <c r="T189" s="178"/>
      <c r="U189" s="178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</row>
    <row r="190" spans="1:40" ht="3" customHeight="1">
      <c r="A190" s="2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9"/>
      <c r="S190" s="178"/>
      <c r="T190" s="178"/>
      <c r="U190" s="178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</row>
    <row r="191" spans="1:40" s="20" customFormat="1" ht="22.5" customHeight="1">
      <c r="A191" s="17"/>
      <c r="B191" s="96">
        <v>36</v>
      </c>
      <c r="C191" s="88">
        <v>36</v>
      </c>
      <c r="D191" s="64"/>
      <c r="E191" s="77" t="s">
        <v>382</v>
      </c>
      <c r="F191" s="89" t="s">
        <v>2710</v>
      </c>
      <c r="G191" s="90" t="s">
        <v>3251</v>
      </c>
      <c r="H191" s="91" t="s">
        <v>891</v>
      </c>
      <c r="I191" s="75" t="s">
        <v>4188</v>
      </c>
      <c r="J191" s="92" t="s">
        <v>1842</v>
      </c>
      <c r="K191" s="89" t="s">
        <v>2711</v>
      </c>
      <c r="L191" s="93">
        <v>1</v>
      </c>
      <c r="M191" s="94">
        <v>1.2</v>
      </c>
      <c r="N191" s="93">
        <v>24800</v>
      </c>
      <c r="O191" s="93">
        <v>10</v>
      </c>
      <c r="P191" s="65" t="s">
        <v>3319</v>
      </c>
      <c r="Q191" s="66">
        <v>36</v>
      </c>
      <c r="R191" s="19"/>
      <c r="S191" s="67" t="s">
        <v>1784</v>
      </c>
      <c r="T191" s="67"/>
      <c r="U191" s="67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</row>
    <row r="192" spans="1:40" ht="3" customHeight="1">
      <c r="A192" s="2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9"/>
      <c r="S192" s="178"/>
      <c r="T192" s="178"/>
      <c r="U192" s="178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1:40" ht="3" customHeight="1">
      <c r="A193" s="2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9"/>
      <c r="S193" s="178"/>
      <c r="T193" s="178"/>
      <c r="U193" s="178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</row>
    <row r="194" spans="1:40" s="20" customFormat="1" ht="22.5" customHeight="1">
      <c r="A194" s="17"/>
      <c r="B194" s="96">
        <v>37</v>
      </c>
      <c r="C194" s="88">
        <v>37</v>
      </c>
      <c r="D194" s="64">
        <v>1</v>
      </c>
      <c r="E194" s="77" t="s">
        <v>382</v>
      </c>
      <c r="F194" s="89" t="s">
        <v>2193</v>
      </c>
      <c r="G194" s="90" t="s">
        <v>3251</v>
      </c>
      <c r="H194" s="91" t="s">
        <v>891</v>
      </c>
      <c r="I194" s="75" t="s">
        <v>4188</v>
      </c>
      <c r="J194" s="92" t="s">
        <v>2194</v>
      </c>
      <c r="K194" s="89" t="s">
        <v>977</v>
      </c>
      <c r="L194" s="93">
        <v>1</v>
      </c>
      <c r="M194" s="94">
        <v>0.42</v>
      </c>
      <c r="N194" s="93">
        <v>8500</v>
      </c>
      <c r="O194" s="93">
        <v>5</v>
      </c>
      <c r="P194" s="65" t="s">
        <v>528</v>
      </c>
      <c r="Q194" s="66" t="s">
        <v>528</v>
      </c>
      <c r="R194" s="19"/>
      <c r="S194" s="67" t="s">
        <v>1784</v>
      </c>
      <c r="T194" s="67" t="s">
        <v>1784</v>
      </c>
      <c r="U194" s="67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</row>
    <row r="195" spans="1:40" s="20" customFormat="1" ht="22.5" customHeight="1">
      <c r="A195" s="17"/>
      <c r="B195" s="96">
        <v>37</v>
      </c>
      <c r="C195" s="88">
        <v>37</v>
      </c>
      <c r="D195" s="64">
        <v>2</v>
      </c>
      <c r="E195" s="77" t="s">
        <v>382</v>
      </c>
      <c r="F195" s="89" t="s">
        <v>305</v>
      </c>
      <c r="G195" s="90" t="s">
        <v>383</v>
      </c>
      <c r="H195" s="91" t="s">
        <v>1900</v>
      </c>
      <c r="I195" s="75" t="s">
        <v>4188</v>
      </c>
      <c r="J195" s="92" t="s">
        <v>306</v>
      </c>
      <c r="K195" s="89" t="s">
        <v>2524</v>
      </c>
      <c r="L195" s="93">
        <v>1</v>
      </c>
      <c r="M195" s="94">
        <v>1.26</v>
      </c>
      <c r="N195" s="93">
        <v>25400</v>
      </c>
      <c r="O195" s="93">
        <v>10</v>
      </c>
      <c r="P195" s="65" t="s">
        <v>528</v>
      </c>
      <c r="Q195" s="66" t="s">
        <v>528</v>
      </c>
      <c r="R195" s="19"/>
      <c r="S195" s="67" t="s">
        <v>1784</v>
      </c>
      <c r="T195" s="67" t="s">
        <v>1784</v>
      </c>
      <c r="U195" s="67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</row>
    <row r="196" spans="1:40" s="20" customFormat="1" ht="22.5" customHeight="1">
      <c r="A196" s="17"/>
      <c r="B196" s="96">
        <v>37</v>
      </c>
      <c r="C196" s="88">
        <v>37</v>
      </c>
      <c r="D196" s="64">
        <v>3</v>
      </c>
      <c r="E196" s="77" t="s">
        <v>382</v>
      </c>
      <c r="F196" s="89" t="s">
        <v>2525</v>
      </c>
      <c r="G196" s="90" t="s">
        <v>383</v>
      </c>
      <c r="H196" s="91" t="s">
        <v>1900</v>
      </c>
      <c r="I196" s="75" t="s">
        <v>4188</v>
      </c>
      <c r="J196" s="92" t="s">
        <v>1187</v>
      </c>
      <c r="K196" s="89" t="s">
        <v>1188</v>
      </c>
      <c r="L196" s="93">
        <v>1</v>
      </c>
      <c r="M196" s="94">
        <v>0.14</v>
      </c>
      <c r="N196" s="93">
        <v>2900</v>
      </c>
      <c r="O196" s="93">
        <v>5</v>
      </c>
      <c r="P196" s="65" t="s">
        <v>528</v>
      </c>
      <c r="Q196" s="66" t="s">
        <v>528</v>
      </c>
      <c r="R196" s="19"/>
      <c r="S196" s="67" t="s">
        <v>1784</v>
      </c>
      <c r="T196" s="67" t="s">
        <v>1784</v>
      </c>
      <c r="U196" s="67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</row>
    <row r="197" spans="1:40" s="20" customFormat="1" ht="22.5" customHeight="1">
      <c r="A197" s="17"/>
      <c r="B197" s="96">
        <v>37</v>
      </c>
      <c r="C197" s="88">
        <v>37</v>
      </c>
      <c r="D197" s="64">
        <v>4</v>
      </c>
      <c r="E197" s="77" t="s">
        <v>382</v>
      </c>
      <c r="F197" s="89" t="s">
        <v>1192</v>
      </c>
      <c r="G197" s="90" t="s">
        <v>383</v>
      </c>
      <c r="H197" s="91" t="s">
        <v>1900</v>
      </c>
      <c r="I197" s="75" t="s">
        <v>4188</v>
      </c>
      <c r="J197" s="92" t="s">
        <v>1189</v>
      </c>
      <c r="K197" s="89" t="s">
        <v>1191</v>
      </c>
      <c r="L197" s="93">
        <v>1</v>
      </c>
      <c r="M197" s="94">
        <v>0.84</v>
      </c>
      <c r="N197" s="93">
        <v>17000</v>
      </c>
      <c r="O197" s="93">
        <v>10</v>
      </c>
      <c r="P197" s="65" t="s">
        <v>1190</v>
      </c>
      <c r="Q197" s="66">
        <v>37</v>
      </c>
      <c r="R197" s="19"/>
      <c r="S197" s="67" t="s">
        <v>1784</v>
      </c>
      <c r="T197" s="67" t="s">
        <v>1784</v>
      </c>
      <c r="U197" s="67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</row>
    <row r="198" spans="1:40" s="20" customFormat="1" ht="22.5" customHeight="1">
      <c r="A198" s="17"/>
      <c r="B198" s="96">
        <v>37</v>
      </c>
      <c r="C198" s="88">
        <v>37</v>
      </c>
      <c r="D198" s="64">
        <v>5</v>
      </c>
      <c r="E198" s="77" t="s">
        <v>382</v>
      </c>
      <c r="F198" s="89" t="s">
        <v>4155</v>
      </c>
      <c r="G198" s="90" t="s">
        <v>383</v>
      </c>
      <c r="H198" s="91" t="s">
        <v>1900</v>
      </c>
      <c r="I198" s="75" t="s">
        <v>4188</v>
      </c>
      <c r="J198" s="92" t="s">
        <v>306</v>
      </c>
      <c r="K198" s="89" t="s">
        <v>2462</v>
      </c>
      <c r="L198" s="93">
        <v>1</v>
      </c>
      <c r="M198" s="94">
        <v>1.2</v>
      </c>
      <c r="N198" s="93">
        <v>25400</v>
      </c>
      <c r="O198" s="93">
        <v>10</v>
      </c>
      <c r="P198" s="65" t="s">
        <v>2463</v>
      </c>
      <c r="Q198" s="66">
        <v>37</v>
      </c>
      <c r="R198" s="19"/>
      <c r="S198" s="67" t="s">
        <v>1784</v>
      </c>
      <c r="T198" s="67" t="s">
        <v>1784</v>
      </c>
      <c r="U198" s="67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</row>
    <row r="199" spans="1:40" s="20" customFormat="1" ht="22.5" customHeight="1">
      <c r="A199" s="17"/>
      <c r="B199" s="96">
        <v>37</v>
      </c>
      <c r="C199" s="88">
        <v>37</v>
      </c>
      <c r="D199" s="64">
        <v>6</v>
      </c>
      <c r="E199" s="77" t="s">
        <v>382</v>
      </c>
      <c r="F199" s="89" t="s">
        <v>2380</v>
      </c>
      <c r="G199" s="90" t="s">
        <v>383</v>
      </c>
      <c r="H199" s="91" t="s">
        <v>1900</v>
      </c>
      <c r="I199" s="75" t="s">
        <v>4188</v>
      </c>
      <c r="J199" s="92" t="s">
        <v>1187</v>
      </c>
      <c r="K199" s="89" t="s">
        <v>1188</v>
      </c>
      <c r="L199" s="93">
        <v>1</v>
      </c>
      <c r="M199" s="94">
        <v>0.28</v>
      </c>
      <c r="N199" s="93">
        <v>5700</v>
      </c>
      <c r="O199" s="93">
        <v>5</v>
      </c>
      <c r="P199" s="65" t="s">
        <v>528</v>
      </c>
      <c r="Q199" s="66" t="s">
        <v>528</v>
      </c>
      <c r="R199" s="19"/>
      <c r="S199" s="67" t="s">
        <v>1784</v>
      </c>
      <c r="T199" s="67" t="s">
        <v>1784</v>
      </c>
      <c r="U199" s="67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</row>
    <row r="200" spans="1:40" ht="3" customHeight="1">
      <c r="A200" s="2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9"/>
      <c r="S200" s="178"/>
      <c r="T200" s="178"/>
      <c r="U200" s="178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1:40" ht="3" customHeight="1">
      <c r="A201" s="2"/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9"/>
      <c r="S201" s="178"/>
      <c r="T201" s="178"/>
      <c r="U201" s="178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1:40" ht="11.25">
      <c r="A202" s="2"/>
      <c r="B202" s="33"/>
      <c r="C202" s="33"/>
      <c r="D202" s="4"/>
      <c r="E202" s="5"/>
      <c r="F202" s="36"/>
      <c r="G202" s="52"/>
      <c r="H202" s="39"/>
      <c r="I202" s="50"/>
      <c r="J202" s="41"/>
      <c r="K202" s="42"/>
      <c r="L202" s="43"/>
      <c r="M202" s="44"/>
      <c r="N202" s="68"/>
      <c r="O202" s="43"/>
      <c r="P202" s="54"/>
      <c r="Q202" s="55"/>
      <c r="R202" s="9"/>
      <c r="S202" s="8"/>
      <c r="T202" s="8"/>
      <c r="U202" s="8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1:40" ht="11.25">
      <c r="A203" s="2"/>
      <c r="B203" s="33"/>
      <c r="C203" s="33"/>
      <c r="D203" s="4"/>
      <c r="E203" s="5"/>
      <c r="F203" s="36"/>
      <c r="G203" s="52"/>
      <c r="H203" s="39"/>
      <c r="I203" s="50"/>
      <c r="J203" s="41"/>
      <c r="K203" s="42"/>
      <c r="L203" s="43"/>
      <c r="M203" s="44"/>
      <c r="N203" s="68"/>
      <c r="O203" s="43"/>
      <c r="P203" s="54"/>
      <c r="Q203" s="55"/>
      <c r="R203" s="9"/>
      <c r="S203" s="8"/>
      <c r="T203" s="8"/>
      <c r="U203" s="8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1:40" ht="11.25">
      <c r="A204" s="2"/>
      <c r="B204" s="33"/>
      <c r="C204" s="33"/>
      <c r="D204" s="4"/>
      <c r="E204" s="5"/>
      <c r="F204" s="36"/>
      <c r="G204" s="52"/>
      <c r="H204" s="39"/>
      <c r="I204" s="50"/>
      <c r="J204" s="41"/>
      <c r="K204" s="42"/>
      <c r="L204" s="43"/>
      <c r="M204" s="44"/>
      <c r="N204" s="68"/>
      <c r="O204" s="43"/>
      <c r="P204" s="54"/>
      <c r="Q204" s="55"/>
      <c r="R204" s="9"/>
      <c r="S204" s="8"/>
      <c r="T204" s="8"/>
      <c r="U204" s="8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1:40" ht="11.25">
      <c r="A205" s="2"/>
      <c r="B205" s="33"/>
      <c r="C205" s="33"/>
      <c r="D205" s="4"/>
      <c r="E205" s="5"/>
      <c r="F205" s="36"/>
      <c r="G205" s="52"/>
      <c r="H205" s="39"/>
      <c r="I205" s="50"/>
      <c r="J205" s="41"/>
      <c r="K205" s="42"/>
      <c r="L205" s="43"/>
      <c r="M205" s="44"/>
      <c r="N205" s="68"/>
      <c r="O205" s="43"/>
      <c r="P205" s="54"/>
      <c r="Q205" s="55"/>
      <c r="R205" s="9"/>
      <c r="S205" s="8"/>
      <c r="T205" s="8"/>
      <c r="U205" s="8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1:40" ht="11.25">
      <c r="A206" s="2"/>
      <c r="B206" s="33"/>
      <c r="C206" s="33"/>
      <c r="D206" s="4"/>
      <c r="E206" s="5"/>
      <c r="F206" s="36"/>
      <c r="G206" s="52"/>
      <c r="H206" s="39"/>
      <c r="I206" s="50"/>
      <c r="J206" s="41"/>
      <c r="K206" s="42"/>
      <c r="L206" s="43"/>
      <c r="M206" s="44"/>
      <c r="N206" s="68"/>
      <c r="O206" s="43"/>
      <c r="P206" s="54"/>
      <c r="Q206" s="55"/>
      <c r="R206" s="9"/>
      <c r="S206" s="8"/>
      <c r="T206" s="8"/>
      <c r="U206" s="8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1:40" ht="11.25">
      <c r="A207" s="2"/>
      <c r="B207" s="33"/>
      <c r="C207" s="33"/>
      <c r="D207" s="4"/>
      <c r="E207" s="5"/>
      <c r="F207" s="36"/>
      <c r="G207" s="52"/>
      <c r="H207" s="39"/>
      <c r="I207" s="50"/>
      <c r="J207" s="41"/>
      <c r="K207" s="42"/>
      <c r="L207" s="43"/>
      <c r="M207" s="44"/>
      <c r="N207" s="68"/>
      <c r="O207" s="43"/>
      <c r="P207" s="54"/>
      <c r="Q207" s="55"/>
      <c r="R207" s="9"/>
      <c r="S207" s="8"/>
      <c r="T207" s="8"/>
      <c r="U207" s="8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1:40" ht="11.25">
      <c r="A208" s="2"/>
      <c r="B208" s="33"/>
      <c r="C208" s="33"/>
      <c r="D208" s="4"/>
      <c r="E208" s="5"/>
      <c r="F208" s="36"/>
      <c r="G208" s="52"/>
      <c r="H208" s="39"/>
      <c r="I208" s="50"/>
      <c r="J208" s="41"/>
      <c r="K208" s="42"/>
      <c r="L208" s="43"/>
      <c r="M208" s="44"/>
      <c r="N208" s="68"/>
      <c r="O208" s="43"/>
      <c r="P208" s="54"/>
      <c r="Q208" s="55"/>
      <c r="R208" s="9"/>
      <c r="S208" s="8"/>
      <c r="T208" s="8"/>
      <c r="U208" s="8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1:40" ht="11.25">
      <c r="A209" s="2"/>
      <c r="B209" s="33"/>
      <c r="C209" s="33"/>
      <c r="D209" s="4"/>
      <c r="E209" s="5"/>
      <c r="F209" s="36"/>
      <c r="G209" s="52"/>
      <c r="H209" s="39"/>
      <c r="I209" s="50"/>
      <c r="J209" s="41"/>
      <c r="K209" s="42"/>
      <c r="L209" s="43"/>
      <c r="M209" s="44"/>
      <c r="N209" s="68"/>
      <c r="O209" s="43"/>
      <c r="P209" s="54"/>
      <c r="Q209" s="55"/>
      <c r="R209" s="9"/>
      <c r="S209" s="8"/>
      <c r="T209" s="8"/>
      <c r="U209" s="8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1:40" ht="11.25">
      <c r="A210" s="2"/>
      <c r="B210" s="33"/>
      <c r="C210" s="33"/>
      <c r="D210" s="4"/>
      <c r="E210" s="5"/>
      <c r="F210" s="36"/>
      <c r="G210" s="52"/>
      <c r="H210" s="39"/>
      <c r="I210" s="50"/>
      <c r="J210" s="41"/>
      <c r="K210" s="42"/>
      <c r="L210" s="43"/>
      <c r="M210" s="44"/>
      <c r="N210" s="68"/>
      <c r="O210" s="43"/>
      <c r="P210" s="54"/>
      <c r="Q210" s="55"/>
      <c r="R210" s="9"/>
      <c r="S210" s="8"/>
      <c r="T210" s="8"/>
      <c r="U210" s="8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1:40" ht="11.25">
      <c r="A211" s="2"/>
      <c r="B211" s="33"/>
      <c r="C211" s="33"/>
      <c r="D211" s="4"/>
      <c r="E211" s="5"/>
      <c r="F211" s="36"/>
      <c r="G211" s="52"/>
      <c r="H211" s="39"/>
      <c r="I211" s="50"/>
      <c r="J211" s="41"/>
      <c r="K211" s="42"/>
      <c r="L211" s="43"/>
      <c r="M211" s="44"/>
      <c r="N211" s="68"/>
      <c r="O211" s="43"/>
      <c r="P211" s="54"/>
      <c r="Q211" s="55"/>
      <c r="R211" s="9"/>
      <c r="S211" s="8"/>
      <c r="T211" s="8"/>
      <c r="U211" s="8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1:40" ht="11.25">
      <c r="A212" s="2"/>
      <c r="B212" s="33"/>
      <c r="C212" s="33"/>
      <c r="D212" s="4"/>
      <c r="E212" s="5"/>
      <c r="F212" s="36"/>
      <c r="G212" s="52"/>
      <c r="H212" s="39"/>
      <c r="I212" s="50"/>
      <c r="J212" s="41"/>
      <c r="K212" s="42"/>
      <c r="L212" s="43"/>
      <c r="M212" s="44"/>
      <c r="N212" s="68"/>
      <c r="O212" s="43"/>
      <c r="P212" s="54"/>
      <c r="Q212" s="55"/>
      <c r="R212" s="9"/>
      <c r="S212" s="8"/>
      <c r="T212" s="8"/>
      <c r="U212" s="8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1:40" ht="11.25">
      <c r="A213" s="2"/>
      <c r="B213" s="33"/>
      <c r="C213" s="33"/>
      <c r="D213" s="4"/>
      <c r="E213" s="5"/>
      <c r="F213" s="36"/>
      <c r="G213" s="52"/>
      <c r="H213" s="39"/>
      <c r="I213" s="50"/>
      <c r="J213" s="41"/>
      <c r="K213" s="42"/>
      <c r="L213" s="43"/>
      <c r="M213" s="44"/>
      <c r="N213" s="68"/>
      <c r="O213" s="43"/>
      <c r="P213" s="54"/>
      <c r="Q213" s="55"/>
      <c r="R213" s="9"/>
      <c r="S213" s="8"/>
      <c r="T213" s="8"/>
      <c r="U213" s="8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1:40" ht="11.25">
      <c r="A214" s="2"/>
      <c r="B214" s="33"/>
      <c r="C214" s="33"/>
      <c r="D214" s="4"/>
      <c r="E214" s="5"/>
      <c r="F214" s="36"/>
      <c r="G214" s="52"/>
      <c r="H214" s="39"/>
      <c r="I214" s="50"/>
      <c r="J214" s="41"/>
      <c r="K214" s="42"/>
      <c r="L214" s="43"/>
      <c r="M214" s="44"/>
      <c r="N214" s="68"/>
      <c r="O214" s="43"/>
      <c r="P214" s="54"/>
      <c r="Q214" s="55"/>
      <c r="R214" s="9"/>
      <c r="S214" s="8"/>
      <c r="T214" s="8"/>
      <c r="U214" s="8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1:40" ht="11.25">
      <c r="A215" s="2"/>
      <c r="B215" s="33"/>
      <c r="C215" s="33"/>
      <c r="D215" s="4"/>
      <c r="E215" s="5"/>
      <c r="F215" s="36"/>
      <c r="G215" s="52"/>
      <c r="H215" s="39"/>
      <c r="I215" s="50"/>
      <c r="J215" s="41"/>
      <c r="K215" s="42"/>
      <c r="L215" s="43"/>
      <c r="M215" s="44"/>
      <c r="N215" s="68"/>
      <c r="O215" s="43"/>
      <c r="P215" s="54"/>
      <c r="Q215" s="55"/>
      <c r="R215" s="9"/>
      <c r="S215" s="8"/>
      <c r="T215" s="8"/>
      <c r="U215" s="8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1:40" ht="11.25">
      <c r="A216" s="2"/>
      <c r="B216" s="33"/>
      <c r="C216" s="33"/>
      <c r="D216" s="4"/>
      <c r="E216" s="5"/>
      <c r="F216" s="36"/>
      <c r="G216" s="52"/>
      <c r="H216" s="39"/>
      <c r="I216" s="50"/>
      <c r="J216" s="41"/>
      <c r="K216" s="42"/>
      <c r="L216" s="43"/>
      <c r="M216" s="44"/>
      <c r="N216" s="68"/>
      <c r="O216" s="43"/>
      <c r="P216" s="54"/>
      <c r="Q216" s="55"/>
      <c r="R216" s="9"/>
      <c r="S216" s="8"/>
      <c r="T216" s="8"/>
      <c r="U216" s="8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1:40" ht="11.25">
      <c r="A217" s="2"/>
      <c r="B217" s="33"/>
      <c r="C217" s="33"/>
      <c r="D217" s="4"/>
      <c r="E217" s="5"/>
      <c r="F217" s="36"/>
      <c r="G217" s="52"/>
      <c r="H217" s="39"/>
      <c r="I217" s="50"/>
      <c r="J217" s="41"/>
      <c r="K217" s="42"/>
      <c r="L217" s="43"/>
      <c r="M217" s="44"/>
      <c r="N217" s="68"/>
      <c r="O217" s="43"/>
      <c r="P217" s="54"/>
      <c r="Q217" s="55"/>
      <c r="R217" s="9"/>
      <c r="S217" s="8"/>
      <c r="T217" s="8"/>
      <c r="U217" s="8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1:40" ht="11.25">
      <c r="A218" s="2"/>
      <c r="B218" s="33"/>
      <c r="C218" s="33"/>
      <c r="D218" s="4"/>
      <c r="E218" s="5"/>
      <c r="F218" s="36"/>
      <c r="G218" s="52"/>
      <c r="H218" s="39"/>
      <c r="I218" s="50"/>
      <c r="J218" s="41"/>
      <c r="K218" s="42"/>
      <c r="L218" s="43"/>
      <c r="M218" s="44"/>
      <c r="N218" s="68"/>
      <c r="O218" s="43"/>
      <c r="P218" s="54"/>
      <c r="Q218" s="55"/>
      <c r="R218" s="9"/>
      <c r="S218" s="8"/>
      <c r="T218" s="8"/>
      <c r="U218" s="8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1:40" ht="11.25">
      <c r="A219" s="2"/>
      <c r="B219" s="33"/>
      <c r="C219" s="33"/>
      <c r="D219" s="4"/>
      <c r="E219" s="5"/>
      <c r="F219" s="36"/>
      <c r="G219" s="52"/>
      <c r="H219" s="39"/>
      <c r="I219" s="50"/>
      <c r="J219" s="41"/>
      <c r="K219" s="42"/>
      <c r="L219" s="43"/>
      <c r="M219" s="44"/>
      <c r="N219" s="68"/>
      <c r="O219" s="43"/>
      <c r="P219" s="54"/>
      <c r="Q219" s="55"/>
      <c r="R219" s="9"/>
      <c r="S219" s="8"/>
      <c r="T219" s="8"/>
      <c r="U219" s="8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1:40" ht="11.25">
      <c r="A220" s="2"/>
      <c r="B220" s="33"/>
      <c r="C220" s="33"/>
      <c r="D220" s="4"/>
      <c r="E220" s="5"/>
      <c r="F220" s="36"/>
      <c r="G220" s="52"/>
      <c r="H220" s="39"/>
      <c r="I220" s="50"/>
      <c r="J220" s="41"/>
      <c r="K220" s="42"/>
      <c r="L220" s="43"/>
      <c r="M220" s="44"/>
      <c r="N220" s="68"/>
      <c r="O220" s="43"/>
      <c r="P220" s="54"/>
      <c r="Q220" s="55"/>
      <c r="R220" s="9"/>
      <c r="S220" s="8"/>
      <c r="T220" s="8"/>
      <c r="U220" s="8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1:40" ht="11.25">
      <c r="A221" s="2"/>
      <c r="B221" s="33"/>
      <c r="C221" s="33"/>
      <c r="D221" s="4"/>
      <c r="E221" s="5"/>
      <c r="F221" s="36"/>
      <c r="G221" s="52"/>
      <c r="H221" s="39"/>
      <c r="I221" s="50"/>
      <c r="J221" s="41"/>
      <c r="K221" s="42"/>
      <c r="L221" s="43"/>
      <c r="M221" s="44"/>
      <c r="N221" s="68"/>
      <c r="O221" s="43"/>
      <c r="P221" s="54"/>
      <c r="Q221" s="55"/>
      <c r="R221" s="9"/>
      <c r="S221" s="8"/>
      <c r="T221" s="8"/>
      <c r="U221" s="8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1:40" ht="11.25">
      <c r="A222" s="2"/>
      <c r="B222" s="33"/>
      <c r="C222" s="33"/>
      <c r="D222" s="4"/>
      <c r="E222" s="5"/>
      <c r="F222" s="36"/>
      <c r="G222" s="52"/>
      <c r="H222" s="39"/>
      <c r="I222" s="50"/>
      <c r="J222" s="41"/>
      <c r="K222" s="42"/>
      <c r="L222" s="43"/>
      <c r="M222" s="44"/>
      <c r="N222" s="68"/>
      <c r="O222" s="43"/>
      <c r="P222" s="54"/>
      <c r="Q222" s="55"/>
      <c r="R222" s="9"/>
      <c r="S222" s="8"/>
      <c r="T222" s="8"/>
      <c r="U222" s="8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1:40" ht="11.25">
      <c r="A223" s="2"/>
      <c r="B223" s="33"/>
      <c r="C223" s="33"/>
      <c r="D223" s="4"/>
      <c r="E223" s="5"/>
      <c r="F223" s="36"/>
      <c r="G223" s="52"/>
      <c r="H223" s="39"/>
      <c r="I223" s="50"/>
      <c r="J223" s="41"/>
      <c r="K223" s="42"/>
      <c r="L223" s="43"/>
      <c r="M223" s="44"/>
      <c r="N223" s="68"/>
      <c r="O223" s="43"/>
      <c r="P223" s="54"/>
      <c r="Q223" s="55"/>
      <c r="R223" s="9"/>
      <c r="S223" s="8"/>
      <c r="T223" s="8"/>
      <c r="U223" s="8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1:40" ht="11.25">
      <c r="A224" s="2"/>
      <c r="B224" s="33"/>
      <c r="C224" s="33"/>
      <c r="D224" s="4"/>
      <c r="E224" s="5"/>
      <c r="F224" s="36"/>
      <c r="G224" s="52"/>
      <c r="H224" s="39"/>
      <c r="I224" s="50"/>
      <c r="J224" s="41"/>
      <c r="K224" s="42"/>
      <c r="L224" s="43"/>
      <c r="M224" s="44"/>
      <c r="N224" s="68"/>
      <c r="O224" s="43"/>
      <c r="P224" s="54"/>
      <c r="Q224" s="55"/>
      <c r="R224" s="9"/>
      <c r="S224" s="8"/>
      <c r="T224" s="8"/>
      <c r="U224" s="8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1:40" ht="11.25">
      <c r="A225" s="2"/>
      <c r="B225" s="33"/>
      <c r="C225" s="33"/>
      <c r="D225" s="4"/>
      <c r="E225" s="5"/>
      <c r="F225" s="36"/>
      <c r="G225" s="52"/>
      <c r="H225" s="39"/>
      <c r="I225" s="50"/>
      <c r="J225" s="41"/>
      <c r="K225" s="42"/>
      <c r="L225" s="43"/>
      <c r="M225" s="44"/>
      <c r="N225" s="68"/>
      <c r="O225" s="43"/>
      <c r="P225" s="54"/>
      <c r="Q225" s="55"/>
      <c r="R225" s="9"/>
      <c r="S225" s="8"/>
      <c r="T225" s="8"/>
      <c r="U225" s="8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  <row r="226" spans="1:40" ht="11.25">
      <c r="A226" s="2"/>
      <c r="B226" s="33"/>
      <c r="C226" s="33"/>
      <c r="D226" s="4"/>
      <c r="E226" s="5"/>
      <c r="F226" s="36"/>
      <c r="G226" s="52"/>
      <c r="H226" s="39"/>
      <c r="I226" s="50"/>
      <c r="J226" s="41"/>
      <c r="K226" s="42"/>
      <c r="L226" s="43"/>
      <c r="M226" s="44"/>
      <c r="N226" s="68"/>
      <c r="O226" s="43"/>
      <c r="P226" s="54"/>
      <c r="Q226" s="55"/>
      <c r="R226" s="9"/>
      <c r="S226" s="8"/>
      <c r="T226" s="8"/>
      <c r="U226" s="8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</row>
    <row r="227" spans="1:40" ht="11.25">
      <c r="A227" s="2"/>
      <c r="B227" s="33"/>
      <c r="C227" s="33"/>
      <c r="D227" s="4"/>
      <c r="E227" s="5"/>
      <c r="F227" s="36"/>
      <c r="G227" s="52"/>
      <c r="H227" s="39"/>
      <c r="I227" s="50"/>
      <c r="J227" s="41"/>
      <c r="K227" s="42"/>
      <c r="L227" s="43"/>
      <c r="M227" s="44"/>
      <c r="N227" s="68"/>
      <c r="O227" s="43"/>
      <c r="P227" s="54"/>
      <c r="Q227" s="55"/>
      <c r="R227" s="9"/>
      <c r="S227" s="8"/>
      <c r="T227" s="8"/>
      <c r="U227" s="8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</row>
    <row r="228" spans="1:40" ht="11.25">
      <c r="A228" s="2"/>
      <c r="B228" s="33"/>
      <c r="C228" s="33"/>
      <c r="D228" s="4"/>
      <c r="E228" s="5"/>
      <c r="F228" s="36"/>
      <c r="G228" s="52"/>
      <c r="H228" s="39"/>
      <c r="I228" s="50"/>
      <c r="J228" s="41"/>
      <c r="K228" s="42"/>
      <c r="L228" s="43"/>
      <c r="M228" s="44"/>
      <c r="N228" s="68"/>
      <c r="O228" s="43"/>
      <c r="P228" s="54"/>
      <c r="Q228" s="55"/>
      <c r="R228" s="9"/>
      <c r="S228" s="8"/>
      <c r="T228" s="8"/>
      <c r="U228" s="8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</row>
    <row r="229" spans="1:40" ht="11.25">
      <c r="A229" s="2"/>
      <c r="B229" s="33"/>
      <c r="C229" s="33"/>
      <c r="D229" s="4"/>
      <c r="E229" s="5"/>
      <c r="F229" s="36"/>
      <c r="G229" s="52"/>
      <c r="H229" s="39"/>
      <c r="I229" s="50"/>
      <c r="J229" s="41"/>
      <c r="K229" s="42"/>
      <c r="L229" s="43"/>
      <c r="M229" s="44"/>
      <c r="N229" s="68"/>
      <c r="O229" s="43"/>
      <c r="P229" s="54"/>
      <c r="Q229" s="55"/>
      <c r="R229" s="9"/>
      <c r="S229" s="8"/>
      <c r="T229" s="8"/>
      <c r="U229" s="8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</row>
    <row r="230" spans="1:40" ht="11.25">
      <c r="A230" s="2"/>
      <c r="B230" s="33"/>
      <c r="C230" s="33"/>
      <c r="D230" s="4"/>
      <c r="E230" s="5"/>
      <c r="F230" s="36"/>
      <c r="G230" s="52"/>
      <c r="H230" s="39"/>
      <c r="I230" s="50"/>
      <c r="J230" s="41"/>
      <c r="K230" s="42"/>
      <c r="L230" s="43"/>
      <c r="M230" s="44"/>
      <c r="N230" s="68"/>
      <c r="O230" s="43"/>
      <c r="P230" s="54"/>
      <c r="Q230" s="55"/>
      <c r="R230" s="9"/>
      <c r="S230" s="8"/>
      <c r="T230" s="8"/>
      <c r="U230" s="8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</row>
    <row r="231" spans="1:40" ht="11.25">
      <c r="A231" s="2"/>
      <c r="B231" s="33"/>
      <c r="C231" s="33"/>
      <c r="D231" s="4"/>
      <c r="E231" s="5"/>
      <c r="F231" s="36"/>
      <c r="G231" s="52"/>
      <c r="H231" s="39"/>
      <c r="I231" s="50"/>
      <c r="J231" s="41"/>
      <c r="K231" s="42"/>
      <c r="L231" s="43"/>
      <c r="M231" s="44"/>
      <c r="N231" s="68"/>
      <c r="O231" s="43"/>
      <c r="P231" s="54"/>
      <c r="Q231" s="55"/>
      <c r="R231" s="9"/>
      <c r="S231" s="8"/>
      <c r="T231" s="8"/>
      <c r="U231" s="8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</row>
    <row r="232" spans="1:40" ht="11.25">
      <c r="A232" s="2"/>
      <c r="B232" s="33"/>
      <c r="C232" s="33"/>
      <c r="D232" s="4"/>
      <c r="E232" s="5"/>
      <c r="F232" s="36"/>
      <c r="G232" s="52"/>
      <c r="H232" s="39"/>
      <c r="I232" s="50"/>
      <c r="J232" s="41"/>
      <c r="K232" s="42"/>
      <c r="L232" s="43"/>
      <c r="M232" s="44"/>
      <c r="N232" s="68"/>
      <c r="O232" s="43"/>
      <c r="P232" s="54"/>
      <c r="Q232" s="55"/>
      <c r="R232" s="9"/>
      <c r="S232" s="8"/>
      <c r="T232" s="8"/>
      <c r="U232" s="8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</row>
    <row r="233" spans="1:40" ht="11.25">
      <c r="A233" s="2"/>
      <c r="B233" s="33"/>
      <c r="C233" s="33"/>
      <c r="D233" s="4"/>
      <c r="E233" s="5"/>
      <c r="F233" s="36"/>
      <c r="G233" s="52"/>
      <c r="H233" s="39"/>
      <c r="I233" s="50"/>
      <c r="J233" s="41"/>
      <c r="K233" s="42"/>
      <c r="L233" s="43"/>
      <c r="M233" s="44"/>
      <c r="N233" s="68"/>
      <c r="O233" s="43"/>
      <c r="P233" s="54"/>
      <c r="Q233" s="55"/>
      <c r="R233" s="9"/>
      <c r="S233" s="8"/>
      <c r="T233" s="8"/>
      <c r="U233" s="8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</row>
    <row r="234" spans="1:40" ht="11.25">
      <c r="A234" s="2"/>
      <c r="B234" s="33"/>
      <c r="C234" s="33"/>
      <c r="D234" s="4"/>
      <c r="E234" s="5"/>
      <c r="F234" s="36"/>
      <c r="G234" s="52"/>
      <c r="H234" s="39"/>
      <c r="I234" s="50"/>
      <c r="J234" s="41"/>
      <c r="K234" s="42"/>
      <c r="L234" s="43"/>
      <c r="M234" s="44"/>
      <c r="N234" s="68"/>
      <c r="O234" s="43"/>
      <c r="P234" s="54"/>
      <c r="Q234" s="55"/>
      <c r="R234" s="9"/>
      <c r="S234" s="8"/>
      <c r="T234" s="8"/>
      <c r="U234" s="8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</row>
    <row r="235" spans="1:40" ht="11.25">
      <c r="A235" s="2"/>
      <c r="B235" s="33"/>
      <c r="C235" s="33"/>
      <c r="D235" s="4"/>
      <c r="E235" s="5"/>
      <c r="F235" s="36"/>
      <c r="G235" s="52"/>
      <c r="H235" s="39"/>
      <c r="I235" s="50"/>
      <c r="J235" s="41"/>
      <c r="K235" s="42"/>
      <c r="L235" s="43"/>
      <c r="M235" s="44"/>
      <c r="N235" s="68"/>
      <c r="O235" s="43"/>
      <c r="P235" s="54"/>
      <c r="Q235" s="55"/>
      <c r="R235" s="9"/>
      <c r="S235" s="8"/>
      <c r="T235" s="8"/>
      <c r="U235" s="8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</row>
    <row r="236" spans="1:40" ht="11.25">
      <c r="A236" s="2"/>
      <c r="B236" s="33"/>
      <c r="C236" s="33"/>
      <c r="D236" s="4"/>
      <c r="E236" s="5"/>
      <c r="F236" s="36"/>
      <c r="G236" s="52"/>
      <c r="H236" s="39"/>
      <c r="I236" s="50"/>
      <c r="J236" s="41"/>
      <c r="K236" s="42"/>
      <c r="L236" s="43"/>
      <c r="M236" s="44"/>
      <c r="N236" s="68"/>
      <c r="O236" s="43"/>
      <c r="P236" s="54"/>
      <c r="Q236" s="55"/>
      <c r="R236" s="9"/>
      <c r="S236" s="8"/>
      <c r="T236" s="8"/>
      <c r="U236" s="8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</row>
    <row r="237" spans="1:40" ht="11.25">
      <c r="A237" s="2"/>
      <c r="B237" s="33"/>
      <c r="C237" s="33"/>
      <c r="D237" s="4"/>
      <c r="E237" s="5"/>
      <c r="F237" s="36"/>
      <c r="G237" s="52"/>
      <c r="H237" s="39"/>
      <c r="I237" s="50"/>
      <c r="J237" s="41"/>
      <c r="K237" s="42"/>
      <c r="L237" s="43"/>
      <c r="M237" s="44"/>
      <c r="N237" s="68"/>
      <c r="O237" s="43"/>
      <c r="P237" s="54"/>
      <c r="Q237" s="55"/>
      <c r="R237" s="9"/>
      <c r="S237" s="8"/>
      <c r="T237" s="8"/>
      <c r="U237" s="8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</row>
    <row r="238" spans="1:40" ht="11.25">
      <c r="A238" s="2"/>
      <c r="B238" s="33"/>
      <c r="C238" s="33"/>
      <c r="D238" s="4"/>
      <c r="E238" s="5"/>
      <c r="F238" s="36"/>
      <c r="G238" s="52"/>
      <c r="H238" s="39"/>
      <c r="I238" s="50"/>
      <c r="J238" s="41"/>
      <c r="K238" s="42"/>
      <c r="L238" s="43"/>
      <c r="M238" s="44"/>
      <c r="N238" s="68"/>
      <c r="O238" s="43"/>
      <c r="P238" s="54"/>
      <c r="Q238" s="55"/>
      <c r="R238" s="9"/>
      <c r="S238" s="8"/>
      <c r="T238" s="8"/>
      <c r="U238" s="8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</row>
    <row r="239" spans="1:40" ht="11.25">
      <c r="A239" s="2"/>
      <c r="B239" s="33"/>
      <c r="C239" s="33"/>
      <c r="D239" s="4"/>
      <c r="E239" s="5"/>
      <c r="F239" s="36"/>
      <c r="G239" s="52"/>
      <c r="H239" s="39"/>
      <c r="I239" s="50"/>
      <c r="J239" s="41"/>
      <c r="K239" s="42"/>
      <c r="L239" s="43"/>
      <c r="M239" s="44"/>
      <c r="N239" s="68"/>
      <c r="O239" s="43"/>
      <c r="P239" s="54"/>
      <c r="Q239" s="55"/>
      <c r="R239" s="9"/>
      <c r="S239" s="8"/>
      <c r="T239" s="8"/>
      <c r="U239" s="8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</row>
    <row r="240" spans="1:40" ht="11.25">
      <c r="A240" s="2"/>
      <c r="B240" s="33"/>
      <c r="C240" s="33"/>
      <c r="D240" s="4"/>
      <c r="E240" s="5"/>
      <c r="F240" s="36"/>
      <c r="G240" s="52"/>
      <c r="H240" s="39"/>
      <c r="I240" s="50"/>
      <c r="J240" s="41"/>
      <c r="K240" s="42"/>
      <c r="L240" s="43"/>
      <c r="M240" s="44"/>
      <c r="N240" s="68"/>
      <c r="O240" s="43"/>
      <c r="P240" s="54"/>
      <c r="Q240" s="55"/>
      <c r="R240" s="9"/>
      <c r="S240" s="8"/>
      <c r="T240" s="8"/>
      <c r="U240" s="8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</row>
    <row r="241" spans="1:40" ht="11.25">
      <c r="A241" s="2"/>
      <c r="B241" s="33"/>
      <c r="C241" s="33"/>
      <c r="D241" s="4"/>
      <c r="E241" s="5"/>
      <c r="F241" s="36"/>
      <c r="G241" s="52"/>
      <c r="H241" s="39"/>
      <c r="I241" s="50"/>
      <c r="J241" s="41"/>
      <c r="K241" s="42"/>
      <c r="L241" s="43"/>
      <c r="M241" s="44"/>
      <c r="N241" s="68"/>
      <c r="O241" s="43"/>
      <c r="P241" s="54"/>
      <c r="Q241" s="55"/>
      <c r="R241" s="9"/>
      <c r="S241" s="8"/>
      <c r="T241" s="8"/>
      <c r="U241" s="8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</row>
    <row r="242" spans="1:40" ht="11.25">
      <c r="A242" s="2"/>
      <c r="B242" s="33"/>
      <c r="C242" s="33"/>
      <c r="D242" s="4"/>
      <c r="E242" s="5"/>
      <c r="F242" s="36"/>
      <c r="G242" s="52"/>
      <c r="H242" s="39"/>
      <c r="I242" s="50"/>
      <c r="J242" s="41"/>
      <c r="K242" s="42"/>
      <c r="L242" s="43"/>
      <c r="M242" s="44"/>
      <c r="N242" s="68"/>
      <c r="O242" s="43"/>
      <c r="P242" s="54"/>
      <c r="Q242" s="55"/>
      <c r="R242" s="9"/>
      <c r="S242" s="8"/>
      <c r="T242" s="8"/>
      <c r="U242" s="8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</row>
    <row r="243" spans="1:40" ht="11.25">
      <c r="A243" s="2"/>
      <c r="B243" s="33"/>
      <c r="C243" s="33"/>
      <c r="D243" s="4"/>
      <c r="E243" s="5"/>
      <c r="F243" s="36"/>
      <c r="G243" s="52"/>
      <c r="H243" s="39"/>
      <c r="I243" s="50"/>
      <c r="J243" s="41"/>
      <c r="K243" s="42"/>
      <c r="L243" s="43"/>
      <c r="M243" s="44"/>
      <c r="N243" s="68"/>
      <c r="O243" s="43"/>
      <c r="P243" s="54"/>
      <c r="Q243" s="55"/>
      <c r="R243" s="9"/>
      <c r="S243" s="8"/>
      <c r="T243" s="8"/>
      <c r="U243" s="8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</row>
    <row r="244" spans="1:40" ht="11.25">
      <c r="A244" s="2"/>
      <c r="B244" s="33"/>
      <c r="C244" s="33"/>
      <c r="D244" s="4"/>
      <c r="E244" s="5"/>
      <c r="F244" s="36"/>
      <c r="G244" s="52"/>
      <c r="H244" s="39"/>
      <c r="I244" s="50"/>
      <c r="J244" s="41"/>
      <c r="K244" s="42"/>
      <c r="L244" s="43"/>
      <c r="M244" s="44"/>
      <c r="N244" s="68"/>
      <c r="O244" s="43"/>
      <c r="P244" s="54"/>
      <c r="Q244" s="55"/>
      <c r="R244" s="9"/>
      <c r="S244" s="8"/>
      <c r="T244" s="8"/>
      <c r="U244" s="8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</row>
    <row r="245" spans="1:40" ht="11.25">
      <c r="A245" s="2"/>
      <c r="B245" s="33"/>
      <c r="C245" s="33"/>
      <c r="D245" s="4"/>
      <c r="E245" s="5"/>
      <c r="F245" s="36"/>
      <c r="G245" s="52"/>
      <c r="H245" s="39"/>
      <c r="I245" s="50"/>
      <c r="J245" s="41"/>
      <c r="K245" s="42"/>
      <c r="L245" s="43"/>
      <c r="M245" s="44"/>
      <c r="N245" s="68"/>
      <c r="O245" s="43"/>
      <c r="P245" s="54"/>
      <c r="Q245" s="55"/>
      <c r="R245" s="9"/>
      <c r="S245" s="8"/>
      <c r="T245" s="8"/>
      <c r="U245" s="8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</row>
    <row r="246" spans="1:40" ht="11.25">
      <c r="A246" s="2"/>
      <c r="B246" s="33"/>
      <c r="C246" s="33"/>
      <c r="D246" s="4"/>
      <c r="E246" s="5"/>
      <c r="F246" s="36"/>
      <c r="G246" s="52"/>
      <c r="H246" s="39"/>
      <c r="I246" s="50"/>
      <c r="J246" s="41"/>
      <c r="K246" s="42"/>
      <c r="L246" s="43"/>
      <c r="M246" s="44"/>
      <c r="N246" s="68"/>
      <c r="O246" s="43"/>
      <c r="P246" s="54"/>
      <c r="Q246" s="55"/>
      <c r="R246" s="9"/>
      <c r="S246" s="8"/>
      <c r="T246" s="8"/>
      <c r="U246" s="8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</row>
    <row r="247" spans="1:40" ht="11.25">
      <c r="A247" s="2"/>
      <c r="B247" s="33"/>
      <c r="C247" s="33"/>
      <c r="D247" s="4"/>
      <c r="E247" s="5"/>
      <c r="F247" s="36"/>
      <c r="G247" s="52"/>
      <c r="H247" s="39"/>
      <c r="I247" s="50"/>
      <c r="J247" s="41"/>
      <c r="K247" s="42"/>
      <c r="L247" s="43"/>
      <c r="M247" s="44"/>
      <c r="N247" s="68"/>
      <c r="O247" s="43"/>
      <c r="P247" s="54"/>
      <c r="Q247" s="55"/>
      <c r="R247" s="9"/>
      <c r="S247" s="8"/>
      <c r="T247" s="8"/>
      <c r="U247" s="8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</row>
    <row r="248" spans="1:40" ht="11.25">
      <c r="A248" s="2"/>
      <c r="B248" s="33"/>
      <c r="C248" s="33"/>
      <c r="D248" s="4"/>
      <c r="E248" s="5"/>
      <c r="F248" s="36"/>
      <c r="G248" s="52"/>
      <c r="H248" s="39"/>
      <c r="I248" s="50"/>
      <c r="J248" s="41"/>
      <c r="K248" s="42"/>
      <c r="L248" s="43"/>
      <c r="M248" s="44"/>
      <c r="N248" s="68"/>
      <c r="O248" s="43"/>
      <c r="P248" s="54"/>
      <c r="Q248" s="55"/>
      <c r="R248" s="9"/>
      <c r="S248" s="8"/>
      <c r="T248" s="8"/>
      <c r="U248" s="8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</row>
    <row r="249" spans="1:40" ht="11.25">
      <c r="A249" s="2"/>
      <c r="B249" s="33"/>
      <c r="C249" s="33"/>
      <c r="D249" s="4"/>
      <c r="E249" s="5"/>
      <c r="F249" s="36"/>
      <c r="G249" s="52"/>
      <c r="H249" s="39"/>
      <c r="I249" s="50"/>
      <c r="J249" s="41"/>
      <c r="K249" s="42"/>
      <c r="L249" s="43"/>
      <c r="M249" s="44"/>
      <c r="N249" s="68"/>
      <c r="O249" s="43"/>
      <c r="P249" s="54"/>
      <c r="Q249" s="55"/>
      <c r="R249" s="9"/>
      <c r="S249" s="8"/>
      <c r="T249" s="8"/>
      <c r="U249" s="8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</row>
    <row r="250" spans="1:40" ht="11.25">
      <c r="A250" s="2"/>
      <c r="B250" s="33"/>
      <c r="C250" s="33"/>
      <c r="D250" s="4"/>
      <c r="E250" s="5"/>
      <c r="F250" s="36"/>
      <c r="G250" s="52"/>
      <c r="H250" s="39"/>
      <c r="I250" s="50"/>
      <c r="J250" s="41"/>
      <c r="K250" s="42"/>
      <c r="L250" s="43"/>
      <c r="M250" s="44"/>
      <c r="N250" s="68"/>
      <c r="O250" s="43"/>
      <c r="P250" s="54"/>
      <c r="Q250" s="55"/>
      <c r="R250" s="9"/>
      <c r="S250" s="8"/>
      <c r="T250" s="8"/>
      <c r="U250" s="8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</row>
    <row r="251" spans="1:40" ht="11.25">
      <c r="A251" s="2"/>
      <c r="B251" s="33"/>
      <c r="C251" s="33"/>
      <c r="D251" s="4"/>
      <c r="E251" s="5"/>
      <c r="F251" s="36"/>
      <c r="G251" s="52"/>
      <c r="H251" s="39"/>
      <c r="I251" s="50"/>
      <c r="J251" s="41"/>
      <c r="K251" s="42"/>
      <c r="L251" s="43"/>
      <c r="M251" s="44"/>
      <c r="N251" s="68"/>
      <c r="O251" s="43"/>
      <c r="P251" s="54"/>
      <c r="Q251" s="55"/>
      <c r="R251" s="9"/>
      <c r="S251" s="8"/>
      <c r="T251" s="8"/>
      <c r="U251" s="8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</row>
    <row r="252" spans="1:40" ht="11.25">
      <c r="A252" s="2"/>
      <c r="B252" s="33"/>
      <c r="C252" s="33"/>
      <c r="D252" s="4"/>
      <c r="E252" s="5"/>
      <c r="F252" s="36"/>
      <c r="G252" s="52"/>
      <c r="H252" s="39"/>
      <c r="I252" s="50"/>
      <c r="J252" s="41"/>
      <c r="K252" s="42"/>
      <c r="L252" s="43"/>
      <c r="M252" s="44"/>
      <c r="N252" s="68"/>
      <c r="O252" s="43"/>
      <c r="P252" s="54"/>
      <c r="Q252" s="55"/>
      <c r="R252" s="9"/>
      <c r="S252" s="8"/>
      <c r="T252" s="8"/>
      <c r="U252" s="8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</row>
    <row r="253" spans="1:40" ht="11.25">
      <c r="A253" s="2"/>
      <c r="B253" s="33"/>
      <c r="C253" s="33"/>
      <c r="D253" s="4"/>
      <c r="E253" s="5"/>
      <c r="F253" s="36"/>
      <c r="G253" s="52"/>
      <c r="H253" s="39"/>
      <c r="I253" s="50"/>
      <c r="J253" s="41"/>
      <c r="K253" s="42"/>
      <c r="L253" s="43"/>
      <c r="M253" s="44"/>
      <c r="N253" s="68"/>
      <c r="O253" s="43"/>
      <c r="P253" s="54"/>
      <c r="Q253" s="55"/>
      <c r="R253" s="9"/>
      <c r="S253" s="8"/>
      <c r="T253" s="8"/>
      <c r="U253" s="8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</row>
    <row r="254" spans="1:40" ht="11.25">
      <c r="A254" s="2"/>
      <c r="B254" s="33"/>
      <c r="C254" s="33"/>
      <c r="D254" s="4"/>
      <c r="E254" s="5"/>
      <c r="F254" s="36"/>
      <c r="G254" s="52"/>
      <c r="H254" s="39"/>
      <c r="I254" s="50"/>
      <c r="J254" s="41"/>
      <c r="K254" s="42"/>
      <c r="L254" s="43"/>
      <c r="M254" s="44"/>
      <c r="N254" s="68"/>
      <c r="O254" s="43"/>
      <c r="P254" s="54"/>
      <c r="Q254" s="55"/>
      <c r="R254" s="9"/>
      <c r="S254" s="8"/>
      <c r="T254" s="8"/>
      <c r="U254" s="8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</row>
    <row r="255" spans="1:40" ht="11.25">
      <c r="A255" s="2"/>
      <c r="B255" s="33"/>
      <c r="C255" s="33"/>
      <c r="D255" s="4"/>
      <c r="E255" s="5"/>
      <c r="F255" s="36"/>
      <c r="G255" s="52"/>
      <c r="H255" s="39"/>
      <c r="I255" s="50"/>
      <c r="J255" s="41"/>
      <c r="K255" s="42"/>
      <c r="L255" s="43"/>
      <c r="M255" s="44"/>
      <c r="N255" s="68"/>
      <c r="O255" s="43"/>
      <c r="P255" s="54"/>
      <c r="Q255" s="55"/>
      <c r="R255" s="9"/>
      <c r="S255" s="8"/>
      <c r="T255" s="8"/>
      <c r="U255" s="8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</row>
    <row r="256" spans="1:40" ht="11.25">
      <c r="A256" s="2"/>
      <c r="B256" s="33"/>
      <c r="C256" s="33"/>
      <c r="D256" s="4"/>
      <c r="E256" s="5"/>
      <c r="F256" s="36"/>
      <c r="G256" s="52"/>
      <c r="H256" s="39"/>
      <c r="I256" s="50"/>
      <c r="J256" s="41"/>
      <c r="K256" s="42"/>
      <c r="L256" s="43"/>
      <c r="M256" s="44"/>
      <c r="N256" s="68"/>
      <c r="O256" s="43"/>
      <c r="P256" s="54"/>
      <c r="Q256" s="55"/>
      <c r="R256" s="9"/>
      <c r="S256" s="8"/>
      <c r="T256" s="8"/>
      <c r="U256" s="8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</row>
    <row r="257" spans="1:40" ht="11.25">
      <c r="A257" s="2"/>
      <c r="B257" s="33"/>
      <c r="C257" s="33"/>
      <c r="D257" s="4"/>
      <c r="E257" s="5"/>
      <c r="F257" s="36"/>
      <c r="G257" s="52"/>
      <c r="H257" s="39"/>
      <c r="I257" s="50"/>
      <c r="J257" s="41"/>
      <c r="K257" s="42"/>
      <c r="L257" s="43"/>
      <c r="M257" s="44"/>
      <c r="N257" s="68"/>
      <c r="O257" s="43"/>
      <c r="P257" s="54"/>
      <c r="Q257" s="55"/>
      <c r="R257" s="9"/>
      <c r="S257" s="8"/>
      <c r="T257" s="8"/>
      <c r="U257" s="8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</row>
    <row r="258" spans="1:40" ht="11.25">
      <c r="A258" s="2"/>
      <c r="B258" s="33"/>
      <c r="C258" s="33"/>
      <c r="D258" s="4"/>
      <c r="E258" s="5"/>
      <c r="F258" s="36"/>
      <c r="G258" s="52"/>
      <c r="H258" s="39"/>
      <c r="I258" s="50"/>
      <c r="J258" s="41"/>
      <c r="K258" s="42"/>
      <c r="L258" s="43"/>
      <c r="M258" s="44"/>
      <c r="N258" s="68"/>
      <c r="O258" s="43"/>
      <c r="P258" s="54"/>
      <c r="Q258" s="55"/>
      <c r="R258" s="9"/>
      <c r="S258" s="8"/>
      <c r="T258" s="8"/>
      <c r="U258" s="8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</row>
    <row r="259" spans="1:40" ht="11.25">
      <c r="A259" s="2"/>
      <c r="B259" s="33"/>
      <c r="C259" s="33"/>
      <c r="D259" s="4"/>
      <c r="E259" s="5"/>
      <c r="F259" s="36"/>
      <c r="G259" s="52"/>
      <c r="H259" s="39"/>
      <c r="I259" s="50"/>
      <c r="J259" s="41"/>
      <c r="K259" s="42"/>
      <c r="L259" s="43"/>
      <c r="M259" s="44"/>
      <c r="N259" s="68"/>
      <c r="O259" s="43"/>
      <c r="P259" s="54"/>
      <c r="Q259" s="55"/>
      <c r="R259" s="9"/>
      <c r="S259" s="8"/>
      <c r="T259" s="8"/>
      <c r="U259" s="8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</row>
    <row r="260" spans="1:40" ht="11.25">
      <c r="A260" s="2"/>
      <c r="B260" s="33"/>
      <c r="C260" s="33"/>
      <c r="D260" s="4"/>
      <c r="E260" s="5"/>
      <c r="F260" s="36"/>
      <c r="G260" s="52"/>
      <c r="H260" s="39"/>
      <c r="I260" s="50"/>
      <c r="J260" s="41"/>
      <c r="K260" s="42"/>
      <c r="L260" s="43"/>
      <c r="M260" s="44"/>
      <c r="N260" s="68"/>
      <c r="O260" s="43"/>
      <c r="P260" s="54"/>
      <c r="Q260" s="55"/>
      <c r="R260" s="9"/>
      <c r="S260" s="8"/>
      <c r="T260" s="8"/>
      <c r="U260" s="8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</row>
    <row r="261" spans="1:40" ht="11.25">
      <c r="A261" s="2"/>
      <c r="B261" s="33"/>
      <c r="C261" s="33"/>
      <c r="D261" s="4"/>
      <c r="E261" s="5"/>
      <c r="F261" s="36"/>
      <c r="G261" s="52"/>
      <c r="H261" s="39"/>
      <c r="I261" s="50"/>
      <c r="J261" s="41"/>
      <c r="K261" s="42"/>
      <c r="L261" s="43"/>
      <c r="M261" s="44"/>
      <c r="N261" s="68"/>
      <c r="O261" s="43"/>
      <c r="P261" s="54"/>
      <c r="Q261" s="55"/>
      <c r="R261" s="9"/>
      <c r="S261" s="8"/>
      <c r="T261" s="8"/>
      <c r="U261" s="8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</row>
    <row r="262" spans="1:40" ht="11.25">
      <c r="A262" s="2"/>
      <c r="B262" s="33"/>
      <c r="C262" s="33"/>
      <c r="D262" s="4"/>
      <c r="E262" s="5"/>
      <c r="F262" s="36"/>
      <c r="G262" s="52"/>
      <c r="H262" s="39"/>
      <c r="I262" s="50"/>
      <c r="J262" s="41"/>
      <c r="K262" s="42"/>
      <c r="L262" s="43"/>
      <c r="M262" s="44"/>
      <c r="N262" s="68"/>
      <c r="O262" s="43"/>
      <c r="P262" s="54"/>
      <c r="Q262" s="55"/>
      <c r="R262" s="9"/>
      <c r="S262" s="8"/>
      <c r="T262" s="8"/>
      <c r="U262" s="8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</row>
    <row r="263" spans="1:40" ht="11.25">
      <c r="A263" s="2"/>
      <c r="B263" s="33"/>
      <c r="C263" s="33"/>
      <c r="D263" s="4"/>
      <c r="E263" s="5"/>
      <c r="F263" s="36"/>
      <c r="G263" s="52"/>
      <c r="H263" s="39"/>
      <c r="I263" s="50"/>
      <c r="J263" s="41"/>
      <c r="K263" s="42"/>
      <c r="L263" s="43"/>
      <c r="M263" s="44"/>
      <c r="N263" s="68"/>
      <c r="O263" s="43"/>
      <c r="P263" s="54"/>
      <c r="Q263" s="55"/>
      <c r="R263" s="9"/>
      <c r="S263" s="8"/>
      <c r="T263" s="8"/>
      <c r="U263" s="8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</row>
    <row r="264" spans="1:40" ht="11.25">
      <c r="A264" s="2"/>
      <c r="B264" s="33"/>
      <c r="C264" s="33"/>
      <c r="D264" s="4"/>
      <c r="E264" s="5"/>
      <c r="F264" s="36"/>
      <c r="G264" s="52"/>
      <c r="H264" s="39"/>
      <c r="I264" s="50"/>
      <c r="J264" s="41"/>
      <c r="K264" s="42"/>
      <c r="L264" s="43"/>
      <c r="M264" s="44"/>
      <c r="N264" s="68"/>
      <c r="O264" s="43"/>
      <c r="P264" s="54"/>
      <c r="Q264" s="55"/>
      <c r="R264" s="9"/>
      <c r="S264" s="8"/>
      <c r="T264" s="8"/>
      <c r="U264" s="8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</row>
    <row r="265" spans="1:40" ht="11.25">
      <c r="A265" s="2"/>
      <c r="B265" s="33"/>
      <c r="C265" s="33"/>
      <c r="D265" s="4"/>
      <c r="E265" s="5"/>
      <c r="F265" s="36"/>
      <c r="G265" s="52"/>
      <c r="H265" s="39"/>
      <c r="I265" s="50"/>
      <c r="J265" s="41"/>
      <c r="K265" s="42"/>
      <c r="L265" s="43"/>
      <c r="M265" s="44"/>
      <c r="N265" s="68"/>
      <c r="O265" s="43"/>
      <c r="P265" s="54"/>
      <c r="Q265" s="55"/>
      <c r="R265" s="9"/>
      <c r="S265" s="8"/>
      <c r="T265" s="8"/>
      <c r="U265" s="8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</row>
    <row r="266" spans="1:40" ht="11.25">
      <c r="A266" s="2"/>
      <c r="B266" s="33"/>
      <c r="C266" s="33"/>
      <c r="D266" s="4"/>
      <c r="E266" s="5"/>
      <c r="F266" s="36"/>
      <c r="G266" s="52"/>
      <c r="H266" s="39"/>
      <c r="I266" s="50"/>
      <c r="J266" s="41"/>
      <c r="K266" s="42"/>
      <c r="L266" s="43"/>
      <c r="M266" s="44"/>
      <c r="N266" s="68"/>
      <c r="O266" s="43"/>
      <c r="P266" s="54"/>
      <c r="Q266" s="55"/>
      <c r="R266" s="9"/>
      <c r="S266" s="8"/>
      <c r="T266" s="8"/>
      <c r="U266" s="8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</row>
    <row r="267" spans="1:40" ht="11.25">
      <c r="A267" s="2"/>
      <c r="B267" s="33"/>
      <c r="C267" s="33"/>
      <c r="D267" s="4"/>
      <c r="E267" s="5"/>
      <c r="F267" s="36"/>
      <c r="G267" s="52"/>
      <c r="H267" s="39"/>
      <c r="I267" s="50"/>
      <c r="J267" s="41"/>
      <c r="K267" s="42"/>
      <c r="L267" s="43"/>
      <c r="M267" s="44"/>
      <c r="N267" s="68"/>
      <c r="O267" s="43"/>
      <c r="P267" s="54"/>
      <c r="Q267" s="55"/>
      <c r="R267" s="9"/>
      <c r="S267" s="8"/>
      <c r="T267" s="8"/>
      <c r="U267" s="8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</row>
    <row r="268" spans="1:40" ht="11.25">
      <c r="A268" s="2"/>
      <c r="B268" s="33"/>
      <c r="C268" s="33"/>
      <c r="D268" s="4"/>
      <c r="E268" s="5"/>
      <c r="F268" s="36"/>
      <c r="G268" s="52"/>
      <c r="H268" s="39"/>
      <c r="I268" s="50"/>
      <c r="J268" s="41"/>
      <c r="K268" s="42"/>
      <c r="L268" s="43"/>
      <c r="M268" s="44"/>
      <c r="N268" s="68"/>
      <c r="O268" s="43"/>
      <c r="P268" s="54"/>
      <c r="Q268" s="55"/>
      <c r="R268" s="9"/>
      <c r="S268" s="8"/>
      <c r="T268" s="8"/>
      <c r="U268" s="8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</row>
    <row r="269" spans="1:40" ht="11.25">
      <c r="A269" s="2"/>
      <c r="B269" s="33"/>
      <c r="C269" s="33"/>
      <c r="D269" s="4"/>
      <c r="E269" s="5"/>
      <c r="F269" s="36"/>
      <c r="G269" s="52"/>
      <c r="H269" s="39"/>
      <c r="I269" s="50"/>
      <c r="J269" s="41"/>
      <c r="K269" s="42"/>
      <c r="L269" s="43"/>
      <c r="M269" s="44"/>
      <c r="N269" s="68"/>
      <c r="O269" s="43"/>
      <c r="P269" s="54"/>
      <c r="Q269" s="55"/>
      <c r="R269" s="9"/>
      <c r="S269" s="8"/>
      <c r="T269" s="8"/>
      <c r="U269" s="8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</row>
    <row r="270" spans="1:40" ht="11.25">
      <c r="A270" s="2"/>
      <c r="B270" s="33"/>
      <c r="C270" s="33"/>
      <c r="D270" s="4"/>
      <c r="E270" s="5"/>
      <c r="F270" s="36"/>
      <c r="G270" s="52"/>
      <c r="H270" s="39"/>
      <c r="I270" s="50"/>
      <c r="J270" s="41"/>
      <c r="K270" s="42"/>
      <c r="L270" s="43"/>
      <c r="M270" s="44"/>
      <c r="N270" s="68"/>
      <c r="O270" s="43"/>
      <c r="P270" s="54"/>
      <c r="Q270" s="55"/>
      <c r="R270" s="9"/>
      <c r="S270" s="8"/>
      <c r="T270" s="8"/>
      <c r="U270" s="8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</row>
    <row r="271" spans="1:40" ht="11.25">
      <c r="A271" s="2"/>
      <c r="B271" s="33"/>
      <c r="C271" s="33"/>
      <c r="D271" s="4"/>
      <c r="E271" s="5"/>
      <c r="F271" s="36"/>
      <c r="G271" s="52"/>
      <c r="H271" s="39"/>
      <c r="I271" s="50"/>
      <c r="J271" s="41"/>
      <c r="K271" s="42"/>
      <c r="L271" s="43"/>
      <c r="M271" s="44"/>
      <c r="N271" s="68"/>
      <c r="O271" s="43"/>
      <c r="P271" s="54"/>
      <c r="Q271" s="55"/>
      <c r="R271" s="9"/>
      <c r="S271" s="8"/>
      <c r="T271" s="8"/>
      <c r="U271" s="8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</row>
    <row r="272" spans="1:40" ht="11.25">
      <c r="A272" s="2"/>
      <c r="B272" s="33"/>
      <c r="C272" s="33"/>
      <c r="D272" s="4"/>
      <c r="E272" s="5"/>
      <c r="F272" s="36"/>
      <c r="G272" s="52"/>
      <c r="H272" s="39"/>
      <c r="I272" s="50"/>
      <c r="J272" s="41"/>
      <c r="K272" s="42"/>
      <c r="L272" s="43"/>
      <c r="M272" s="44"/>
      <c r="N272" s="68"/>
      <c r="O272" s="43"/>
      <c r="P272" s="54"/>
      <c r="Q272" s="55"/>
      <c r="R272" s="9"/>
      <c r="S272" s="8"/>
      <c r="T272" s="8"/>
      <c r="U272" s="8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1:40" ht="11.25">
      <c r="A273" s="2"/>
      <c r="B273" s="33"/>
      <c r="C273" s="33"/>
      <c r="D273" s="4"/>
      <c r="E273" s="5"/>
      <c r="F273" s="36"/>
      <c r="G273" s="52"/>
      <c r="H273" s="39"/>
      <c r="I273" s="50"/>
      <c r="J273" s="41"/>
      <c r="K273" s="42"/>
      <c r="L273" s="43"/>
      <c r="M273" s="44"/>
      <c r="N273" s="68"/>
      <c r="O273" s="43"/>
      <c r="P273" s="54"/>
      <c r="Q273" s="55"/>
      <c r="R273" s="9"/>
      <c r="S273" s="8"/>
      <c r="T273" s="8"/>
      <c r="U273" s="8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</row>
    <row r="274" spans="1:40" ht="11.25">
      <c r="A274" s="2"/>
      <c r="B274" s="33"/>
      <c r="C274" s="33"/>
      <c r="D274" s="4"/>
      <c r="E274" s="5"/>
      <c r="F274" s="36"/>
      <c r="G274" s="52"/>
      <c r="H274" s="39"/>
      <c r="I274" s="50"/>
      <c r="J274" s="41"/>
      <c r="K274" s="42"/>
      <c r="L274" s="43"/>
      <c r="M274" s="44"/>
      <c r="N274" s="68"/>
      <c r="O274" s="43"/>
      <c r="P274" s="54"/>
      <c r="Q274" s="55"/>
      <c r="R274" s="9"/>
      <c r="S274" s="8"/>
      <c r="T274" s="8"/>
      <c r="U274" s="8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</row>
    <row r="275" spans="1:40" ht="11.25">
      <c r="A275" s="2"/>
      <c r="B275" s="33"/>
      <c r="C275" s="33"/>
      <c r="D275" s="4"/>
      <c r="E275" s="5"/>
      <c r="F275" s="36"/>
      <c r="G275" s="52"/>
      <c r="H275" s="39"/>
      <c r="I275" s="50"/>
      <c r="J275" s="41"/>
      <c r="K275" s="42"/>
      <c r="L275" s="43"/>
      <c r="M275" s="44"/>
      <c r="N275" s="68"/>
      <c r="O275" s="43"/>
      <c r="P275" s="54"/>
      <c r="Q275" s="55"/>
      <c r="R275" s="9"/>
      <c r="S275" s="8"/>
      <c r="T275" s="8"/>
      <c r="U275" s="8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</row>
    <row r="276" spans="1:40" ht="11.25">
      <c r="A276" s="2"/>
      <c r="B276" s="33"/>
      <c r="C276" s="33"/>
      <c r="D276" s="4"/>
      <c r="E276" s="5"/>
      <c r="F276" s="36"/>
      <c r="G276" s="52"/>
      <c r="H276" s="39"/>
      <c r="I276" s="50"/>
      <c r="J276" s="41"/>
      <c r="K276" s="42"/>
      <c r="L276" s="43"/>
      <c r="M276" s="44"/>
      <c r="N276" s="68"/>
      <c r="O276" s="43"/>
      <c r="P276" s="54"/>
      <c r="Q276" s="55"/>
      <c r="R276" s="9"/>
      <c r="S276" s="8"/>
      <c r="T276" s="8"/>
      <c r="U276" s="8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</row>
    <row r="277" spans="1:40" ht="11.25">
      <c r="A277" s="2"/>
      <c r="B277" s="33"/>
      <c r="C277" s="33"/>
      <c r="D277" s="4"/>
      <c r="E277" s="5"/>
      <c r="F277" s="36"/>
      <c r="G277" s="52"/>
      <c r="H277" s="39"/>
      <c r="I277" s="50"/>
      <c r="J277" s="41"/>
      <c r="K277" s="42"/>
      <c r="L277" s="43"/>
      <c r="M277" s="44"/>
      <c r="N277" s="68"/>
      <c r="O277" s="43"/>
      <c r="P277" s="54"/>
      <c r="Q277" s="55"/>
      <c r="R277" s="9"/>
      <c r="S277" s="8"/>
      <c r="T277" s="8"/>
      <c r="U277" s="8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</row>
    <row r="278" spans="1:40" ht="11.25">
      <c r="A278" s="2"/>
      <c r="B278" s="33"/>
      <c r="C278" s="33"/>
      <c r="D278" s="4"/>
      <c r="E278" s="5"/>
      <c r="F278" s="36"/>
      <c r="G278" s="52"/>
      <c r="H278" s="39"/>
      <c r="I278" s="50"/>
      <c r="J278" s="41"/>
      <c r="K278" s="42"/>
      <c r="L278" s="43"/>
      <c r="M278" s="44"/>
      <c r="N278" s="68"/>
      <c r="O278" s="43"/>
      <c r="P278" s="54"/>
      <c r="Q278" s="55"/>
      <c r="R278" s="9"/>
      <c r="S278" s="8"/>
      <c r="T278" s="8"/>
      <c r="U278" s="8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</row>
    <row r="279" spans="1:40" ht="11.25">
      <c r="A279" s="2"/>
      <c r="B279" s="33"/>
      <c r="C279" s="33"/>
      <c r="D279" s="4"/>
      <c r="E279" s="5"/>
      <c r="F279" s="36"/>
      <c r="G279" s="52"/>
      <c r="H279" s="39"/>
      <c r="I279" s="50"/>
      <c r="J279" s="41"/>
      <c r="K279" s="42"/>
      <c r="L279" s="43"/>
      <c r="M279" s="44"/>
      <c r="N279" s="68"/>
      <c r="O279" s="43"/>
      <c r="P279" s="54"/>
      <c r="Q279" s="55"/>
      <c r="R279" s="9"/>
      <c r="S279" s="8"/>
      <c r="T279" s="8"/>
      <c r="U279" s="8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</row>
    <row r="280" spans="1:40" ht="11.25">
      <c r="A280" s="2"/>
      <c r="B280" s="33"/>
      <c r="C280" s="33"/>
      <c r="D280" s="4"/>
      <c r="E280" s="5"/>
      <c r="F280" s="36"/>
      <c r="G280" s="52"/>
      <c r="H280" s="39"/>
      <c r="I280" s="50"/>
      <c r="J280" s="41"/>
      <c r="K280" s="42"/>
      <c r="L280" s="43"/>
      <c r="M280" s="44"/>
      <c r="N280" s="68"/>
      <c r="O280" s="43"/>
      <c r="P280" s="54"/>
      <c r="Q280" s="55"/>
      <c r="R280" s="9"/>
      <c r="S280" s="8"/>
      <c r="T280" s="8"/>
      <c r="U280" s="8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</row>
    <row r="281" spans="1:40" ht="11.25">
      <c r="A281" s="2"/>
      <c r="B281" s="33"/>
      <c r="C281" s="33"/>
      <c r="D281" s="4"/>
      <c r="E281" s="5"/>
      <c r="F281" s="36"/>
      <c r="G281" s="52"/>
      <c r="H281" s="39"/>
      <c r="I281" s="50"/>
      <c r="J281" s="41"/>
      <c r="K281" s="42"/>
      <c r="L281" s="43"/>
      <c r="M281" s="44"/>
      <c r="N281" s="68"/>
      <c r="O281" s="43"/>
      <c r="P281" s="54"/>
      <c r="Q281" s="55"/>
      <c r="R281" s="9"/>
      <c r="S281" s="8"/>
      <c r="T281" s="8"/>
      <c r="U281" s="8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</row>
    <row r="282" spans="1:40" ht="11.25">
      <c r="A282" s="2"/>
      <c r="B282" s="33"/>
      <c r="C282" s="33"/>
      <c r="D282" s="4"/>
      <c r="E282" s="5"/>
      <c r="F282" s="36"/>
      <c r="G282" s="52"/>
      <c r="H282" s="39"/>
      <c r="I282" s="50"/>
      <c r="J282" s="41"/>
      <c r="K282" s="42"/>
      <c r="L282" s="43"/>
      <c r="M282" s="44"/>
      <c r="N282" s="68"/>
      <c r="O282" s="43"/>
      <c r="P282" s="54"/>
      <c r="Q282" s="55"/>
      <c r="R282" s="9"/>
      <c r="S282" s="8"/>
      <c r="T282" s="8"/>
      <c r="U282" s="8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</row>
    <row r="283" spans="1:40" ht="11.25">
      <c r="A283" s="2"/>
      <c r="B283" s="33"/>
      <c r="C283" s="33"/>
      <c r="D283" s="4"/>
      <c r="E283" s="5"/>
      <c r="F283" s="36"/>
      <c r="G283" s="52"/>
      <c r="H283" s="39"/>
      <c r="I283" s="50"/>
      <c r="J283" s="41"/>
      <c r="K283" s="42"/>
      <c r="L283" s="43"/>
      <c r="M283" s="44"/>
      <c r="N283" s="68"/>
      <c r="O283" s="43"/>
      <c r="P283" s="54"/>
      <c r="Q283" s="55"/>
      <c r="R283" s="9"/>
      <c r="S283" s="8"/>
      <c r="T283" s="8"/>
      <c r="U283" s="8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</row>
    <row r="284" spans="1:40" ht="11.25">
      <c r="A284" s="2"/>
      <c r="B284" s="33"/>
      <c r="C284" s="33"/>
      <c r="D284" s="4"/>
      <c r="E284" s="5"/>
      <c r="F284" s="36"/>
      <c r="G284" s="52"/>
      <c r="H284" s="39"/>
      <c r="I284" s="50"/>
      <c r="J284" s="41"/>
      <c r="K284" s="42"/>
      <c r="L284" s="43"/>
      <c r="M284" s="44"/>
      <c r="N284" s="68"/>
      <c r="O284" s="43"/>
      <c r="P284" s="54"/>
      <c r="Q284" s="55"/>
      <c r="R284" s="9"/>
      <c r="S284" s="8"/>
      <c r="T284" s="8"/>
      <c r="U284" s="8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</row>
    <row r="285" spans="1:40" ht="11.25">
      <c r="A285" s="2"/>
      <c r="B285" s="33"/>
      <c r="C285" s="33"/>
      <c r="D285" s="4"/>
      <c r="E285" s="5"/>
      <c r="F285" s="36"/>
      <c r="G285" s="52"/>
      <c r="H285" s="39"/>
      <c r="I285" s="50"/>
      <c r="J285" s="41"/>
      <c r="K285" s="42"/>
      <c r="L285" s="43"/>
      <c r="M285" s="44"/>
      <c r="N285" s="68"/>
      <c r="O285" s="43"/>
      <c r="P285" s="54"/>
      <c r="Q285" s="55"/>
      <c r="R285" s="9"/>
      <c r="S285" s="8"/>
      <c r="T285" s="8"/>
      <c r="U285" s="8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</row>
  </sheetData>
  <autoFilter ref="B5:U230"/>
  <mergeCells count="35">
    <mergeCell ref="S109:U110"/>
    <mergeCell ref="B200:O201"/>
    <mergeCell ref="P200:Q201"/>
    <mergeCell ref="S200:U201"/>
    <mergeCell ref="B192:O193"/>
    <mergeCell ref="P192:Q193"/>
    <mergeCell ref="S192:U193"/>
    <mergeCell ref="P189:Q190"/>
    <mergeCell ref="S189:U190"/>
    <mergeCell ref="P160:Q161"/>
    <mergeCell ref="S70:U71"/>
    <mergeCell ref="S33:U34"/>
    <mergeCell ref="B33:O34"/>
    <mergeCell ref="B70:O71"/>
    <mergeCell ref="P70:Q71"/>
    <mergeCell ref="S6:U7"/>
    <mergeCell ref="P33:Q34"/>
    <mergeCell ref="B6:O7"/>
    <mergeCell ref="S51:U52"/>
    <mergeCell ref="P101:Q102"/>
    <mergeCell ref="I4:J4"/>
    <mergeCell ref="G4:H4"/>
    <mergeCell ref="B51:O52"/>
    <mergeCell ref="P51:Q52"/>
    <mergeCell ref="P6:Q7"/>
    <mergeCell ref="B189:O190"/>
    <mergeCell ref="S101:U102"/>
    <mergeCell ref="B173:O174"/>
    <mergeCell ref="P173:Q174"/>
    <mergeCell ref="B109:O110"/>
    <mergeCell ref="P109:Q110"/>
    <mergeCell ref="B160:O161"/>
    <mergeCell ref="S173:U174"/>
    <mergeCell ref="S160:U161"/>
    <mergeCell ref="B101:O102"/>
  </mergeCells>
  <conditionalFormatting sqref="B200:Q201 S200:U201 B192:Q193 B173:Q174 B160:Q161 B189:Q190 S160:U161 S173:U174 S189:U190 S192:U193 B109:Q110 S109:U110 B101:Q102 S101:U102 B70:Q71 S70:U71 B51:Q52 B6:Q7 B33:Q34 S51:U52 S33:U34 S6:U7">
    <cfRule type="expression" priority="1" dxfId="1" stopIfTrue="1">
      <formula>MOD((ROW()),2)=0</formula>
    </cfRule>
    <cfRule type="expression" priority="2" dxfId="1" stopIfTrue="1">
      <formula>MOD((ROW()),2)=1</formula>
    </cfRule>
  </conditionalFormatting>
  <conditionalFormatting sqref="B194:Q199 B162:Q172 S111:U159 B191:Q191 S191:U191 S194:U199 B175:Q188 S162:U172 S53:U69 B111:Q159 B8:Q32 S8:U32 B35:Q50 B72:Q100 S72:U100 B53:Q69 B103:Q108 S103:U108 S35:U50 S175:U188">
    <cfRule type="expression" priority="3" dxfId="2" stopIfTrue="1">
      <formula>MOD((ROW()),2)=0</formula>
    </cfRule>
    <cfRule type="expression" priority="4" dxfId="3" stopIfTrue="1">
      <formula>MOD((ROW()),2)=1</formula>
    </cfRule>
  </conditionalFormatting>
  <conditionalFormatting sqref="B5:Q5 S5:U5">
    <cfRule type="expression" priority="5" dxfId="4" stopIfTrue="1">
      <formula>MOD((ROW()),2)=0</formula>
    </cfRule>
    <cfRule type="expression" priority="6" dxfId="4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42"/>
  </sheetPr>
  <dimension ref="A1:AO211"/>
  <sheetViews>
    <sheetView workbookViewId="0" topLeftCell="A1">
      <pane ySplit="4" topLeftCell="BM43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1.75390625" style="10" customWidth="1"/>
    <col min="2" max="3" width="3.125" style="35" customWidth="1"/>
    <col min="4" max="4" width="3.75390625" style="22" bestFit="1" customWidth="1"/>
    <col min="5" max="5" width="2.75390625" style="23" customWidth="1"/>
    <col min="6" max="6" width="18.00390625" style="38" customWidth="1"/>
    <col min="7" max="7" width="4.375" style="53" customWidth="1"/>
    <col min="8" max="8" width="8.625" style="40" bestFit="1" customWidth="1"/>
    <col min="9" max="9" width="2.75390625" style="51" customWidth="1"/>
    <col min="10" max="10" width="14.00390625" style="46" customWidth="1"/>
    <col min="11" max="11" width="26.625" style="47" customWidth="1"/>
    <col min="12" max="12" width="3.25390625" style="48" customWidth="1"/>
    <col min="13" max="13" width="17.625" style="49" customWidth="1"/>
    <col min="14" max="14" width="7.75390625" style="69" bestFit="1" customWidth="1"/>
    <col min="15" max="15" width="4.125" style="48" customWidth="1"/>
    <col min="16" max="16" width="11.75390625" style="58" customWidth="1"/>
    <col min="17" max="17" width="3.25390625" style="59" customWidth="1"/>
    <col min="18" max="18" width="1.25" style="27" customWidth="1"/>
    <col min="19" max="19" width="2.375" style="26" customWidth="1"/>
    <col min="20" max="20" width="2.25390625" style="26" customWidth="1"/>
    <col min="21" max="21" width="1.25" style="27" customWidth="1"/>
    <col min="22" max="22" width="2.25390625" style="26" customWidth="1"/>
    <col min="23" max="23" width="1.625" style="27" customWidth="1"/>
    <col min="24" max="24" width="2.375" style="27" customWidth="1"/>
    <col min="25" max="41" width="4.625" style="27" customWidth="1"/>
    <col min="42" max="16384" width="9.125" style="10" customWidth="1"/>
  </cols>
  <sheetData>
    <row r="1" spans="1:41" ht="7.5" customHeight="1">
      <c r="A1" s="2"/>
      <c r="B1" s="33"/>
      <c r="C1" s="33"/>
      <c r="D1" s="4"/>
      <c r="E1" s="5"/>
      <c r="F1" s="36"/>
      <c r="G1" s="52"/>
      <c r="H1" s="39"/>
      <c r="I1" s="50"/>
      <c r="J1" s="41"/>
      <c r="K1" s="42"/>
      <c r="L1" s="43"/>
      <c r="M1" s="44"/>
      <c r="N1" s="68"/>
      <c r="O1" s="43"/>
      <c r="P1" s="54"/>
      <c r="Q1" s="55"/>
      <c r="R1" s="9"/>
      <c r="S1" s="8"/>
      <c r="T1" s="8"/>
      <c r="U1" s="9"/>
      <c r="V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ht="12">
      <c r="A2" s="7"/>
      <c r="B2" s="161" t="s">
        <v>352</v>
      </c>
      <c r="C2" s="34"/>
      <c r="D2" s="12"/>
      <c r="E2" s="12"/>
      <c r="F2" s="37"/>
      <c r="G2" s="45"/>
      <c r="H2" s="45"/>
      <c r="I2" s="50"/>
      <c r="J2" s="14" t="s">
        <v>2289</v>
      </c>
      <c r="K2" s="42"/>
      <c r="L2" s="45"/>
      <c r="M2" s="41"/>
      <c r="N2" s="68"/>
      <c r="O2" s="45"/>
      <c r="P2" s="54"/>
      <c r="Q2" s="56"/>
      <c r="R2" s="9"/>
      <c r="S2" s="8">
        <f>COUNTIF(S6:S148,"■")</f>
        <v>0</v>
      </c>
      <c r="T2" s="8">
        <f>COUNTIF(T6:T148,"■")</f>
        <v>1</v>
      </c>
      <c r="U2" s="9"/>
      <c r="V2" s="8">
        <f>COUNTIF(V6:V148,"■")</f>
        <v>0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1.25" customHeight="1">
      <c r="A3" s="2"/>
      <c r="B3" s="33"/>
      <c r="C3" s="33"/>
      <c r="D3" s="4"/>
      <c r="E3" s="5"/>
      <c r="F3" s="36"/>
      <c r="G3" s="52"/>
      <c r="H3" s="39"/>
      <c r="I3" s="50"/>
      <c r="J3" s="41"/>
      <c r="K3" s="42"/>
      <c r="L3" s="43"/>
      <c r="M3" s="44"/>
      <c r="N3" s="68"/>
      <c r="O3" s="43"/>
      <c r="P3" s="54"/>
      <c r="Q3" s="55"/>
      <c r="R3" s="9"/>
      <c r="S3" s="8">
        <f>COUNTIF(S6:S148,"●")</f>
        <v>0</v>
      </c>
      <c r="T3" s="8">
        <f>COUNTIF(T6:T148,"●")</f>
        <v>5</v>
      </c>
      <c r="U3" s="9"/>
      <c r="V3" s="8">
        <f>COUNTIF(V6:V148,"●")</f>
        <v>0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33.75">
      <c r="A4" s="2"/>
      <c r="B4" s="78" t="s">
        <v>2287</v>
      </c>
      <c r="C4" s="78" t="s">
        <v>1696</v>
      </c>
      <c r="D4" s="76" t="s">
        <v>752</v>
      </c>
      <c r="E4" s="76" t="s">
        <v>753</v>
      </c>
      <c r="F4" s="76" t="s">
        <v>3260</v>
      </c>
      <c r="G4" s="183" t="s">
        <v>2161</v>
      </c>
      <c r="H4" s="184"/>
      <c r="I4" s="182" t="s">
        <v>4240</v>
      </c>
      <c r="J4" s="182"/>
      <c r="K4" s="76" t="s">
        <v>3922</v>
      </c>
      <c r="L4" s="79" t="s">
        <v>731</v>
      </c>
      <c r="M4" s="80" t="s">
        <v>1006</v>
      </c>
      <c r="N4" s="79" t="s">
        <v>1383</v>
      </c>
      <c r="O4" s="79" t="s">
        <v>732</v>
      </c>
      <c r="P4" s="61" t="s">
        <v>526</v>
      </c>
      <c r="Q4" s="62" t="s">
        <v>527</v>
      </c>
      <c r="R4" s="9"/>
      <c r="S4" s="98" t="s">
        <v>3567</v>
      </c>
      <c r="T4" s="98" t="s">
        <v>2728</v>
      </c>
      <c r="U4" s="9"/>
      <c r="V4" s="98" t="s">
        <v>1640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1.25">
      <c r="A5" s="2"/>
      <c r="B5" s="81"/>
      <c r="C5" s="81"/>
      <c r="D5" s="82"/>
      <c r="E5" s="82"/>
      <c r="F5" s="83"/>
      <c r="G5" s="84"/>
      <c r="H5" s="85"/>
      <c r="I5" s="83"/>
      <c r="J5" s="86"/>
      <c r="K5" s="83"/>
      <c r="L5" s="87"/>
      <c r="M5" s="86"/>
      <c r="N5" s="87"/>
      <c r="O5" s="87"/>
      <c r="P5" s="71"/>
      <c r="Q5" s="70"/>
      <c r="R5" s="9"/>
      <c r="S5" s="72"/>
      <c r="T5" s="72"/>
      <c r="U5" s="9"/>
      <c r="V5" s="72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0" customFormat="1" ht="22.5" customHeight="1">
      <c r="A6" s="17"/>
      <c r="B6" s="96">
        <v>38</v>
      </c>
      <c r="C6" s="88">
        <v>38</v>
      </c>
      <c r="D6" s="64">
        <v>1</v>
      </c>
      <c r="E6" s="77" t="s">
        <v>1704</v>
      </c>
      <c r="F6" s="89" t="s">
        <v>2494</v>
      </c>
      <c r="G6" s="90" t="s">
        <v>1703</v>
      </c>
      <c r="H6" s="91" t="s">
        <v>2016</v>
      </c>
      <c r="I6" s="75" t="s">
        <v>4188</v>
      </c>
      <c r="J6" s="92" t="s">
        <v>2496</v>
      </c>
      <c r="K6" s="89" t="s">
        <v>2495</v>
      </c>
      <c r="L6" s="93">
        <v>1</v>
      </c>
      <c r="M6" s="94">
        <v>1.17</v>
      </c>
      <c r="N6" s="93">
        <v>23200</v>
      </c>
      <c r="O6" s="93">
        <v>10</v>
      </c>
      <c r="P6" s="65" t="s">
        <v>4085</v>
      </c>
      <c r="Q6" s="66" t="s">
        <v>4085</v>
      </c>
      <c r="R6" s="19"/>
      <c r="S6" s="67" t="s">
        <v>4086</v>
      </c>
      <c r="T6" s="67" t="s">
        <v>1082</v>
      </c>
      <c r="U6" s="19"/>
      <c r="V6" s="67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s="20" customFormat="1" ht="22.5" customHeight="1">
      <c r="A7" s="17"/>
      <c r="B7" s="96">
        <v>38</v>
      </c>
      <c r="C7" s="88">
        <v>38</v>
      </c>
      <c r="D7" s="64">
        <v>2</v>
      </c>
      <c r="E7" s="77" t="s">
        <v>1704</v>
      </c>
      <c r="F7" s="89" t="s">
        <v>3442</v>
      </c>
      <c r="G7" s="90" t="s">
        <v>1703</v>
      </c>
      <c r="H7" s="91" t="s">
        <v>2016</v>
      </c>
      <c r="I7" s="75" t="s">
        <v>4188</v>
      </c>
      <c r="J7" s="92" t="s">
        <v>2496</v>
      </c>
      <c r="K7" s="89" t="s">
        <v>3932</v>
      </c>
      <c r="L7" s="93">
        <v>1</v>
      </c>
      <c r="M7" s="94">
        <v>1.17</v>
      </c>
      <c r="N7" s="93">
        <v>23200</v>
      </c>
      <c r="O7" s="93">
        <v>10</v>
      </c>
      <c r="P7" s="65" t="s">
        <v>3933</v>
      </c>
      <c r="Q7" s="66">
        <v>38</v>
      </c>
      <c r="R7" s="19"/>
      <c r="S7" s="67" t="s">
        <v>1082</v>
      </c>
      <c r="T7" s="67" t="s">
        <v>1082</v>
      </c>
      <c r="U7" s="19"/>
      <c r="V7" s="67"/>
      <c r="W7" s="19"/>
      <c r="X7" s="19" t="s">
        <v>3930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s="20" customFormat="1" ht="6" customHeight="1">
      <c r="A8" s="17"/>
      <c r="B8" s="96"/>
      <c r="C8" s="88"/>
      <c r="D8" s="64"/>
      <c r="E8" s="77"/>
      <c r="F8" s="89"/>
      <c r="G8" s="90"/>
      <c r="H8" s="91"/>
      <c r="I8" s="75"/>
      <c r="J8" s="92"/>
      <c r="K8" s="89"/>
      <c r="L8" s="93"/>
      <c r="M8" s="94"/>
      <c r="N8" s="93"/>
      <c r="O8" s="93"/>
      <c r="P8" s="65"/>
      <c r="Q8" s="66"/>
      <c r="R8" s="19"/>
      <c r="S8" s="67"/>
      <c r="T8" s="67"/>
      <c r="U8" s="19"/>
      <c r="V8" s="67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1" s="20" customFormat="1" ht="22.5" customHeight="1">
      <c r="A9" s="17"/>
      <c r="B9" s="96">
        <v>38</v>
      </c>
      <c r="C9" s="88">
        <v>38</v>
      </c>
      <c r="D9" s="64">
        <v>1</v>
      </c>
      <c r="E9" s="77" t="s">
        <v>1704</v>
      </c>
      <c r="F9" s="89" t="s">
        <v>2497</v>
      </c>
      <c r="G9" s="90" t="s">
        <v>1703</v>
      </c>
      <c r="H9" s="91" t="s">
        <v>2016</v>
      </c>
      <c r="I9" s="75" t="s">
        <v>4188</v>
      </c>
      <c r="J9" s="92" t="s">
        <v>2499</v>
      </c>
      <c r="K9" s="89" t="s">
        <v>2498</v>
      </c>
      <c r="L9" s="93">
        <v>1</v>
      </c>
      <c r="M9" s="94">
        <v>0.15</v>
      </c>
      <c r="N9" s="93">
        <v>2900</v>
      </c>
      <c r="O9" s="93">
        <v>5</v>
      </c>
      <c r="P9" s="65" t="s">
        <v>1391</v>
      </c>
      <c r="Q9" s="66" t="s">
        <v>1391</v>
      </c>
      <c r="R9" s="19"/>
      <c r="S9" s="67" t="s">
        <v>1392</v>
      </c>
      <c r="T9" s="67" t="s">
        <v>1392</v>
      </c>
      <c r="U9" s="19"/>
      <c r="V9" s="67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s="20" customFormat="1" ht="22.5" customHeight="1">
      <c r="A10" s="17"/>
      <c r="B10" s="96">
        <v>38</v>
      </c>
      <c r="C10" s="88">
        <v>38</v>
      </c>
      <c r="D10" s="64">
        <v>2</v>
      </c>
      <c r="E10" s="77" t="s">
        <v>1704</v>
      </c>
      <c r="F10" s="89" t="s">
        <v>2500</v>
      </c>
      <c r="G10" s="90" t="s">
        <v>1703</v>
      </c>
      <c r="H10" s="91" t="s">
        <v>2016</v>
      </c>
      <c r="I10" s="75" t="s">
        <v>4188</v>
      </c>
      <c r="J10" s="92" t="s">
        <v>3618</v>
      </c>
      <c r="K10" s="89" t="s">
        <v>678</v>
      </c>
      <c r="L10" s="93">
        <v>1</v>
      </c>
      <c r="M10" s="94" t="s">
        <v>3617</v>
      </c>
      <c r="N10" s="93">
        <v>21700</v>
      </c>
      <c r="O10" s="93">
        <v>10</v>
      </c>
      <c r="P10" s="65" t="s">
        <v>679</v>
      </c>
      <c r="Q10" s="66">
        <v>38</v>
      </c>
      <c r="R10" s="19"/>
      <c r="S10" s="67" t="s">
        <v>1779</v>
      </c>
      <c r="T10" s="67" t="s">
        <v>1392</v>
      </c>
      <c r="U10" s="19"/>
      <c r="V10" s="67"/>
      <c r="W10" s="19"/>
      <c r="X10" s="19" t="s">
        <v>3930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s="20" customFormat="1" ht="22.5" customHeight="1">
      <c r="A11" s="17"/>
      <c r="B11" s="96">
        <v>38</v>
      </c>
      <c r="C11" s="88">
        <v>38</v>
      </c>
      <c r="D11" s="64">
        <v>3</v>
      </c>
      <c r="E11" s="77" t="s">
        <v>1704</v>
      </c>
      <c r="F11" s="89" t="s">
        <v>615</v>
      </c>
      <c r="G11" s="90" t="s">
        <v>1703</v>
      </c>
      <c r="H11" s="91" t="s">
        <v>2016</v>
      </c>
      <c r="I11" s="75" t="s">
        <v>4188</v>
      </c>
      <c r="J11" s="92" t="s">
        <v>1715</v>
      </c>
      <c r="K11" s="89" t="s">
        <v>1644</v>
      </c>
      <c r="L11" s="93">
        <v>1</v>
      </c>
      <c r="M11" s="94">
        <v>0.15</v>
      </c>
      <c r="N11" s="93">
        <v>2900</v>
      </c>
      <c r="O11" s="93">
        <v>5</v>
      </c>
      <c r="P11" s="65" t="s">
        <v>4113</v>
      </c>
      <c r="Q11" s="66" t="s">
        <v>4113</v>
      </c>
      <c r="R11" s="19"/>
      <c r="S11" s="67" t="s">
        <v>4114</v>
      </c>
      <c r="T11" s="67" t="s">
        <v>1392</v>
      </c>
      <c r="U11" s="19"/>
      <c r="V11" s="67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s="20" customFormat="1" ht="22.5" customHeight="1">
      <c r="A12" s="17"/>
      <c r="B12" s="96">
        <v>38</v>
      </c>
      <c r="C12" s="88">
        <v>38</v>
      </c>
      <c r="D12" s="64">
        <v>4</v>
      </c>
      <c r="E12" s="77" t="s">
        <v>1704</v>
      </c>
      <c r="F12" s="89" t="s">
        <v>1792</v>
      </c>
      <c r="G12" s="90" t="s">
        <v>1703</v>
      </c>
      <c r="H12" s="91" t="s">
        <v>2016</v>
      </c>
      <c r="I12" s="75" t="s">
        <v>4188</v>
      </c>
      <c r="J12" s="92" t="s">
        <v>2398</v>
      </c>
      <c r="K12" s="89" t="s">
        <v>2480</v>
      </c>
      <c r="L12" s="93">
        <v>1</v>
      </c>
      <c r="M12" s="94">
        <v>1.17</v>
      </c>
      <c r="N12" s="93">
        <v>23200</v>
      </c>
      <c r="O12" s="93">
        <v>10</v>
      </c>
      <c r="P12" s="65" t="s">
        <v>528</v>
      </c>
      <c r="Q12" s="66" t="s">
        <v>528</v>
      </c>
      <c r="R12" s="19"/>
      <c r="S12" s="67" t="s">
        <v>1082</v>
      </c>
      <c r="T12" s="67" t="s">
        <v>1392</v>
      </c>
      <c r="U12" s="19"/>
      <c r="V12" s="67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s="20" customFormat="1" ht="22.5" customHeight="1">
      <c r="A13" s="17"/>
      <c r="B13" s="96">
        <v>38</v>
      </c>
      <c r="C13" s="88">
        <v>38</v>
      </c>
      <c r="D13" s="64" t="s">
        <v>1385</v>
      </c>
      <c r="E13" s="77" t="s">
        <v>1704</v>
      </c>
      <c r="F13" s="89" t="s">
        <v>1791</v>
      </c>
      <c r="G13" s="90" t="s">
        <v>1703</v>
      </c>
      <c r="H13" s="91" t="s">
        <v>2016</v>
      </c>
      <c r="I13" s="75" t="s">
        <v>4188</v>
      </c>
      <c r="J13" s="92"/>
      <c r="K13" s="89" t="s">
        <v>680</v>
      </c>
      <c r="L13" s="93">
        <v>1</v>
      </c>
      <c r="M13" s="94" t="s">
        <v>3823</v>
      </c>
      <c r="N13" s="93" t="s">
        <v>3823</v>
      </c>
      <c r="O13" s="93" t="s">
        <v>3823</v>
      </c>
      <c r="P13" s="65" t="s">
        <v>679</v>
      </c>
      <c r="Q13" s="66">
        <v>38</v>
      </c>
      <c r="R13" s="19"/>
      <c r="S13" s="67" t="s">
        <v>1525</v>
      </c>
      <c r="T13" s="67" t="s">
        <v>1392</v>
      </c>
      <c r="U13" s="19"/>
      <c r="V13" s="67"/>
      <c r="W13" s="19"/>
      <c r="X13" s="19" t="s">
        <v>3930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s="20" customFormat="1" ht="22.5" customHeight="1">
      <c r="A14" s="17"/>
      <c r="B14" s="96">
        <v>38</v>
      </c>
      <c r="C14" s="88">
        <v>38</v>
      </c>
      <c r="D14" s="64" t="s">
        <v>1645</v>
      </c>
      <c r="E14" s="77" t="s">
        <v>1704</v>
      </c>
      <c r="F14" s="89" t="s">
        <v>1793</v>
      </c>
      <c r="G14" s="90" t="s">
        <v>1703</v>
      </c>
      <c r="H14" s="91" t="s">
        <v>2016</v>
      </c>
      <c r="I14" s="75" t="s">
        <v>4188</v>
      </c>
      <c r="J14" s="92"/>
      <c r="K14" s="89" t="s">
        <v>1794</v>
      </c>
      <c r="L14" s="93">
        <v>1</v>
      </c>
      <c r="M14" s="94" t="s">
        <v>1610</v>
      </c>
      <c r="N14" s="93" t="s">
        <v>1610</v>
      </c>
      <c r="O14" s="93" t="s">
        <v>1610</v>
      </c>
      <c r="P14" s="65" t="s">
        <v>1610</v>
      </c>
      <c r="Q14" s="66" t="s">
        <v>1610</v>
      </c>
      <c r="R14" s="19"/>
      <c r="S14" s="67" t="s">
        <v>3812</v>
      </c>
      <c r="T14" s="67" t="s">
        <v>1392</v>
      </c>
      <c r="U14" s="19"/>
      <c r="V14" s="67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s="20" customFormat="1" ht="22.5" customHeight="1">
      <c r="A15" s="17"/>
      <c r="B15" s="96">
        <v>38</v>
      </c>
      <c r="C15" s="88">
        <v>38</v>
      </c>
      <c r="D15" s="64">
        <v>5</v>
      </c>
      <c r="E15" s="77" t="s">
        <v>1704</v>
      </c>
      <c r="F15" s="89" t="s">
        <v>0</v>
      </c>
      <c r="G15" s="90" t="s">
        <v>1703</v>
      </c>
      <c r="H15" s="91" t="s">
        <v>2016</v>
      </c>
      <c r="I15" s="75" t="s">
        <v>4188</v>
      </c>
      <c r="J15" s="92" t="s">
        <v>1646</v>
      </c>
      <c r="K15" s="89" t="s">
        <v>1647</v>
      </c>
      <c r="L15" s="93">
        <v>1</v>
      </c>
      <c r="M15" s="94" t="s">
        <v>4113</v>
      </c>
      <c r="N15" s="93" t="s">
        <v>4113</v>
      </c>
      <c r="O15" s="93" t="s">
        <v>4113</v>
      </c>
      <c r="P15" s="65" t="s">
        <v>4113</v>
      </c>
      <c r="Q15" s="66" t="s">
        <v>4113</v>
      </c>
      <c r="R15" s="19"/>
      <c r="S15" s="67" t="s">
        <v>4114</v>
      </c>
      <c r="T15" s="67" t="s">
        <v>1392</v>
      </c>
      <c r="U15" s="19"/>
      <c r="V15" s="67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s="20" customFormat="1" ht="22.5" customHeight="1">
      <c r="A16" s="17"/>
      <c r="B16" s="96">
        <v>38</v>
      </c>
      <c r="C16" s="88">
        <v>38</v>
      </c>
      <c r="D16" s="64">
        <v>6</v>
      </c>
      <c r="E16" s="77" t="s">
        <v>1704</v>
      </c>
      <c r="F16" s="89" t="s">
        <v>2147</v>
      </c>
      <c r="G16" s="90" t="s">
        <v>1703</v>
      </c>
      <c r="H16" s="91" t="s">
        <v>2016</v>
      </c>
      <c r="I16" s="75" t="s">
        <v>4188</v>
      </c>
      <c r="J16" s="92" t="s">
        <v>470</v>
      </c>
      <c r="K16" s="89" t="s">
        <v>1648</v>
      </c>
      <c r="L16" s="93">
        <v>1</v>
      </c>
      <c r="M16" s="94" t="s">
        <v>3576</v>
      </c>
      <c r="N16" s="93">
        <v>5800</v>
      </c>
      <c r="O16" s="93">
        <v>5</v>
      </c>
      <c r="P16" s="65" t="s">
        <v>3576</v>
      </c>
      <c r="Q16" s="66" t="s">
        <v>3576</v>
      </c>
      <c r="R16" s="19"/>
      <c r="S16" s="67" t="s">
        <v>3577</v>
      </c>
      <c r="T16" s="67" t="s">
        <v>1392</v>
      </c>
      <c r="U16" s="19"/>
      <c r="V16" s="67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s="20" customFormat="1" ht="22.5" customHeight="1">
      <c r="A17" s="17"/>
      <c r="B17" s="96">
        <v>38</v>
      </c>
      <c r="C17" s="88">
        <v>38</v>
      </c>
      <c r="D17" s="64">
        <v>7</v>
      </c>
      <c r="E17" s="77" t="s">
        <v>1704</v>
      </c>
      <c r="F17" s="89" t="s">
        <v>3441</v>
      </c>
      <c r="G17" s="90" t="s">
        <v>1703</v>
      </c>
      <c r="H17" s="91" t="s">
        <v>2016</v>
      </c>
      <c r="I17" s="75" t="s">
        <v>4188</v>
      </c>
      <c r="J17" s="92" t="s">
        <v>1646</v>
      </c>
      <c r="K17" s="89" t="s">
        <v>1647</v>
      </c>
      <c r="L17" s="93">
        <v>1</v>
      </c>
      <c r="M17" s="94" t="s">
        <v>4113</v>
      </c>
      <c r="N17" s="93" t="s">
        <v>4113</v>
      </c>
      <c r="O17" s="93" t="s">
        <v>4113</v>
      </c>
      <c r="P17" s="65" t="s">
        <v>4113</v>
      </c>
      <c r="Q17" s="66" t="s">
        <v>4113</v>
      </c>
      <c r="R17" s="19"/>
      <c r="S17" s="67" t="s">
        <v>4114</v>
      </c>
      <c r="T17" s="67" t="s">
        <v>1392</v>
      </c>
      <c r="U17" s="19"/>
      <c r="V17" s="67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s="20" customFormat="1" ht="22.5" customHeight="1">
      <c r="A18" s="17"/>
      <c r="B18" s="96">
        <v>38</v>
      </c>
      <c r="C18" s="88">
        <v>38</v>
      </c>
      <c r="D18" s="64">
        <v>8</v>
      </c>
      <c r="E18" s="77" t="s">
        <v>1704</v>
      </c>
      <c r="F18" s="89" t="s">
        <v>3441</v>
      </c>
      <c r="G18" s="90" t="s">
        <v>1703</v>
      </c>
      <c r="H18" s="91" t="s">
        <v>2016</v>
      </c>
      <c r="I18" s="75" t="s">
        <v>4188</v>
      </c>
      <c r="J18" s="92" t="s">
        <v>644</v>
      </c>
      <c r="K18" s="89" t="s">
        <v>471</v>
      </c>
      <c r="L18" s="93">
        <v>1</v>
      </c>
      <c r="M18" s="94">
        <v>0.3</v>
      </c>
      <c r="N18" s="93">
        <v>5800</v>
      </c>
      <c r="O18" s="93">
        <v>5</v>
      </c>
      <c r="P18" s="65" t="s">
        <v>4113</v>
      </c>
      <c r="Q18" s="66" t="s">
        <v>4113</v>
      </c>
      <c r="R18" s="19"/>
      <c r="S18" s="67" t="s">
        <v>4114</v>
      </c>
      <c r="T18" s="67" t="s">
        <v>1392</v>
      </c>
      <c r="U18" s="19"/>
      <c r="V18" s="67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s="20" customFormat="1" ht="82.5" customHeight="1">
      <c r="A19" s="17"/>
      <c r="B19" s="96">
        <v>39</v>
      </c>
      <c r="C19" s="73">
        <v>45</v>
      </c>
      <c r="D19" s="64">
        <v>9</v>
      </c>
      <c r="E19" s="77" t="s">
        <v>1704</v>
      </c>
      <c r="F19" s="74" t="s">
        <v>2397</v>
      </c>
      <c r="G19" s="90" t="s">
        <v>1703</v>
      </c>
      <c r="H19" s="91" t="s">
        <v>2016</v>
      </c>
      <c r="I19" s="75" t="s">
        <v>4188</v>
      </c>
      <c r="J19" s="92" t="s">
        <v>2398</v>
      </c>
      <c r="K19" s="89" t="s">
        <v>1054</v>
      </c>
      <c r="L19" s="93">
        <v>1</v>
      </c>
      <c r="M19" s="94" t="s">
        <v>3259</v>
      </c>
      <c r="N19" s="93">
        <v>28900</v>
      </c>
      <c r="O19" s="93">
        <v>20</v>
      </c>
      <c r="P19" s="65" t="s">
        <v>1610</v>
      </c>
      <c r="Q19" s="66" t="s">
        <v>1610</v>
      </c>
      <c r="R19" s="19"/>
      <c r="S19" s="67" t="s">
        <v>2828</v>
      </c>
      <c r="T19" s="152" t="s">
        <v>123</v>
      </c>
      <c r="U19" s="19"/>
      <c r="V19" s="67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s="20" customFormat="1" ht="6" customHeight="1">
      <c r="A20" s="17"/>
      <c r="B20" s="96"/>
      <c r="C20" s="88"/>
      <c r="D20" s="64"/>
      <c r="E20" s="77"/>
      <c r="F20" s="89"/>
      <c r="G20" s="90"/>
      <c r="H20" s="91"/>
      <c r="I20" s="75"/>
      <c r="J20" s="92"/>
      <c r="K20" s="89"/>
      <c r="L20" s="93"/>
      <c r="M20" s="94"/>
      <c r="N20" s="93"/>
      <c r="O20" s="93"/>
      <c r="P20" s="65"/>
      <c r="Q20" s="66"/>
      <c r="R20" s="19"/>
      <c r="S20" s="67"/>
      <c r="T20" s="67"/>
      <c r="U20" s="19"/>
      <c r="V20" s="67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s="20" customFormat="1" ht="22.5" customHeight="1">
      <c r="A21" s="17"/>
      <c r="B21" s="96">
        <v>38</v>
      </c>
      <c r="C21" s="88">
        <v>38</v>
      </c>
      <c r="D21" s="64">
        <v>1</v>
      </c>
      <c r="E21" s="77" t="s">
        <v>1704</v>
      </c>
      <c r="F21" s="89" t="s">
        <v>3573</v>
      </c>
      <c r="G21" s="90" t="s">
        <v>1703</v>
      </c>
      <c r="H21" s="91" t="s">
        <v>2016</v>
      </c>
      <c r="I21" s="75" t="s">
        <v>4188</v>
      </c>
      <c r="J21" s="92" t="s">
        <v>3373</v>
      </c>
      <c r="K21" s="89" t="s">
        <v>1386</v>
      </c>
      <c r="L21" s="93">
        <v>1</v>
      </c>
      <c r="M21" s="94" t="s">
        <v>3828</v>
      </c>
      <c r="N21" s="93" t="s">
        <v>3828</v>
      </c>
      <c r="O21" s="93" t="s">
        <v>3828</v>
      </c>
      <c r="P21" s="65" t="s">
        <v>3828</v>
      </c>
      <c r="Q21" s="66" t="s">
        <v>3828</v>
      </c>
      <c r="R21" s="19"/>
      <c r="S21" s="67" t="s">
        <v>2828</v>
      </c>
      <c r="T21" s="67" t="s">
        <v>1392</v>
      </c>
      <c r="U21" s="19"/>
      <c r="V21" s="67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s="20" customFormat="1" ht="22.5" customHeight="1">
      <c r="A22" s="17"/>
      <c r="B22" s="96">
        <v>38</v>
      </c>
      <c r="C22" s="88">
        <v>38</v>
      </c>
      <c r="D22" s="64">
        <v>2</v>
      </c>
      <c r="E22" s="77" t="s">
        <v>1704</v>
      </c>
      <c r="F22" s="89" t="s">
        <v>3374</v>
      </c>
      <c r="G22" s="90" t="s">
        <v>1703</v>
      </c>
      <c r="H22" s="91" t="s">
        <v>2016</v>
      </c>
      <c r="I22" s="75" t="s">
        <v>4188</v>
      </c>
      <c r="J22" s="92" t="s">
        <v>3366</v>
      </c>
      <c r="K22" s="89" t="s">
        <v>1387</v>
      </c>
      <c r="L22" s="93">
        <v>1</v>
      </c>
      <c r="M22" s="94">
        <v>0.3</v>
      </c>
      <c r="N22" s="93">
        <v>5800</v>
      </c>
      <c r="O22" s="93">
        <v>5</v>
      </c>
      <c r="P22" s="65" t="s">
        <v>528</v>
      </c>
      <c r="Q22" s="66" t="s">
        <v>528</v>
      </c>
      <c r="R22" s="19"/>
      <c r="S22" s="67" t="s">
        <v>1082</v>
      </c>
      <c r="T22" s="67" t="s">
        <v>1392</v>
      </c>
      <c r="U22" s="19"/>
      <c r="V22" s="67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s="20" customFormat="1" ht="22.5" customHeight="1">
      <c r="A23" s="17"/>
      <c r="B23" s="96">
        <v>38</v>
      </c>
      <c r="C23" s="88">
        <v>38</v>
      </c>
      <c r="D23" s="64">
        <v>3</v>
      </c>
      <c r="E23" s="77" t="s">
        <v>1704</v>
      </c>
      <c r="F23" s="89" t="s">
        <v>2493</v>
      </c>
      <c r="G23" s="90" t="s">
        <v>1703</v>
      </c>
      <c r="H23" s="91" t="s">
        <v>2016</v>
      </c>
      <c r="I23" s="75" t="s">
        <v>4188</v>
      </c>
      <c r="J23" s="92" t="s">
        <v>1388</v>
      </c>
      <c r="K23" s="89" t="s">
        <v>3123</v>
      </c>
      <c r="L23" s="93">
        <v>1</v>
      </c>
      <c r="M23" s="94">
        <v>1.46</v>
      </c>
      <c r="N23" s="93">
        <v>28900</v>
      </c>
      <c r="O23" s="93">
        <v>10</v>
      </c>
      <c r="P23" s="65" t="s">
        <v>4142</v>
      </c>
      <c r="Q23" s="66" t="s">
        <v>4143</v>
      </c>
      <c r="R23" s="19"/>
      <c r="S23" s="67" t="s">
        <v>1829</v>
      </c>
      <c r="T23" s="67" t="s">
        <v>1392</v>
      </c>
      <c r="U23" s="19"/>
      <c r="V23" s="67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s="20" customFormat="1" ht="22.5" customHeight="1">
      <c r="A24" s="17"/>
      <c r="B24" s="96">
        <v>38</v>
      </c>
      <c r="C24" s="88">
        <v>38</v>
      </c>
      <c r="D24" s="64">
        <v>4</v>
      </c>
      <c r="E24" s="77" t="s">
        <v>1704</v>
      </c>
      <c r="F24" s="89" t="s">
        <v>3124</v>
      </c>
      <c r="G24" s="90" t="s">
        <v>1703</v>
      </c>
      <c r="H24" s="91" t="s">
        <v>2016</v>
      </c>
      <c r="I24" s="75" t="s">
        <v>4188</v>
      </c>
      <c r="J24" s="92" t="s">
        <v>3125</v>
      </c>
      <c r="K24" s="89" t="s">
        <v>1389</v>
      </c>
      <c r="L24" s="93">
        <v>1</v>
      </c>
      <c r="M24" s="94" t="s">
        <v>2104</v>
      </c>
      <c r="N24" s="93" t="s">
        <v>2104</v>
      </c>
      <c r="O24" s="93" t="s">
        <v>2104</v>
      </c>
      <c r="P24" s="65" t="s">
        <v>2104</v>
      </c>
      <c r="Q24" s="66" t="s">
        <v>2104</v>
      </c>
      <c r="R24" s="19"/>
      <c r="S24" s="67" t="s">
        <v>3491</v>
      </c>
      <c r="T24" s="67" t="s">
        <v>1392</v>
      </c>
      <c r="U24" s="19"/>
      <c r="V24" s="67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20" customFormat="1" ht="22.5" customHeight="1">
      <c r="A25" s="17"/>
      <c r="B25" s="96">
        <v>38</v>
      </c>
      <c r="C25" s="88">
        <v>38</v>
      </c>
      <c r="D25" s="64">
        <v>5</v>
      </c>
      <c r="E25" s="77" t="s">
        <v>1704</v>
      </c>
      <c r="F25" s="89" t="s">
        <v>4220</v>
      </c>
      <c r="G25" s="90" t="s">
        <v>1703</v>
      </c>
      <c r="H25" s="91" t="s">
        <v>2871</v>
      </c>
      <c r="I25" s="75" t="s">
        <v>4188</v>
      </c>
      <c r="J25" s="92" t="s">
        <v>4221</v>
      </c>
      <c r="K25" s="89" t="s">
        <v>1390</v>
      </c>
      <c r="L25" s="93">
        <v>1</v>
      </c>
      <c r="M25" s="94">
        <v>0.59</v>
      </c>
      <c r="N25" s="93">
        <v>11600</v>
      </c>
      <c r="O25" s="93">
        <v>5</v>
      </c>
      <c r="P25" s="65" t="s">
        <v>2104</v>
      </c>
      <c r="Q25" s="66" t="s">
        <v>2104</v>
      </c>
      <c r="R25" s="19"/>
      <c r="S25" s="67" t="s">
        <v>3491</v>
      </c>
      <c r="T25" s="67" t="s">
        <v>1392</v>
      </c>
      <c r="U25" s="19"/>
      <c r="V25" s="67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3" customHeight="1">
      <c r="A26" s="2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9"/>
      <c r="S26" s="178"/>
      <c r="T26" s="178"/>
      <c r="U26" s="178"/>
      <c r="V26" s="178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3" customHeight="1">
      <c r="A27" s="2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9"/>
      <c r="S27" s="178"/>
      <c r="T27" s="178"/>
      <c r="U27" s="178"/>
      <c r="V27" s="178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s="20" customFormat="1" ht="22.5" customHeight="1">
      <c r="A28" s="17"/>
      <c r="B28" s="96">
        <v>39</v>
      </c>
      <c r="C28" s="88">
        <v>39</v>
      </c>
      <c r="D28" s="64">
        <v>1</v>
      </c>
      <c r="E28" s="77" t="s">
        <v>1704</v>
      </c>
      <c r="F28" s="89" t="s">
        <v>500</v>
      </c>
      <c r="G28" s="90" t="s">
        <v>1703</v>
      </c>
      <c r="H28" s="91" t="s">
        <v>2016</v>
      </c>
      <c r="I28" s="75" t="s">
        <v>4188</v>
      </c>
      <c r="J28" s="92" t="s">
        <v>501</v>
      </c>
      <c r="K28" s="89" t="s">
        <v>502</v>
      </c>
      <c r="L28" s="93">
        <v>1</v>
      </c>
      <c r="M28" s="94">
        <v>0.46</v>
      </c>
      <c r="N28" s="93">
        <v>8900</v>
      </c>
      <c r="O28" s="93">
        <v>5</v>
      </c>
      <c r="P28" s="65" t="s">
        <v>2177</v>
      </c>
      <c r="Q28" s="66" t="s">
        <v>2177</v>
      </c>
      <c r="R28" s="19"/>
      <c r="S28" s="67" t="s">
        <v>1784</v>
      </c>
      <c r="T28" s="67" t="s">
        <v>1784</v>
      </c>
      <c r="U28" s="19"/>
      <c r="V28" s="67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s="20" customFormat="1" ht="22.5" customHeight="1">
      <c r="A29" s="17"/>
      <c r="B29" s="96">
        <v>39</v>
      </c>
      <c r="C29" s="88">
        <v>39</v>
      </c>
      <c r="D29" s="64">
        <v>2</v>
      </c>
      <c r="E29" s="77" t="s">
        <v>1704</v>
      </c>
      <c r="F29" s="89" t="s">
        <v>3510</v>
      </c>
      <c r="G29" s="90" t="s">
        <v>1703</v>
      </c>
      <c r="H29" s="91" t="s">
        <v>1795</v>
      </c>
      <c r="I29" s="75" t="s">
        <v>4188</v>
      </c>
      <c r="J29" s="92" t="s">
        <v>614</v>
      </c>
      <c r="K29" s="89" t="s">
        <v>888</v>
      </c>
      <c r="L29" s="93">
        <v>1</v>
      </c>
      <c r="M29" s="94">
        <v>1.23</v>
      </c>
      <c r="N29" s="93">
        <v>23700</v>
      </c>
      <c r="O29" s="93">
        <v>10</v>
      </c>
      <c r="P29" s="65" t="s">
        <v>2177</v>
      </c>
      <c r="Q29" s="66" t="s">
        <v>2177</v>
      </c>
      <c r="R29" s="19"/>
      <c r="S29" s="67" t="s">
        <v>1755</v>
      </c>
      <c r="T29" s="67" t="s">
        <v>1784</v>
      </c>
      <c r="U29" s="19"/>
      <c r="V29" s="67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s="20" customFormat="1" ht="22.5" customHeight="1">
      <c r="A30" s="17"/>
      <c r="B30" s="96">
        <v>39</v>
      </c>
      <c r="C30" s="88">
        <v>39</v>
      </c>
      <c r="D30" s="64" t="s">
        <v>2964</v>
      </c>
      <c r="E30" s="77" t="s">
        <v>1704</v>
      </c>
      <c r="F30" s="89" t="s">
        <v>3537</v>
      </c>
      <c r="G30" s="90" t="s">
        <v>1703</v>
      </c>
      <c r="H30" s="91" t="s">
        <v>1795</v>
      </c>
      <c r="I30" s="75" t="s">
        <v>4188</v>
      </c>
      <c r="J30" s="92" t="s">
        <v>1380</v>
      </c>
      <c r="K30" s="89" t="s">
        <v>1796</v>
      </c>
      <c r="L30" s="93">
        <v>1</v>
      </c>
      <c r="M30" s="94" t="s">
        <v>3818</v>
      </c>
      <c r="N30" s="93" t="s">
        <v>3818</v>
      </c>
      <c r="O30" s="93" t="s">
        <v>3818</v>
      </c>
      <c r="P30" s="65" t="s">
        <v>1935</v>
      </c>
      <c r="Q30" s="66">
        <v>39</v>
      </c>
      <c r="R30" s="19"/>
      <c r="S30" s="67" t="s">
        <v>1784</v>
      </c>
      <c r="T30" s="67" t="s">
        <v>1784</v>
      </c>
      <c r="U30" s="19"/>
      <c r="V30" s="67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s="20" customFormat="1" ht="22.5" customHeight="1">
      <c r="A31" s="17"/>
      <c r="B31" s="96">
        <v>39</v>
      </c>
      <c r="C31" s="88">
        <v>39</v>
      </c>
      <c r="D31" s="64" t="s">
        <v>1379</v>
      </c>
      <c r="E31" s="77" t="s">
        <v>1704</v>
      </c>
      <c r="F31" s="89" t="s">
        <v>3538</v>
      </c>
      <c r="G31" s="90" t="s">
        <v>1703</v>
      </c>
      <c r="H31" s="91" t="s">
        <v>1795</v>
      </c>
      <c r="I31" s="75" t="s">
        <v>4188</v>
      </c>
      <c r="J31" s="92" t="s">
        <v>1381</v>
      </c>
      <c r="K31" s="89" t="s">
        <v>1382</v>
      </c>
      <c r="L31" s="93">
        <v>1</v>
      </c>
      <c r="M31" s="94" t="s">
        <v>3818</v>
      </c>
      <c r="N31" s="93" t="s">
        <v>3818</v>
      </c>
      <c r="O31" s="93" t="s">
        <v>3818</v>
      </c>
      <c r="P31" s="65" t="s">
        <v>1384</v>
      </c>
      <c r="Q31" s="66" t="s">
        <v>1384</v>
      </c>
      <c r="R31" s="19"/>
      <c r="S31" s="67" t="s">
        <v>1784</v>
      </c>
      <c r="T31" s="67" t="s">
        <v>1784</v>
      </c>
      <c r="U31" s="19"/>
      <c r="V31" s="67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s="20" customFormat="1" ht="22.5" customHeight="1">
      <c r="A32" s="17"/>
      <c r="B32" s="96">
        <v>39</v>
      </c>
      <c r="C32" s="88">
        <v>39</v>
      </c>
      <c r="D32" s="64">
        <v>3</v>
      </c>
      <c r="E32" s="77" t="s">
        <v>1704</v>
      </c>
      <c r="F32" s="89" t="s">
        <v>1752</v>
      </c>
      <c r="G32" s="90" t="s">
        <v>1703</v>
      </c>
      <c r="H32" s="91" t="s">
        <v>1795</v>
      </c>
      <c r="I32" s="75" t="s">
        <v>4188</v>
      </c>
      <c r="J32" s="92" t="s">
        <v>1753</v>
      </c>
      <c r="K32" s="89" t="s">
        <v>1754</v>
      </c>
      <c r="L32" s="93">
        <v>1</v>
      </c>
      <c r="M32" s="94">
        <v>0.31</v>
      </c>
      <c r="N32" s="93">
        <v>6000</v>
      </c>
      <c r="O32" s="93">
        <v>5</v>
      </c>
      <c r="P32" s="65" t="s">
        <v>1384</v>
      </c>
      <c r="Q32" s="66" t="s">
        <v>1384</v>
      </c>
      <c r="R32" s="19"/>
      <c r="S32" s="67" t="s">
        <v>1784</v>
      </c>
      <c r="T32" s="67" t="s">
        <v>1784</v>
      </c>
      <c r="U32" s="19"/>
      <c r="V32" s="67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20" customFormat="1" ht="22.5" customHeight="1">
      <c r="A33" s="17"/>
      <c r="B33" s="96">
        <v>39</v>
      </c>
      <c r="C33" s="88">
        <v>39</v>
      </c>
      <c r="D33" s="64">
        <v>4</v>
      </c>
      <c r="E33" s="77" t="s">
        <v>1704</v>
      </c>
      <c r="F33" s="89" t="s">
        <v>1504</v>
      </c>
      <c r="G33" s="90" t="s">
        <v>1703</v>
      </c>
      <c r="H33" s="91" t="s">
        <v>2016</v>
      </c>
      <c r="I33" s="75" t="s">
        <v>4188</v>
      </c>
      <c r="J33" s="92" t="s">
        <v>3232</v>
      </c>
      <c r="K33" s="89" t="s">
        <v>2130</v>
      </c>
      <c r="L33" s="93">
        <v>1</v>
      </c>
      <c r="M33" s="94">
        <v>1.23</v>
      </c>
      <c r="N33" s="93">
        <v>23700</v>
      </c>
      <c r="O33" s="93">
        <v>10</v>
      </c>
      <c r="P33" s="65" t="s">
        <v>2131</v>
      </c>
      <c r="Q33" s="66">
        <v>39</v>
      </c>
      <c r="R33" s="19"/>
      <c r="S33" s="67" t="s">
        <v>1784</v>
      </c>
      <c r="T33" s="67" t="s">
        <v>1784</v>
      </c>
      <c r="U33" s="19"/>
      <c r="V33" s="67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20" customFormat="1" ht="22.5" customHeight="1">
      <c r="A34" s="17"/>
      <c r="B34" s="96">
        <v>39</v>
      </c>
      <c r="C34" s="88">
        <v>39</v>
      </c>
      <c r="D34" s="64">
        <v>5</v>
      </c>
      <c r="E34" s="77" t="s">
        <v>1704</v>
      </c>
      <c r="F34" s="89" t="s">
        <v>4200</v>
      </c>
      <c r="G34" s="90" t="s">
        <v>1703</v>
      </c>
      <c r="H34" s="91" t="s">
        <v>2016</v>
      </c>
      <c r="I34" s="75" t="s">
        <v>4188</v>
      </c>
      <c r="J34" s="92" t="s">
        <v>3232</v>
      </c>
      <c r="K34" s="89" t="s">
        <v>4201</v>
      </c>
      <c r="L34" s="93">
        <v>1</v>
      </c>
      <c r="M34" s="94" t="s">
        <v>2823</v>
      </c>
      <c r="N34" s="93">
        <v>11900</v>
      </c>
      <c r="O34" s="93">
        <v>5</v>
      </c>
      <c r="P34" s="65" t="s">
        <v>1384</v>
      </c>
      <c r="Q34" s="66" t="s">
        <v>1384</v>
      </c>
      <c r="R34" s="19"/>
      <c r="S34" s="67" t="s">
        <v>1784</v>
      </c>
      <c r="T34" s="67" t="s">
        <v>1784</v>
      </c>
      <c r="U34" s="19"/>
      <c r="V34" s="67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20" customFormat="1" ht="6" customHeight="1">
      <c r="A35" s="17"/>
      <c r="B35" s="96"/>
      <c r="C35" s="88"/>
      <c r="D35" s="64"/>
      <c r="E35" s="77"/>
      <c r="F35" s="89"/>
      <c r="G35" s="90"/>
      <c r="H35" s="91"/>
      <c r="I35" s="75"/>
      <c r="J35" s="92"/>
      <c r="K35" s="89"/>
      <c r="L35" s="93"/>
      <c r="M35" s="94"/>
      <c r="N35" s="93"/>
      <c r="O35" s="93"/>
      <c r="P35" s="65"/>
      <c r="Q35" s="66"/>
      <c r="R35" s="19"/>
      <c r="S35" s="67"/>
      <c r="T35" s="67"/>
      <c r="U35" s="19"/>
      <c r="V35" s="67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20" customFormat="1" ht="22.5" customHeight="1">
      <c r="A36" s="17"/>
      <c r="B36" s="96">
        <v>39</v>
      </c>
      <c r="C36" s="88">
        <v>39</v>
      </c>
      <c r="D36" s="64">
        <v>1</v>
      </c>
      <c r="E36" s="77" t="s">
        <v>1704</v>
      </c>
      <c r="F36" s="89" t="s">
        <v>503</v>
      </c>
      <c r="G36" s="90" t="s">
        <v>1703</v>
      </c>
      <c r="H36" s="91" t="s">
        <v>2016</v>
      </c>
      <c r="I36" s="75" t="s">
        <v>4188</v>
      </c>
      <c r="J36" s="92" t="s">
        <v>3231</v>
      </c>
      <c r="K36" s="89" t="s">
        <v>1936</v>
      </c>
      <c r="L36" s="93">
        <v>1</v>
      </c>
      <c r="M36" s="94">
        <v>0.16</v>
      </c>
      <c r="N36" s="93">
        <v>3000</v>
      </c>
      <c r="O36" s="93">
        <v>5</v>
      </c>
      <c r="P36" s="65" t="s">
        <v>1937</v>
      </c>
      <c r="Q36" s="66" t="s">
        <v>1937</v>
      </c>
      <c r="R36" s="19"/>
      <c r="S36" s="67" t="s">
        <v>543</v>
      </c>
      <c r="T36" s="67" t="s">
        <v>543</v>
      </c>
      <c r="U36" s="19"/>
      <c r="V36" s="67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0" customFormat="1" ht="22.5" customHeight="1">
      <c r="A37" s="17"/>
      <c r="B37" s="96">
        <v>39</v>
      </c>
      <c r="C37" s="88">
        <v>39</v>
      </c>
      <c r="D37" s="64">
        <v>2</v>
      </c>
      <c r="E37" s="77" t="s">
        <v>1704</v>
      </c>
      <c r="F37" s="89" t="s">
        <v>1778</v>
      </c>
      <c r="G37" s="90" t="s">
        <v>1703</v>
      </c>
      <c r="H37" s="91" t="s">
        <v>2016</v>
      </c>
      <c r="I37" s="75" t="s">
        <v>4188</v>
      </c>
      <c r="J37" s="92" t="s">
        <v>3232</v>
      </c>
      <c r="K37" s="89" t="s">
        <v>1048</v>
      </c>
      <c r="L37" s="93">
        <v>1</v>
      </c>
      <c r="M37" s="94">
        <v>1.32</v>
      </c>
      <c r="N37" s="93">
        <v>25500</v>
      </c>
      <c r="O37" s="93">
        <v>10</v>
      </c>
      <c r="P37" s="65" t="s">
        <v>1938</v>
      </c>
      <c r="Q37" s="66">
        <v>39</v>
      </c>
      <c r="R37" s="19"/>
      <c r="S37" s="67" t="s">
        <v>543</v>
      </c>
      <c r="T37" s="67" t="s">
        <v>543</v>
      </c>
      <c r="U37" s="19"/>
      <c r="V37" s="67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20" customFormat="1" ht="22.5" customHeight="1">
      <c r="A38" s="17"/>
      <c r="B38" s="96">
        <v>39</v>
      </c>
      <c r="C38" s="88">
        <v>39</v>
      </c>
      <c r="D38" s="64">
        <v>3</v>
      </c>
      <c r="E38" s="77" t="s">
        <v>1704</v>
      </c>
      <c r="F38" s="89" t="s">
        <v>2020</v>
      </c>
      <c r="G38" s="90" t="s">
        <v>1703</v>
      </c>
      <c r="H38" s="91" t="s">
        <v>2016</v>
      </c>
      <c r="I38" s="75" t="s">
        <v>4188</v>
      </c>
      <c r="J38" s="92" t="s">
        <v>3232</v>
      </c>
      <c r="K38" s="89" t="s">
        <v>4199</v>
      </c>
      <c r="L38" s="93">
        <v>1</v>
      </c>
      <c r="M38" s="94">
        <v>1.32</v>
      </c>
      <c r="N38" s="93">
        <v>25500</v>
      </c>
      <c r="O38" s="93">
        <v>10</v>
      </c>
      <c r="P38" s="65" t="s">
        <v>4015</v>
      </c>
      <c r="Q38" s="66">
        <v>39</v>
      </c>
      <c r="R38" s="19"/>
      <c r="S38" s="67" t="s">
        <v>543</v>
      </c>
      <c r="T38" s="67" t="s">
        <v>543</v>
      </c>
      <c r="U38" s="19"/>
      <c r="V38" s="67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s="20" customFormat="1" ht="22.5" customHeight="1">
      <c r="A39" s="17"/>
      <c r="B39" s="96">
        <v>39</v>
      </c>
      <c r="C39" s="88">
        <v>39</v>
      </c>
      <c r="D39" s="64">
        <v>4</v>
      </c>
      <c r="E39" s="77" t="s">
        <v>1704</v>
      </c>
      <c r="F39" s="89" t="s">
        <v>2825</v>
      </c>
      <c r="G39" s="90" t="s">
        <v>1703</v>
      </c>
      <c r="H39" s="91" t="s">
        <v>2016</v>
      </c>
      <c r="I39" s="75" t="s">
        <v>4188</v>
      </c>
      <c r="J39" s="92" t="s">
        <v>2826</v>
      </c>
      <c r="K39" s="89" t="s">
        <v>1442</v>
      </c>
      <c r="L39" s="93">
        <v>1</v>
      </c>
      <c r="M39" s="94">
        <v>0.31</v>
      </c>
      <c r="N39" s="93">
        <v>6000</v>
      </c>
      <c r="O39" s="93">
        <v>5</v>
      </c>
      <c r="P39" s="65" t="s">
        <v>1384</v>
      </c>
      <c r="Q39" s="66" t="s">
        <v>1384</v>
      </c>
      <c r="R39" s="19"/>
      <c r="S39" s="67" t="s">
        <v>543</v>
      </c>
      <c r="T39" s="67" t="s">
        <v>1784</v>
      </c>
      <c r="U39" s="19"/>
      <c r="V39" s="67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s="20" customFormat="1" ht="6" customHeight="1">
      <c r="A40" s="17"/>
      <c r="B40" s="96"/>
      <c r="C40" s="88"/>
      <c r="D40" s="64"/>
      <c r="E40" s="77"/>
      <c r="F40" s="89"/>
      <c r="G40" s="90"/>
      <c r="H40" s="91"/>
      <c r="I40" s="75"/>
      <c r="J40" s="92"/>
      <c r="K40" s="89"/>
      <c r="L40" s="93"/>
      <c r="M40" s="94"/>
      <c r="N40" s="93"/>
      <c r="O40" s="93"/>
      <c r="P40" s="65"/>
      <c r="Q40" s="66"/>
      <c r="R40" s="19"/>
      <c r="S40" s="67"/>
      <c r="T40" s="67"/>
      <c r="U40" s="19"/>
      <c r="V40" s="67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s="20" customFormat="1" ht="22.5" customHeight="1">
      <c r="A41" s="17"/>
      <c r="B41" s="96">
        <v>39</v>
      </c>
      <c r="C41" s="88">
        <v>39</v>
      </c>
      <c r="D41" s="64">
        <v>1</v>
      </c>
      <c r="E41" s="77" t="s">
        <v>1704</v>
      </c>
      <c r="F41" s="89" t="s">
        <v>3574</v>
      </c>
      <c r="G41" s="90" t="s">
        <v>1703</v>
      </c>
      <c r="H41" s="91" t="s">
        <v>2016</v>
      </c>
      <c r="I41" s="75" t="s">
        <v>4188</v>
      </c>
      <c r="J41" s="92" t="s">
        <v>3364</v>
      </c>
      <c r="K41" s="89" t="s">
        <v>3365</v>
      </c>
      <c r="L41" s="93">
        <v>1</v>
      </c>
      <c r="M41" s="94">
        <v>1.32</v>
      </c>
      <c r="N41" s="93">
        <v>25500</v>
      </c>
      <c r="O41" s="93">
        <v>10</v>
      </c>
      <c r="P41" s="65" t="s">
        <v>1651</v>
      </c>
      <c r="Q41" s="66">
        <v>39</v>
      </c>
      <c r="R41" s="19"/>
      <c r="S41" s="67" t="s">
        <v>1784</v>
      </c>
      <c r="T41" s="67" t="s">
        <v>1784</v>
      </c>
      <c r="U41" s="19"/>
      <c r="V41" s="67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s="20" customFormat="1" ht="22.5" customHeight="1">
      <c r="A42" s="17"/>
      <c r="B42" s="96">
        <v>39</v>
      </c>
      <c r="C42" s="88">
        <v>39</v>
      </c>
      <c r="D42" s="64">
        <v>2</v>
      </c>
      <c r="E42" s="77" t="s">
        <v>1704</v>
      </c>
      <c r="F42" s="89" t="s">
        <v>1505</v>
      </c>
      <c r="G42" s="90" t="s">
        <v>1703</v>
      </c>
      <c r="H42" s="91" t="s">
        <v>2016</v>
      </c>
      <c r="I42" s="75" t="s">
        <v>4188</v>
      </c>
      <c r="J42" s="92" t="s">
        <v>3364</v>
      </c>
      <c r="K42" s="89" t="s">
        <v>2509</v>
      </c>
      <c r="L42" s="93">
        <v>1</v>
      </c>
      <c r="M42" s="94">
        <v>1.23</v>
      </c>
      <c r="N42" s="93">
        <v>23700</v>
      </c>
      <c r="O42" s="93">
        <v>10</v>
      </c>
      <c r="P42" s="65" t="s">
        <v>1384</v>
      </c>
      <c r="Q42" s="66" t="s">
        <v>1384</v>
      </c>
      <c r="R42" s="19"/>
      <c r="S42" s="67" t="s">
        <v>1784</v>
      </c>
      <c r="T42" s="67" t="s">
        <v>1784</v>
      </c>
      <c r="U42" s="19"/>
      <c r="V42" s="67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3" customHeight="1">
      <c r="A43" s="2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9"/>
      <c r="S43" s="178"/>
      <c r="T43" s="178"/>
      <c r="U43" s="178"/>
      <c r="V43" s="178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3" customHeight="1">
      <c r="A44" s="2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9"/>
      <c r="S44" s="178"/>
      <c r="T44" s="178"/>
      <c r="U44" s="178"/>
      <c r="V44" s="178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s="20" customFormat="1" ht="22.5" customHeight="1">
      <c r="A45" s="17"/>
      <c r="B45" s="96">
        <v>40</v>
      </c>
      <c r="C45" s="88">
        <v>40</v>
      </c>
      <c r="D45" s="64"/>
      <c r="E45" s="77" t="s">
        <v>1704</v>
      </c>
      <c r="F45" s="89" t="s">
        <v>3068</v>
      </c>
      <c r="G45" s="90" t="s">
        <v>1703</v>
      </c>
      <c r="H45" s="91" t="s">
        <v>2016</v>
      </c>
      <c r="I45" s="75" t="s">
        <v>4188</v>
      </c>
      <c r="J45" s="92" t="s">
        <v>341</v>
      </c>
      <c r="K45" s="89" t="s">
        <v>4202</v>
      </c>
      <c r="L45" s="93">
        <v>1</v>
      </c>
      <c r="M45" s="94">
        <v>1.28</v>
      </c>
      <c r="N45" s="93">
        <v>19100</v>
      </c>
      <c r="O45" s="93">
        <v>10</v>
      </c>
      <c r="P45" s="65" t="s">
        <v>571</v>
      </c>
      <c r="Q45" s="66">
        <v>40</v>
      </c>
      <c r="R45" s="19"/>
      <c r="S45" s="67" t="s">
        <v>543</v>
      </c>
      <c r="T45" s="152" t="s">
        <v>456</v>
      </c>
      <c r="U45" s="19"/>
      <c r="V45" s="67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s="20" customFormat="1" ht="22.5" customHeight="1">
      <c r="A46" s="17"/>
      <c r="B46" s="96">
        <v>40</v>
      </c>
      <c r="C46" s="88">
        <v>40</v>
      </c>
      <c r="D46" s="64">
        <v>2</v>
      </c>
      <c r="E46" s="77" t="s">
        <v>1704</v>
      </c>
      <c r="F46" s="89" t="s">
        <v>975</v>
      </c>
      <c r="G46" s="90" t="s">
        <v>1703</v>
      </c>
      <c r="H46" s="91" t="s">
        <v>2016</v>
      </c>
      <c r="I46" s="75" t="s">
        <v>4188</v>
      </c>
      <c r="J46" s="92" t="s">
        <v>2398</v>
      </c>
      <c r="K46" s="89" t="s">
        <v>976</v>
      </c>
      <c r="L46" s="93">
        <v>1</v>
      </c>
      <c r="M46" s="94">
        <v>1.7</v>
      </c>
      <c r="N46" s="93">
        <v>25500</v>
      </c>
      <c r="O46" s="93">
        <v>10</v>
      </c>
      <c r="P46" s="65" t="s">
        <v>571</v>
      </c>
      <c r="Q46" s="66">
        <v>40</v>
      </c>
      <c r="R46" s="19"/>
      <c r="S46" s="67" t="s">
        <v>543</v>
      </c>
      <c r="T46" s="67"/>
      <c r="U46" s="19"/>
      <c r="V46" s="67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s="20" customFormat="1" ht="22.5" customHeight="1">
      <c r="A47" s="17"/>
      <c r="B47" s="96">
        <v>40</v>
      </c>
      <c r="C47" s="88">
        <v>40</v>
      </c>
      <c r="D47" s="64"/>
      <c r="E47" s="77" t="s">
        <v>1704</v>
      </c>
      <c r="F47" s="89" t="s">
        <v>1941</v>
      </c>
      <c r="G47" s="90" t="s">
        <v>1703</v>
      </c>
      <c r="H47" s="91" t="s">
        <v>2016</v>
      </c>
      <c r="I47" s="75" t="s">
        <v>4188</v>
      </c>
      <c r="J47" s="92" t="s">
        <v>340</v>
      </c>
      <c r="K47" s="89" t="s">
        <v>1597</v>
      </c>
      <c r="L47" s="93">
        <v>1</v>
      </c>
      <c r="M47" s="94">
        <v>1.59</v>
      </c>
      <c r="N47" s="93">
        <v>23900</v>
      </c>
      <c r="O47" s="93">
        <v>10</v>
      </c>
      <c r="P47" s="65" t="s">
        <v>1598</v>
      </c>
      <c r="Q47" s="66">
        <v>40</v>
      </c>
      <c r="R47" s="19"/>
      <c r="S47" s="67" t="s">
        <v>543</v>
      </c>
      <c r="T47" s="152" t="s">
        <v>456</v>
      </c>
      <c r="U47" s="19"/>
      <c r="V47" s="67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s="20" customFormat="1" ht="22.5" customHeight="1">
      <c r="A48" s="17"/>
      <c r="B48" s="96">
        <v>40</v>
      </c>
      <c r="C48" s="88">
        <v>40</v>
      </c>
      <c r="D48" s="64"/>
      <c r="E48" s="77" t="s">
        <v>1704</v>
      </c>
      <c r="F48" s="105" t="s">
        <v>1942</v>
      </c>
      <c r="G48" s="90" t="s">
        <v>1703</v>
      </c>
      <c r="H48" s="91" t="s">
        <v>2016</v>
      </c>
      <c r="I48" s="75" t="s">
        <v>4188</v>
      </c>
      <c r="J48" s="92" t="s">
        <v>340</v>
      </c>
      <c r="K48" s="89" t="s">
        <v>4125</v>
      </c>
      <c r="L48" s="93">
        <v>1</v>
      </c>
      <c r="M48" s="94" t="s">
        <v>2824</v>
      </c>
      <c r="N48" s="93">
        <v>27400</v>
      </c>
      <c r="O48" s="93">
        <v>10</v>
      </c>
      <c r="P48" s="65" t="s">
        <v>528</v>
      </c>
      <c r="Q48" s="66" t="s">
        <v>528</v>
      </c>
      <c r="R48" s="19"/>
      <c r="S48" s="67" t="s">
        <v>543</v>
      </c>
      <c r="T48" s="152" t="s">
        <v>456</v>
      </c>
      <c r="U48" s="19"/>
      <c r="V48" s="67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s="20" customFormat="1" ht="22.5" customHeight="1">
      <c r="A49" s="17"/>
      <c r="B49" s="96">
        <v>40</v>
      </c>
      <c r="C49" s="88">
        <v>40</v>
      </c>
      <c r="D49" s="64">
        <v>1</v>
      </c>
      <c r="E49" s="77" t="s">
        <v>1704</v>
      </c>
      <c r="F49" s="89" t="s">
        <v>1401</v>
      </c>
      <c r="G49" s="90" t="s">
        <v>1703</v>
      </c>
      <c r="H49" s="91" t="s">
        <v>2016</v>
      </c>
      <c r="I49" s="75" t="s">
        <v>4188</v>
      </c>
      <c r="J49" s="92" t="s">
        <v>1402</v>
      </c>
      <c r="K49" s="89" t="s">
        <v>1378</v>
      </c>
      <c r="L49" s="93">
        <v>1</v>
      </c>
      <c r="M49" s="94">
        <v>1.7</v>
      </c>
      <c r="N49" s="93">
        <v>25500</v>
      </c>
      <c r="O49" s="93">
        <v>10</v>
      </c>
      <c r="P49" s="65" t="s">
        <v>1813</v>
      </c>
      <c r="Q49" s="66">
        <v>40</v>
      </c>
      <c r="R49" s="19"/>
      <c r="S49" s="67" t="s">
        <v>543</v>
      </c>
      <c r="T49" s="152" t="s">
        <v>456</v>
      </c>
      <c r="U49" s="19"/>
      <c r="V49" s="67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s="20" customFormat="1" ht="22.5" customHeight="1">
      <c r="A50" s="17"/>
      <c r="B50" s="96">
        <v>40</v>
      </c>
      <c r="C50" s="88">
        <v>40</v>
      </c>
      <c r="D50" s="64">
        <v>2</v>
      </c>
      <c r="E50" s="77" t="s">
        <v>1704</v>
      </c>
      <c r="F50" s="89" t="s">
        <v>208</v>
      </c>
      <c r="G50" s="90" t="s">
        <v>1703</v>
      </c>
      <c r="H50" s="91" t="s">
        <v>2016</v>
      </c>
      <c r="I50" s="75" t="s">
        <v>4188</v>
      </c>
      <c r="J50" s="92" t="s">
        <v>2845</v>
      </c>
      <c r="K50" s="89" t="s">
        <v>2846</v>
      </c>
      <c r="L50" s="93">
        <v>1</v>
      </c>
      <c r="M50" s="94">
        <v>0.64</v>
      </c>
      <c r="N50" s="93">
        <v>9600</v>
      </c>
      <c r="O50" s="93">
        <v>5</v>
      </c>
      <c r="P50" s="65" t="s">
        <v>1384</v>
      </c>
      <c r="Q50" s="66" t="s">
        <v>1384</v>
      </c>
      <c r="R50" s="19"/>
      <c r="S50" s="67" t="s">
        <v>543</v>
      </c>
      <c r="T50" s="67"/>
      <c r="U50" s="19"/>
      <c r="V50" s="67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s="20" customFormat="1" ht="22.5" customHeight="1">
      <c r="A51" s="17"/>
      <c r="B51" s="96">
        <v>40</v>
      </c>
      <c r="C51" s="88">
        <v>40</v>
      </c>
      <c r="D51" s="64">
        <v>3</v>
      </c>
      <c r="E51" s="77" t="s">
        <v>1704</v>
      </c>
      <c r="F51" s="89" t="s">
        <v>633</v>
      </c>
      <c r="G51" s="90" t="s">
        <v>1703</v>
      </c>
      <c r="H51" s="91" t="s">
        <v>2008</v>
      </c>
      <c r="I51" s="75" t="s">
        <v>4188</v>
      </c>
      <c r="J51" s="92" t="s">
        <v>631</v>
      </c>
      <c r="K51" s="89" t="s">
        <v>632</v>
      </c>
      <c r="L51" s="93"/>
      <c r="M51" s="94" t="s">
        <v>1384</v>
      </c>
      <c r="N51" s="93" t="s">
        <v>1384</v>
      </c>
      <c r="O51" s="93" t="s">
        <v>1384</v>
      </c>
      <c r="P51" s="65" t="s">
        <v>1384</v>
      </c>
      <c r="Q51" s="66" t="s">
        <v>1384</v>
      </c>
      <c r="R51" s="19"/>
      <c r="S51" s="67" t="s">
        <v>543</v>
      </c>
      <c r="T51" s="67"/>
      <c r="U51" s="19"/>
      <c r="V51" s="67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s="20" customFormat="1" ht="22.5" customHeight="1">
      <c r="A52" s="17"/>
      <c r="B52" s="96">
        <v>40</v>
      </c>
      <c r="C52" s="88">
        <v>40</v>
      </c>
      <c r="D52" s="64">
        <v>4</v>
      </c>
      <c r="E52" s="77" t="s">
        <v>1704</v>
      </c>
      <c r="F52" s="89" t="s">
        <v>4026</v>
      </c>
      <c r="G52" s="90" t="s">
        <v>1703</v>
      </c>
      <c r="H52" s="91" t="s">
        <v>2008</v>
      </c>
      <c r="I52" s="75" t="s">
        <v>4188</v>
      </c>
      <c r="J52" s="92" t="s">
        <v>2125</v>
      </c>
      <c r="K52" s="89" t="s">
        <v>2624</v>
      </c>
      <c r="L52" s="93">
        <v>1</v>
      </c>
      <c r="M52" s="94">
        <v>0.64</v>
      </c>
      <c r="N52" s="93">
        <v>9600</v>
      </c>
      <c r="O52" s="93">
        <v>5</v>
      </c>
      <c r="P52" s="65" t="s">
        <v>1384</v>
      </c>
      <c r="Q52" s="66" t="s">
        <v>1384</v>
      </c>
      <c r="R52" s="19"/>
      <c r="S52" s="67" t="s">
        <v>543</v>
      </c>
      <c r="T52" s="67"/>
      <c r="U52" s="19"/>
      <c r="V52" s="67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s="20" customFormat="1" ht="33.75">
      <c r="A53" s="17"/>
      <c r="B53" s="96">
        <v>40</v>
      </c>
      <c r="C53" s="88">
        <v>40</v>
      </c>
      <c r="D53" s="64">
        <v>5</v>
      </c>
      <c r="E53" s="77" t="s">
        <v>1704</v>
      </c>
      <c r="F53" s="89" t="s">
        <v>2341</v>
      </c>
      <c r="G53" s="90" t="s">
        <v>1703</v>
      </c>
      <c r="H53" s="91" t="s">
        <v>2008</v>
      </c>
      <c r="I53" s="75" t="s">
        <v>4188</v>
      </c>
      <c r="J53" s="92" t="s">
        <v>2342</v>
      </c>
      <c r="K53" s="89" t="s">
        <v>3431</v>
      </c>
      <c r="L53" s="93">
        <v>1</v>
      </c>
      <c r="M53" s="94">
        <v>1.7</v>
      </c>
      <c r="N53" s="93">
        <v>25500</v>
      </c>
      <c r="O53" s="93">
        <v>10</v>
      </c>
      <c r="P53" s="65" t="s">
        <v>2343</v>
      </c>
      <c r="Q53" s="66" t="s">
        <v>2344</v>
      </c>
      <c r="R53" s="19"/>
      <c r="S53" s="67" t="s">
        <v>543</v>
      </c>
      <c r="T53" s="67"/>
      <c r="U53" s="19"/>
      <c r="V53" s="67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s="20" customFormat="1" ht="22.5" customHeight="1">
      <c r="A54" s="17"/>
      <c r="B54" s="96">
        <v>40</v>
      </c>
      <c r="C54" s="88">
        <v>40</v>
      </c>
      <c r="D54" s="64">
        <v>6</v>
      </c>
      <c r="E54" s="77" t="s">
        <v>1704</v>
      </c>
      <c r="F54" s="89" t="s">
        <v>3344</v>
      </c>
      <c r="G54" s="90" t="s">
        <v>1703</v>
      </c>
      <c r="H54" s="91" t="s">
        <v>2008</v>
      </c>
      <c r="I54" s="75" t="s">
        <v>4188</v>
      </c>
      <c r="J54" s="92" t="s">
        <v>2342</v>
      </c>
      <c r="K54" s="89" t="s">
        <v>3345</v>
      </c>
      <c r="L54" s="93">
        <v>1</v>
      </c>
      <c r="M54" s="94">
        <v>1.7</v>
      </c>
      <c r="N54" s="93">
        <v>25500</v>
      </c>
      <c r="O54" s="93">
        <v>10</v>
      </c>
      <c r="P54" s="65" t="s">
        <v>3346</v>
      </c>
      <c r="Q54" s="66">
        <v>40</v>
      </c>
      <c r="R54" s="19"/>
      <c r="S54" s="67" t="s">
        <v>543</v>
      </c>
      <c r="T54" s="67"/>
      <c r="U54" s="19"/>
      <c r="V54" s="67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1" s="20" customFormat="1" ht="22.5" customHeight="1">
      <c r="A55" s="17"/>
      <c r="B55" s="96">
        <v>40</v>
      </c>
      <c r="C55" s="88">
        <v>40</v>
      </c>
      <c r="D55" s="64">
        <v>6</v>
      </c>
      <c r="E55" s="77" t="s">
        <v>1704</v>
      </c>
      <c r="F55" s="89" t="s">
        <v>186</v>
      </c>
      <c r="G55" s="90" t="s">
        <v>1703</v>
      </c>
      <c r="H55" s="91" t="s">
        <v>2008</v>
      </c>
      <c r="I55" s="75" t="s">
        <v>4188</v>
      </c>
      <c r="J55" s="92" t="s">
        <v>2342</v>
      </c>
      <c r="K55" s="89" t="s">
        <v>1763</v>
      </c>
      <c r="L55" s="93">
        <v>1</v>
      </c>
      <c r="M55" s="94">
        <v>1.8</v>
      </c>
      <c r="N55" s="93">
        <v>27300</v>
      </c>
      <c r="O55" s="93">
        <v>10</v>
      </c>
      <c r="P55" s="65" t="s">
        <v>1384</v>
      </c>
      <c r="Q55" s="66" t="s">
        <v>1384</v>
      </c>
      <c r="R55" s="19"/>
      <c r="S55" s="67" t="s">
        <v>543</v>
      </c>
      <c r="T55" s="67"/>
      <c r="U55" s="19"/>
      <c r="V55" s="67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 s="20" customFormat="1" ht="33.75">
      <c r="A56" s="17"/>
      <c r="B56" s="96">
        <v>40</v>
      </c>
      <c r="C56" s="88">
        <v>41</v>
      </c>
      <c r="D56" s="64">
        <v>7</v>
      </c>
      <c r="E56" s="77" t="s">
        <v>1704</v>
      </c>
      <c r="F56" s="89" t="s">
        <v>2954</v>
      </c>
      <c r="G56" s="90" t="s">
        <v>1703</v>
      </c>
      <c r="H56" s="91" t="s">
        <v>2008</v>
      </c>
      <c r="I56" s="75" t="s">
        <v>4188</v>
      </c>
      <c r="J56" s="92" t="s">
        <v>2342</v>
      </c>
      <c r="K56" s="89" t="s">
        <v>2955</v>
      </c>
      <c r="L56" s="93">
        <v>1</v>
      </c>
      <c r="M56" s="94">
        <v>2.02</v>
      </c>
      <c r="N56" s="93">
        <v>30700</v>
      </c>
      <c r="O56" s="93">
        <v>15</v>
      </c>
      <c r="P56" s="65" t="s">
        <v>3565</v>
      </c>
      <c r="Q56" s="66">
        <v>41</v>
      </c>
      <c r="R56" s="19"/>
      <c r="S56" s="67" t="s">
        <v>543</v>
      </c>
      <c r="T56" s="67"/>
      <c r="U56" s="19"/>
      <c r="V56" s="67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s="20" customFormat="1" ht="6" customHeight="1">
      <c r="A57" s="17"/>
      <c r="B57" s="96"/>
      <c r="C57" s="88"/>
      <c r="D57" s="64"/>
      <c r="E57" s="77"/>
      <c r="F57" s="89"/>
      <c r="G57" s="90"/>
      <c r="H57" s="91"/>
      <c r="I57" s="75"/>
      <c r="J57" s="92"/>
      <c r="K57" s="89"/>
      <c r="L57" s="93"/>
      <c r="M57" s="94"/>
      <c r="N57" s="93"/>
      <c r="O57" s="93"/>
      <c r="P57" s="65"/>
      <c r="Q57" s="66"/>
      <c r="R57" s="19"/>
      <c r="S57" s="67"/>
      <c r="T57" s="67"/>
      <c r="U57" s="19"/>
      <c r="V57" s="67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s="20" customFormat="1" ht="22.5" customHeight="1">
      <c r="A58" s="17"/>
      <c r="B58" s="96">
        <v>40</v>
      </c>
      <c r="C58" s="88">
        <v>40</v>
      </c>
      <c r="D58" s="64"/>
      <c r="E58" s="77" t="s">
        <v>2956</v>
      </c>
      <c r="F58" s="89" t="s">
        <v>1301</v>
      </c>
      <c r="G58" s="90" t="s">
        <v>383</v>
      </c>
      <c r="H58" s="91" t="s">
        <v>1900</v>
      </c>
      <c r="I58" s="75" t="s">
        <v>4188</v>
      </c>
      <c r="J58" s="92" t="s">
        <v>2021</v>
      </c>
      <c r="K58" s="89" t="s">
        <v>2006</v>
      </c>
      <c r="L58" s="93">
        <v>1</v>
      </c>
      <c r="M58" s="94" t="s">
        <v>528</v>
      </c>
      <c r="N58" s="93">
        <v>1000</v>
      </c>
      <c r="O58" s="93" t="s">
        <v>528</v>
      </c>
      <c r="P58" s="65" t="s">
        <v>528</v>
      </c>
      <c r="Q58" s="66" t="s">
        <v>528</v>
      </c>
      <c r="R58" s="19"/>
      <c r="S58" s="67" t="s">
        <v>543</v>
      </c>
      <c r="T58" s="67"/>
      <c r="U58" s="19"/>
      <c r="V58" s="67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1:41" s="20" customFormat="1" ht="22.5" customHeight="1">
      <c r="A59" s="17"/>
      <c r="B59" s="96">
        <v>40</v>
      </c>
      <c r="C59" s="88">
        <v>40</v>
      </c>
      <c r="D59" s="64"/>
      <c r="E59" s="77" t="s">
        <v>2956</v>
      </c>
      <c r="F59" s="89" t="s">
        <v>2425</v>
      </c>
      <c r="G59" s="90" t="s">
        <v>383</v>
      </c>
      <c r="H59" s="91" t="s">
        <v>1900</v>
      </c>
      <c r="I59" s="75" t="s">
        <v>4188</v>
      </c>
      <c r="J59" s="92" t="s">
        <v>2007</v>
      </c>
      <c r="K59" s="89" t="s">
        <v>166</v>
      </c>
      <c r="L59" s="93">
        <v>1</v>
      </c>
      <c r="M59" s="94" t="s">
        <v>3945</v>
      </c>
      <c r="N59" s="93">
        <v>1000</v>
      </c>
      <c r="O59" s="93" t="s">
        <v>3945</v>
      </c>
      <c r="P59" s="65" t="s">
        <v>3945</v>
      </c>
      <c r="Q59" s="66" t="s">
        <v>3945</v>
      </c>
      <c r="R59" s="19"/>
      <c r="S59" s="67" t="s">
        <v>543</v>
      </c>
      <c r="T59" s="67"/>
      <c r="U59" s="19"/>
      <c r="V59" s="67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:41" s="20" customFormat="1" ht="6" customHeight="1">
      <c r="A60" s="17"/>
      <c r="B60" s="96"/>
      <c r="C60" s="88"/>
      <c r="D60" s="64"/>
      <c r="E60" s="77"/>
      <c r="F60" s="89"/>
      <c r="G60" s="90"/>
      <c r="H60" s="91"/>
      <c r="I60" s="75"/>
      <c r="J60" s="92"/>
      <c r="K60" s="89"/>
      <c r="L60" s="93"/>
      <c r="M60" s="94"/>
      <c r="N60" s="93"/>
      <c r="O60" s="93"/>
      <c r="P60" s="65"/>
      <c r="Q60" s="66"/>
      <c r="R60" s="19"/>
      <c r="S60" s="67"/>
      <c r="T60" s="67"/>
      <c r="U60" s="19"/>
      <c r="V60" s="67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1:41" s="20" customFormat="1" ht="22.5" customHeight="1">
      <c r="A61" s="17"/>
      <c r="B61" s="96">
        <v>40</v>
      </c>
      <c r="C61" s="88">
        <v>40</v>
      </c>
      <c r="D61" s="64"/>
      <c r="E61" s="77" t="s">
        <v>2956</v>
      </c>
      <c r="F61" s="89" t="s">
        <v>84</v>
      </c>
      <c r="G61" s="90" t="s">
        <v>3251</v>
      </c>
      <c r="H61" s="91" t="s">
        <v>891</v>
      </c>
      <c r="I61" s="75" t="s">
        <v>4188</v>
      </c>
      <c r="J61" s="92" t="s">
        <v>4059</v>
      </c>
      <c r="K61" s="89" t="s">
        <v>85</v>
      </c>
      <c r="L61" s="93"/>
      <c r="M61" s="103" t="s">
        <v>86</v>
      </c>
      <c r="N61" s="93" t="s">
        <v>1384</v>
      </c>
      <c r="O61" s="93" t="s">
        <v>1384</v>
      </c>
      <c r="P61" s="65" t="s">
        <v>1384</v>
      </c>
      <c r="Q61" s="66" t="s">
        <v>1384</v>
      </c>
      <c r="R61" s="19"/>
      <c r="S61" s="67" t="s">
        <v>543</v>
      </c>
      <c r="T61" s="67"/>
      <c r="U61" s="19"/>
      <c r="V61" s="67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1" s="20" customFormat="1" ht="22.5" customHeight="1">
      <c r="A62" s="17"/>
      <c r="B62" s="96">
        <v>40</v>
      </c>
      <c r="C62" s="88">
        <v>40</v>
      </c>
      <c r="D62" s="64"/>
      <c r="E62" s="77" t="s">
        <v>2956</v>
      </c>
      <c r="F62" s="89" t="s">
        <v>83</v>
      </c>
      <c r="G62" s="90" t="s">
        <v>3251</v>
      </c>
      <c r="H62" s="91" t="s">
        <v>891</v>
      </c>
      <c r="I62" s="75" t="s">
        <v>4188</v>
      </c>
      <c r="J62" s="92" t="s">
        <v>2883</v>
      </c>
      <c r="K62" s="89" t="s">
        <v>85</v>
      </c>
      <c r="L62" s="93"/>
      <c r="M62" s="103" t="s">
        <v>86</v>
      </c>
      <c r="N62" s="93" t="s">
        <v>1384</v>
      </c>
      <c r="O62" s="93" t="s">
        <v>1384</v>
      </c>
      <c r="P62" s="65" t="s">
        <v>1384</v>
      </c>
      <c r="Q62" s="66" t="s">
        <v>1384</v>
      </c>
      <c r="R62" s="19"/>
      <c r="S62" s="67" t="s">
        <v>543</v>
      </c>
      <c r="T62" s="67"/>
      <c r="U62" s="19"/>
      <c r="V62" s="67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1:41" s="20" customFormat="1" ht="22.5" customHeight="1">
      <c r="A63" s="17"/>
      <c r="B63" s="96">
        <v>40</v>
      </c>
      <c r="C63" s="88">
        <v>40</v>
      </c>
      <c r="D63" s="64"/>
      <c r="E63" s="77" t="s">
        <v>2956</v>
      </c>
      <c r="F63" s="89" t="s">
        <v>2017</v>
      </c>
      <c r="G63" s="90" t="s">
        <v>3251</v>
      </c>
      <c r="H63" s="91" t="s">
        <v>891</v>
      </c>
      <c r="I63" s="75" t="s">
        <v>4188</v>
      </c>
      <c r="J63" s="92" t="s">
        <v>4079</v>
      </c>
      <c r="K63" s="89" t="s">
        <v>2019</v>
      </c>
      <c r="L63" s="93">
        <v>1</v>
      </c>
      <c r="M63" s="94" t="s">
        <v>4108</v>
      </c>
      <c r="N63" s="93" t="s">
        <v>1384</v>
      </c>
      <c r="O63" s="93" t="s">
        <v>1384</v>
      </c>
      <c r="P63" s="65" t="s">
        <v>1384</v>
      </c>
      <c r="Q63" s="66" t="s">
        <v>1384</v>
      </c>
      <c r="R63" s="19"/>
      <c r="S63" s="67" t="s">
        <v>543</v>
      </c>
      <c r="T63" s="67"/>
      <c r="U63" s="19"/>
      <c r="V63" s="67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1:41" s="20" customFormat="1" ht="22.5" customHeight="1">
      <c r="A64" s="17"/>
      <c r="B64" s="96">
        <v>40</v>
      </c>
      <c r="C64" s="88">
        <v>40</v>
      </c>
      <c r="D64" s="64"/>
      <c r="E64" s="77" t="s">
        <v>2956</v>
      </c>
      <c r="F64" s="89" t="s">
        <v>2017</v>
      </c>
      <c r="G64" s="90" t="s">
        <v>3251</v>
      </c>
      <c r="H64" s="91" t="s">
        <v>891</v>
      </c>
      <c r="I64" s="75" t="s">
        <v>4188</v>
      </c>
      <c r="J64" s="92" t="s">
        <v>2018</v>
      </c>
      <c r="K64" s="89" t="s">
        <v>2019</v>
      </c>
      <c r="L64" s="93">
        <v>1</v>
      </c>
      <c r="M64" s="94" t="s">
        <v>4108</v>
      </c>
      <c r="N64" s="93" t="s">
        <v>1384</v>
      </c>
      <c r="O64" s="93" t="s">
        <v>1384</v>
      </c>
      <c r="P64" s="65" t="s">
        <v>1384</v>
      </c>
      <c r="Q64" s="66" t="s">
        <v>1384</v>
      </c>
      <c r="R64" s="19"/>
      <c r="S64" s="67" t="s">
        <v>543</v>
      </c>
      <c r="T64" s="67"/>
      <c r="U64" s="19"/>
      <c r="V64" s="67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1:41" s="20" customFormat="1" ht="22.5" customHeight="1">
      <c r="A65" s="17"/>
      <c r="B65" s="96">
        <v>40</v>
      </c>
      <c r="C65" s="88">
        <v>40</v>
      </c>
      <c r="D65" s="64"/>
      <c r="E65" s="77" t="s">
        <v>2956</v>
      </c>
      <c r="F65" s="74" t="s">
        <v>1298</v>
      </c>
      <c r="G65" s="90" t="s">
        <v>3251</v>
      </c>
      <c r="H65" s="91" t="s">
        <v>891</v>
      </c>
      <c r="I65" s="75" t="s">
        <v>4188</v>
      </c>
      <c r="J65" s="92" t="s">
        <v>1285</v>
      </c>
      <c r="K65" s="89" t="s">
        <v>2480</v>
      </c>
      <c r="L65" s="93"/>
      <c r="M65" s="94" t="s">
        <v>528</v>
      </c>
      <c r="N65" s="93" t="s">
        <v>528</v>
      </c>
      <c r="O65" s="93" t="s">
        <v>528</v>
      </c>
      <c r="P65" s="65" t="s">
        <v>528</v>
      </c>
      <c r="Q65" s="66" t="s">
        <v>528</v>
      </c>
      <c r="R65" s="19"/>
      <c r="S65" s="67" t="s">
        <v>543</v>
      </c>
      <c r="T65" s="67"/>
      <c r="U65" s="19"/>
      <c r="V65" s="67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1:41" s="20" customFormat="1" ht="6" customHeight="1">
      <c r="A66" s="17"/>
      <c r="B66" s="96"/>
      <c r="C66" s="88"/>
      <c r="D66" s="64"/>
      <c r="E66" s="77"/>
      <c r="F66" s="89"/>
      <c r="G66" s="90"/>
      <c r="H66" s="91"/>
      <c r="I66" s="75"/>
      <c r="J66" s="92"/>
      <c r="K66" s="89"/>
      <c r="L66" s="93"/>
      <c r="M66" s="94"/>
      <c r="N66" s="93"/>
      <c r="O66" s="93"/>
      <c r="P66" s="65"/>
      <c r="Q66" s="66"/>
      <c r="R66" s="19"/>
      <c r="S66" s="67"/>
      <c r="T66" s="67"/>
      <c r="U66" s="19"/>
      <c r="V66" s="67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1:41" s="20" customFormat="1" ht="22.5" customHeight="1">
      <c r="A67" s="17"/>
      <c r="B67" s="96">
        <v>40</v>
      </c>
      <c r="C67" s="88">
        <v>40</v>
      </c>
      <c r="D67" s="64"/>
      <c r="E67" s="77" t="s">
        <v>2956</v>
      </c>
      <c r="F67" s="89" t="s">
        <v>2797</v>
      </c>
      <c r="G67" s="90" t="s">
        <v>1703</v>
      </c>
      <c r="H67" s="91" t="s">
        <v>2008</v>
      </c>
      <c r="I67" s="75" t="s">
        <v>4188</v>
      </c>
      <c r="J67" s="92" t="s">
        <v>4035</v>
      </c>
      <c r="K67" s="89" t="s">
        <v>630</v>
      </c>
      <c r="L67" s="93">
        <v>1</v>
      </c>
      <c r="M67" s="94" t="s">
        <v>4107</v>
      </c>
      <c r="N67" s="93">
        <v>6000</v>
      </c>
      <c r="O67" s="93" t="s">
        <v>1384</v>
      </c>
      <c r="P67" s="65" t="s">
        <v>1813</v>
      </c>
      <c r="Q67" s="66">
        <v>40</v>
      </c>
      <c r="R67" s="19"/>
      <c r="S67" s="67" t="s">
        <v>543</v>
      </c>
      <c r="T67" s="67"/>
      <c r="U67" s="19"/>
      <c r="V67" s="67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1:41" s="20" customFormat="1" ht="22.5" customHeight="1">
      <c r="A68" s="17"/>
      <c r="B68" s="96">
        <v>40</v>
      </c>
      <c r="C68" s="88">
        <v>40</v>
      </c>
      <c r="D68" s="64"/>
      <c r="E68" s="77" t="s">
        <v>2956</v>
      </c>
      <c r="F68" s="89" t="s">
        <v>4034</v>
      </c>
      <c r="G68" s="90" t="s">
        <v>1703</v>
      </c>
      <c r="H68" s="91" t="s">
        <v>2008</v>
      </c>
      <c r="I68" s="75" t="s">
        <v>4188</v>
      </c>
      <c r="J68" s="92" t="s">
        <v>4035</v>
      </c>
      <c r="K68" s="89" t="s">
        <v>2821</v>
      </c>
      <c r="L68" s="93">
        <v>1</v>
      </c>
      <c r="M68" s="94" t="s">
        <v>4107</v>
      </c>
      <c r="N68" s="93">
        <v>6000</v>
      </c>
      <c r="O68" s="93" t="s">
        <v>1384</v>
      </c>
      <c r="P68" s="65" t="s">
        <v>4036</v>
      </c>
      <c r="Q68" s="66">
        <v>40</v>
      </c>
      <c r="R68" s="19"/>
      <c r="S68" s="67" t="s">
        <v>543</v>
      </c>
      <c r="T68" s="67"/>
      <c r="U68" s="19"/>
      <c r="V68" s="67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1:41" s="20" customFormat="1" ht="6" customHeight="1">
      <c r="A69" s="17"/>
      <c r="B69" s="96"/>
      <c r="C69" s="88"/>
      <c r="D69" s="64"/>
      <c r="E69" s="77"/>
      <c r="F69" s="89"/>
      <c r="G69" s="90"/>
      <c r="H69" s="91"/>
      <c r="I69" s="75"/>
      <c r="J69" s="92"/>
      <c r="K69" s="89"/>
      <c r="L69" s="93"/>
      <c r="M69" s="94"/>
      <c r="N69" s="93"/>
      <c r="O69" s="93"/>
      <c r="P69" s="65"/>
      <c r="Q69" s="66"/>
      <c r="R69" s="19"/>
      <c r="S69" s="67"/>
      <c r="T69" s="67"/>
      <c r="U69" s="19"/>
      <c r="V69" s="67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1:41" s="20" customFormat="1" ht="22.5" customHeight="1">
      <c r="A70" s="17"/>
      <c r="B70" s="96">
        <v>40</v>
      </c>
      <c r="C70" s="88">
        <v>40</v>
      </c>
      <c r="D70" s="64">
        <v>1</v>
      </c>
      <c r="E70" s="77" t="s">
        <v>79</v>
      </c>
      <c r="F70" s="89" t="s">
        <v>4055</v>
      </c>
      <c r="G70" s="90" t="s">
        <v>3251</v>
      </c>
      <c r="H70" s="91" t="s">
        <v>891</v>
      </c>
      <c r="I70" s="75" t="s">
        <v>4188</v>
      </c>
      <c r="J70" s="92" t="s">
        <v>1299</v>
      </c>
      <c r="K70" s="89" t="s">
        <v>1300</v>
      </c>
      <c r="L70" s="93">
        <v>1</v>
      </c>
      <c r="M70" s="94" t="s">
        <v>1940</v>
      </c>
      <c r="N70" s="93" t="s">
        <v>528</v>
      </c>
      <c r="O70" s="93" t="s">
        <v>528</v>
      </c>
      <c r="P70" s="65" t="s">
        <v>528</v>
      </c>
      <c r="Q70" s="66" t="s">
        <v>528</v>
      </c>
      <c r="R70" s="19"/>
      <c r="S70" s="67"/>
      <c r="T70" s="67"/>
      <c r="U70" s="19"/>
      <c r="V70" s="67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1:41" s="20" customFormat="1" ht="6" customHeight="1">
      <c r="A71" s="17"/>
      <c r="B71" s="96"/>
      <c r="C71" s="88"/>
      <c r="D71" s="64"/>
      <c r="E71" s="77"/>
      <c r="F71" s="89"/>
      <c r="G71" s="90"/>
      <c r="H71" s="91"/>
      <c r="I71" s="75"/>
      <c r="J71" s="92"/>
      <c r="K71" s="89"/>
      <c r="L71" s="93"/>
      <c r="M71" s="94"/>
      <c r="N71" s="93"/>
      <c r="O71" s="93"/>
      <c r="P71" s="65"/>
      <c r="Q71" s="66"/>
      <c r="R71" s="19"/>
      <c r="S71" s="67"/>
      <c r="T71" s="67"/>
      <c r="U71" s="19"/>
      <c r="V71" s="67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1:41" s="20" customFormat="1" ht="22.5" customHeight="1">
      <c r="A72" s="17"/>
      <c r="B72" s="96">
        <v>40</v>
      </c>
      <c r="C72" s="88">
        <v>40</v>
      </c>
      <c r="D72" s="64"/>
      <c r="E72" s="77" t="s">
        <v>872</v>
      </c>
      <c r="F72" s="99" t="s">
        <v>3384</v>
      </c>
      <c r="G72" s="90" t="s">
        <v>890</v>
      </c>
      <c r="H72" s="91" t="s">
        <v>891</v>
      </c>
      <c r="I72" s="75" t="s">
        <v>4188</v>
      </c>
      <c r="J72" s="92" t="s">
        <v>2349</v>
      </c>
      <c r="K72" s="89" t="s">
        <v>168</v>
      </c>
      <c r="L72" s="93">
        <v>1</v>
      </c>
      <c r="M72" s="94" t="s">
        <v>2677</v>
      </c>
      <c r="N72" s="93" t="s">
        <v>2177</v>
      </c>
      <c r="O72" s="93" t="s">
        <v>2177</v>
      </c>
      <c r="P72" s="65" t="s">
        <v>1283</v>
      </c>
      <c r="Q72" s="66">
        <v>44</v>
      </c>
      <c r="R72" s="19"/>
      <c r="S72" s="67" t="s">
        <v>543</v>
      </c>
      <c r="T72" s="67"/>
      <c r="U72" s="19"/>
      <c r="V72" s="67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1:41" ht="3" customHeight="1">
      <c r="A73" s="2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9"/>
      <c r="S73" s="178"/>
      <c r="T73" s="178"/>
      <c r="U73" s="178"/>
      <c r="V73" s="178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3" customHeight="1">
      <c r="A74" s="2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9"/>
      <c r="S74" s="178"/>
      <c r="T74" s="178"/>
      <c r="U74" s="178"/>
      <c r="V74" s="178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s="20" customFormat="1" ht="22.5" customHeight="1">
      <c r="A75" s="17"/>
      <c r="B75" s="96">
        <v>41</v>
      </c>
      <c r="C75" s="88">
        <v>41</v>
      </c>
      <c r="D75" s="64"/>
      <c r="E75" s="77" t="s">
        <v>1704</v>
      </c>
      <c r="F75" s="89" t="s">
        <v>1443</v>
      </c>
      <c r="G75" s="90" t="s">
        <v>3251</v>
      </c>
      <c r="H75" s="91" t="s">
        <v>891</v>
      </c>
      <c r="I75" s="75" t="s">
        <v>4188</v>
      </c>
      <c r="J75" s="92" t="s">
        <v>1444</v>
      </c>
      <c r="K75" s="89" t="s">
        <v>1445</v>
      </c>
      <c r="L75" s="93">
        <v>1</v>
      </c>
      <c r="M75" s="94">
        <v>0.68</v>
      </c>
      <c r="N75" s="93">
        <v>10300</v>
      </c>
      <c r="O75" s="93">
        <v>5</v>
      </c>
      <c r="P75" s="65" t="s">
        <v>1384</v>
      </c>
      <c r="Q75" s="66" t="s">
        <v>1384</v>
      </c>
      <c r="R75" s="19"/>
      <c r="S75" s="67" t="s">
        <v>543</v>
      </c>
      <c r="T75" s="152" t="s">
        <v>456</v>
      </c>
      <c r="U75" s="19"/>
      <c r="V75" s="67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1:41" s="20" customFormat="1" ht="22.5" customHeight="1">
      <c r="A76" s="17"/>
      <c r="B76" s="96">
        <v>41</v>
      </c>
      <c r="C76" s="88">
        <v>41</v>
      </c>
      <c r="D76" s="64"/>
      <c r="E76" s="77" t="s">
        <v>1704</v>
      </c>
      <c r="F76" s="89" t="s">
        <v>3176</v>
      </c>
      <c r="G76" s="90" t="s">
        <v>1703</v>
      </c>
      <c r="H76" s="91" t="s">
        <v>2008</v>
      </c>
      <c r="I76" s="75" t="s">
        <v>4188</v>
      </c>
      <c r="J76" s="92" t="s">
        <v>3178</v>
      </c>
      <c r="K76" s="89" t="s">
        <v>394</v>
      </c>
      <c r="L76" s="93">
        <v>1</v>
      </c>
      <c r="M76" s="94">
        <v>1.8</v>
      </c>
      <c r="N76" s="93">
        <v>27300</v>
      </c>
      <c r="O76" s="93">
        <v>10</v>
      </c>
      <c r="P76" s="65" t="s">
        <v>395</v>
      </c>
      <c r="Q76" s="66">
        <v>41</v>
      </c>
      <c r="R76" s="19"/>
      <c r="S76" s="67" t="s">
        <v>543</v>
      </c>
      <c r="T76" s="67"/>
      <c r="U76" s="19"/>
      <c r="V76" s="67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1:41" s="20" customFormat="1" ht="6" customHeight="1">
      <c r="A77" s="17"/>
      <c r="B77" s="96"/>
      <c r="C77" s="88"/>
      <c r="D77" s="64"/>
      <c r="E77" s="77"/>
      <c r="F77" s="89"/>
      <c r="G77" s="90"/>
      <c r="H77" s="91"/>
      <c r="I77" s="75"/>
      <c r="J77" s="92"/>
      <c r="K77" s="89"/>
      <c r="L77" s="93"/>
      <c r="M77" s="94"/>
      <c r="N77" s="93"/>
      <c r="O77" s="93"/>
      <c r="P77" s="65"/>
      <c r="Q77" s="66"/>
      <c r="R77" s="19"/>
      <c r="S77" s="67"/>
      <c r="T77" s="67"/>
      <c r="U77" s="19"/>
      <c r="V77" s="67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1:41" s="20" customFormat="1" ht="22.5" customHeight="1">
      <c r="A78" s="17"/>
      <c r="B78" s="96">
        <v>41</v>
      </c>
      <c r="C78" s="88">
        <v>41</v>
      </c>
      <c r="D78" s="64">
        <v>1</v>
      </c>
      <c r="E78" s="77" t="s">
        <v>1704</v>
      </c>
      <c r="F78" s="89" t="s">
        <v>3177</v>
      </c>
      <c r="G78" s="90" t="s">
        <v>1703</v>
      </c>
      <c r="H78" s="91" t="s">
        <v>2008</v>
      </c>
      <c r="I78" s="75" t="s">
        <v>4188</v>
      </c>
      <c r="J78" s="92" t="s">
        <v>3178</v>
      </c>
      <c r="K78" s="89" t="s">
        <v>2622</v>
      </c>
      <c r="L78" s="93">
        <v>1</v>
      </c>
      <c r="M78" s="94">
        <v>1.8</v>
      </c>
      <c r="N78" s="93">
        <v>27300</v>
      </c>
      <c r="O78" s="93">
        <v>10</v>
      </c>
      <c r="P78" s="65" t="s">
        <v>2623</v>
      </c>
      <c r="Q78" s="66">
        <v>41</v>
      </c>
      <c r="R78" s="19"/>
      <c r="S78" s="67" t="s">
        <v>543</v>
      </c>
      <c r="T78" s="67"/>
      <c r="U78" s="19"/>
      <c r="V78" s="67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1:41" s="20" customFormat="1" ht="22.5" customHeight="1">
      <c r="A79" s="17"/>
      <c r="B79" s="96">
        <v>41</v>
      </c>
      <c r="C79" s="88">
        <v>41</v>
      </c>
      <c r="D79" s="64">
        <v>2</v>
      </c>
      <c r="E79" s="77" t="s">
        <v>1704</v>
      </c>
      <c r="F79" s="89" t="s">
        <v>1764</v>
      </c>
      <c r="G79" s="90" t="s">
        <v>1703</v>
      </c>
      <c r="H79" s="91" t="s">
        <v>2008</v>
      </c>
      <c r="I79" s="75" t="s">
        <v>4188</v>
      </c>
      <c r="J79" s="92" t="s">
        <v>1480</v>
      </c>
      <c r="K79" s="89" t="s">
        <v>1481</v>
      </c>
      <c r="L79" s="93">
        <v>1</v>
      </c>
      <c r="M79" s="94">
        <v>0.68</v>
      </c>
      <c r="N79" s="93">
        <v>10300</v>
      </c>
      <c r="O79" s="93">
        <v>5</v>
      </c>
      <c r="P79" s="65" t="s">
        <v>1384</v>
      </c>
      <c r="Q79" s="66" t="s">
        <v>1384</v>
      </c>
      <c r="R79" s="19"/>
      <c r="S79" s="67" t="s">
        <v>543</v>
      </c>
      <c r="T79" s="67"/>
      <c r="U79" s="19"/>
      <c r="V79" s="67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1:41" s="20" customFormat="1" ht="6" customHeight="1">
      <c r="A80" s="17"/>
      <c r="B80" s="96"/>
      <c r="C80" s="88"/>
      <c r="D80" s="64"/>
      <c r="E80" s="77"/>
      <c r="F80" s="89"/>
      <c r="G80" s="90"/>
      <c r="H80" s="91"/>
      <c r="I80" s="75"/>
      <c r="J80" s="92"/>
      <c r="K80" s="89"/>
      <c r="L80" s="93"/>
      <c r="M80" s="94"/>
      <c r="N80" s="93"/>
      <c r="O80" s="93"/>
      <c r="P80" s="65"/>
      <c r="Q80" s="66"/>
      <c r="R80" s="19"/>
      <c r="S80" s="67"/>
      <c r="T80" s="67"/>
      <c r="U80" s="19"/>
      <c r="V80" s="67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1:41" s="20" customFormat="1" ht="22.5" customHeight="1">
      <c r="A81" s="17"/>
      <c r="B81" s="96">
        <v>41</v>
      </c>
      <c r="C81" s="88">
        <v>41</v>
      </c>
      <c r="D81" s="64">
        <v>1</v>
      </c>
      <c r="E81" s="77" t="s">
        <v>1704</v>
      </c>
      <c r="F81" s="89" t="s">
        <v>1417</v>
      </c>
      <c r="G81" s="90" t="s">
        <v>1703</v>
      </c>
      <c r="H81" s="91" t="s">
        <v>2008</v>
      </c>
      <c r="I81" s="75" t="s">
        <v>4188</v>
      </c>
      <c r="J81" s="92" t="s">
        <v>1497</v>
      </c>
      <c r="K81" s="89" t="s">
        <v>1496</v>
      </c>
      <c r="L81" s="93">
        <v>1</v>
      </c>
      <c r="M81" s="94">
        <v>0.9</v>
      </c>
      <c r="N81" s="93">
        <v>13700</v>
      </c>
      <c r="O81" s="93">
        <v>5</v>
      </c>
      <c r="P81" s="65" t="s">
        <v>207</v>
      </c>
      <c r="Q81" s="66">
        <v>41</v>
      </c>
      <c r="R81" s="19"/>
      <c r="S81" s="67" t="s">
        <v>543</v>
      </c>
      <c r="T81" s="67"/>
      <c r="U81" s="19"/>
      <c r="V81" s="67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1:41" s="20" customFormat="1" ht="22.5" customHeight="1">
      <c r="A82" s="17"/>
      <c r="B82" s="96">
        <v>41</v>
      </c>
      <c r="C82" s="88">
        <v>41</v>
      </c>
      <c r="D82" s="64">
        <v>2</v>
      </c>
      <c r="E82" s="77" t="s">
        <v>1704</v>
      </c>
      <c r="F82" s="89" t="s">
        <v>634</v>
      </c>
      <c r="G82" s="90" t="s">
        <v>1703</v>
      </c>
      <c r="H82" s="91" t="s">
        <v>2008</v>
      </c>
      <c r="I82" s="75" t="s">
        <v>4188</v>
      </c>
      <c r="J82" s="92" t="s">
        <v>1497</v>
      </c>
      <c r="K82" s="89" t="s">
        <v>650</v>
      </c>
      <c r="L82" s="93">
        <v>1</v>
      </c>
      <c r="M82" s="94">
        <v>0.9</v>
      </c>
      <c r="N82" s="93">
        <v>13700</v>
      </c>
      <c r="O82" s="93">
        <v>5</v>
      </c>
      <c r="P82" s="65" t="s">
        <v>651</v>
      </c>
      <c r="Q82" s="66">
        <v>41</v>
      </c>
      <c r="R82" s="19"/>
      <c r="S82" s="67" t="s">
        <v>543</v>
      </c>
      <c r="T82" s="67"/>
      <c r="U82" s="19"/>
      <c r="V82" s="67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1:41" s="20" customFormat="1" ht="22.5" customHeight="1">
      <c r="A83" s="17"/>
      <c r="B83" s="96">
        <v>41</v>
      </c>
      <c r="C83" s="88">
        <v>41</v>
      </c>
      <c r="D83" s="64">
        <v>3</v>
      </c>
      <c r="E83" s="77" t="s">
        <v>1704</v>
      </c>
      <c r="F83" s="89" t="s">
        <v>2314</v>
      </c>
      <c r="G83" s="90" t="s">
        <v>1703</v>
      </c>
      <c r="H83" s="91" t="s">
        <v>2008</v>
      </c>
      <c r="I83" s="75" t="s">
        <v>4188</v>
      </c>
      <c r="J83" s="92" t="s">
        <v>3342</v>
      </c>
      <c r="K83" s="89" t="s">
        <v>3343</v>
      </c>
      <c r="L83" s="93">
        <v>1</v>
      </c>
      <c r="M83" s="94" t="s">
        <v>1384</v>
      </c>
      <c r="N83" s="93" t="s">
        <v>1384</v>
      </c>
      <c r="O83" s="93" t="s">
        <v>1384</v>
      </c>
      <c r="P83" s="65" t="s">
        <v>1384</v>
      </c>
      <c r="Q83" s="66" t="s">
        <v>1384</v>
      </c>
      <c r="R83" s="19"/>
      <c r="S83" s="67" t="s">
        <v>543</v>
      </c>
      <c r="T83" s="67"/>
      <c r="U83" s="19"/>
      <c r="V83" s="67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</row>
    <row r="84" spans="1:41" s="20" customFormat="1" ht="22.5" customHeight="1">
      <c r="A84" s="17"/>
      <c r="B84" s="96">
        <v>41</v>
      </c>
      <c r="C84" s="88">
        <v>41</v>
      </c>
      <c r="D84" s="64">
        <v>4</v>
      </c>
      <c r="E84" s="77" t="s">
        <v>1704</v>
      </c>
      <c r="F84" s="89" t="s">
        <v>398</v>
      </c>
      <c r="G84" s="90" t="s">
        <v>3251</v>
      </c>
      <c r="H84" s="91" t="s">
        <v>891</v>
      </c>
      <c r="I84" s="75" t="s">
        <v>4188</v>
      </c>
      <c r="J84" s="92" t="s">
        <v>2052</v>
      </c>
      <c r="K84" s="89" t="s">
        <v>399</v>
      </c>
      <c r="L84" s="93">
        <v>1</v>
      </c>
      <c r="M84" s="94">
        <v>0.68</v>
      </c>
      <c r="N84" s="93">
        <v>10300</v>
      </c>
      <c r="O84" s="93">
        <v>5</v>
      </c>
      <c r="P84" s="65" t="s">
        <v>1384</v>
      </c>
      <c r="Q84" s="66" t="s">
        <v>1384</v>
      </c>
      <c r="R84" s="19"/>
      <c r="S84" s="67" t="s">
        <v>543</v>
      </c>
      <c r="T84" s="67"/>
      <c r="U84" s="19"/>
      <c r="V84" s="67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pans="1:41" s="20" customFormat="1" ht="22.5" customHeight="1">
      <c r="A85" s="17"/>
      <c r="B85" s="96">
        <v>41</v>
      </c>
      <c r="C85" s="88">
        <v>41</v>
      </c>
      <c r="D85" s="64">
        <v>5</v>
      </c>
      <c r="E85" s="77" t="s">
        <v>1704</v>
      </c>
      <c r="F85" s="89" t="s">
        <v>4027</v>
      </c>
      <c r="G85" s="90" t="s">
        <v>1703</v>
      </c>
      <c r="H85" s="91" t="s">
        <v>2008</v>
      </c>
      <c r="I85" s="75" t="s">
        <v>4188</v>
      </c>
      <c r="J85" s="92" t="s">
        <v>4109</v>
      </c>
      <c r="K85" s="89" t="s">
        <v>888</v>
      </c>
      <c r="L85" s="93">
        <v>1</v>
      </c>
      <c r="M85" s="94" t="s">
        <v>1384</v>
      </c>
      <c r="N85" s="93" t="s">
        <v>1384</v>
      </c>
      <c r="O85" s="93" t="s">
        <v>1384</v>
      </c>
      <c r="P85" s="65" t="s">
        <v>1384</v>
      </c>
      <c r="Q85" s="66" t="s">
        <v>1384</v>
      </c>
      <c r="R85" s="19"/>
      <c r="S85" s="67" t="s">
        <v>543</v>
      </c>
      <c r="T85" s="67"/>
      <c r="U85" s="19"/>
      <c r="V85" s="67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</row>
    <row r="86" spans="1:41" s="20" customFormat="1" ht="22.5" customHeight="1">
      <c r="A86" s="17"/>
      <c r="B86" s="96">
        <v>41</v>
      </c>
      <c r="C86" s="88">
        <v>41</v>
      </c>
      <c r="D86" s="64" t="s">
        <v>3999</v>
      </c>
      <c r="E86" s="77" t="s">
        <v>1704</v>
      </c>
      <c r="F86" s="89" t="s">
        <v>4028</v>
      </c>
      <c r="G86" s="90" t="s">
        <v>1703</v>
      </c>
      <c r="H86" s="91" t="s">
        <v>2008</v>
      </c>
      <c r="I86" s="75" t="s">
        <v>4188</v>
      </c>
      <c r="J86" s="92" t="s">
        <v>2438</v>
      </c>
      <c r="K86" s="89" t="s">
        <v>2437</v>
      </c>
      <c r="L86" s="93">
        <v>1</v>
      </c>
      <c r="M86" s="94" t="s">
        <v>1384</v>
      </c>
      <c r="N86" s="93" t="s">
        <v>1384</v>
      </c>
      <c r="O86" s="93" t="s">
        <v>1384</v>
      </c>
      <c r="P86" s="65" t="s">
        <v>1384</v>
      </c>
      <c r="Q86" s="66" t="s">
        <v>1384</v>
      </c>
      <c r="R86" s="19"/>
      <c r="S86" s="67" t="s">
        <v>543</v>
      </c>
      <c r="T86" s="67"/>
      <c r="U86" s="19"/>
      <c r="V86" s="67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1:41" s="20" customFormat="1" ht="22.5" customHeight="1">
      <c r="A87" s="17"/>
      <c r="B87" s="96">
        <v>41</v>
      </c>
      <c r="C87" s="88">
        <v>41</v>
      </c>
      <c r="D87" s="64" t="s">
        <v>4000</v>
      </c>
      <c r="E87" s="77" t="s">
        <v>1704</v>
      </c>
      <c r="F87" s="89" t="s">
        <v>591</v>
      </c>
      <c r="G87" s="90" t="s">
        <v>1703</v>
      </c>
      <c r="H87" s="91" t="s">
        <v>2008</v>
      </c>
      <c r="I87" s="75" t="s">
        <v>4188</v>
      </c>
      <c r="J87" s="92" t="s">
        <v>2402</v>
      </c>
      <c r="K87" s="89" t="s">
        <v>2403</v>
      </c>
      <c r="L87" s="93">
        <v>1</v>
      </c>
      <c r="M87" s="94" t="s">
        <v>1384</v>
      </c>
      <c r="N87" s="93" t="s">
        <v>1384</v>
      </c>
      <c r="O87" s="93" t="s">
        <v>1384</v>
      </c>
      <c r="P87" s="65" t="s">
        <v>1384</v>
      </c>
      <c r="Q87" s="66" t="s">
        <v>1384</v>
      </c>
      <c r="R87" s="19"/>
      <c r="S87" s="67" t="s">
        <v>543</v>
      </c>
      <c r="T87" s="67"/>
      <c r="U87" s="19"/>
      <c r="V87" s="67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1:41" s="20" customFormat="1" ht="22.5" customHeight="1">
      <c r="A88" s="17"/>
      <c r="B88" s="96">
        <v>41</v>
      </c>
      <c r="C88" s="88">
        <v>41</v>
      </c>
      <c r="D88" s="64">
        <v>6</v>
      </c>
      <c r="E88" s="77" t="s">
        <v>1704</v>
      </c>
      <c r="F88" s="89" t="s">
        <v>592</v>
      </c>
      <c r="G88" s="90" t="s">
        <v>1703</v>
      </c>
      <c r="H88" s="91" t="s">
        <v>2008</v>
      </c>
      <c r="I88" s="75" t="s">
        <v>4188</v>
      </c>
      <c r="J88" s="92" t="s">
        <v>1968</v>
      </c>
      <c r="K88" s="89" t="s">
        <v>1967</v>
      </c>
      <c r="L88" s="93">
        <v>1</v>
      </c>
      <c r="M88" s="94">
        <v>1.8</v>
      </c>
      <c r="N88" s="93">
        <v>27300</v>
      </c>
      <c r="O88" s="93">
        <v>10</v>
      </c>
      <c r="P88" s="65" t="s">
        <v>1384</v>
      </c>
      <c r="Q88" s="66" t="s">
        <v>1384</v>
      </c>
      <c r="R88" s="19"/>
      <c r="S88" s="67" t="s">
        <v>543</v>
      </c>
      <c r="T88" s="67"/>
      <c r="U88" s="19"/>
      <c r="V88" s="67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</row>
    <row r="89" spans="1:41" s="20" customFormat="1" ht="22.5" customHeight="1">
      <c r="A89" s="17"/>
      <c r="B89" s="96">
        <v>41</v>
      </c>
      <c r="C89" s="88">
        <v>41</v>
      </c>
      <c r="D89" s="64">
        <v>7</v>
      </c>
      <c r="E89" s="77" t="s">
        <v>1704</v>
      </c>
      <c r="F89" s="89" t="s">
        <v>1969</v>
      </c>
      <c r="G89" s="90" t="s">
        <v>1703</v>
      </c>
      <c r="H89" s="91" t="s">
        <v>2008</v>
      </c>
      <c r="I89" s="75" t="s">
        <v>4188</v>
      </c>
      <c r="J89" s="92" t="s">
        <v>3342</v>
      </c>
      <c r="K89" s="89" t="s">
        <v>3343</v>
      </c>
      <c r="L89" s="93">
        <v>1</v>
      </c>
      <c r="M89" s="94" t="s">
        <v>1384</v>
      </c>
      <c r="N89" s="93" t="s">
        <v>1384</v>
      </c>
      <c r="O89" s="93">
        <v>5</v>
      </c>
      <c r="P89" s="65" t="s">
        <v>1384</v>
      </c>
      <c r="Q89" s="66" t="s">
        <v>1384</v>
      </c>
      <c r="R89" s="19"/>
      <c r="S89" s="67" t="s">
        <v>543</v>
      </c>
      <c r="T89" s="67"/>
      <c r="U89" s="19"/>
      <c r="V89" s="67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1:41" s="20" customFormat="1" ht="22.5" customHeight="1">
      <c r="A90" s="17"/>
      <c r="B90" s="96">
        <v>41</v>
      </c>
      <c r="C90" s="88">
        <v>41</v>
      </c>
      <c r="D90" s="64">
        <v>8</v>
      </c>
      <c r="E90" s="77" t="s">
        <v>1704</v>
      </c>
      <c r="F90" s="74" t="s">
        <v>1064</v>
      </c>
      <c r="G90" s="90" t="s">
        <v>3251</v>
      </c>
      <c r="H90" s="91" t="s">
        <v>891</v>
      </c>
      <c r="I90" s="75" t="s">
        <v>4188</v>
      </c>
      <c r="J90" s="92" t="s">
        <v>1065</v>
      </c>
      <c r="K90" s="89" t="s">
        <v>399</v>
      </c>
      <c r="L90" s="93">
        <v>1</v>
      </c>
      <c r="M90" s="94" t="s">
        <v>535</v>
      </c>
      <c r="N90" s="93">
        <v>10300</v>
      </c>
      <c r="O90" s="93">
        <v>5</v>
      </c>
      <c r="P90" s="65" t="s">
        <v>1384</v>
      </c>
      <c r="Q90" s="66" t="s">
        <v>1384</v>
      </c>
      <c r="R90" s="19"/>
      <c r="S90" s="67" t="s">
        <v>543</v>
      </c>
      <c r="T90" s="67"/>
      <c r="U90" s="19"/>
      <c r="V90" s="67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1:41" ht="3" customHeight="1">
      <c r="A91" s="2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9"/>
      <c r="S91" s="178"/>
      <c r="T91" s="178"/>
      <c r="U91" s="178"/>
      <c r="V91" s="178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3" customHeight="1">
      <c r="A92" s="2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9"/>
      <c r="S92" s="178"/>
      <c r="T92" s="178"/>
      <c r="U92" s="178"/>
      <c r="V92" s="178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s="20" customFormat="1" ht="22.5" customHeight="1">
      <c r="A93" s="17"/>
      <c r="B93" s="96">
        <v>42</v>
      </c>
      <c r="C93" s="88">
        <v>42</v>
      </c>
      <c r="D93" s="64">
        <v>1</v>
      </c>
      <c r="E93" s="77" t="s">
        <v>1704</v>
      </c>
      <c r="F93" s="89" t="s">
        <v>2250</v>
      </c>
      <c r="G93" s="90" t="s">
        <v>1703</v>
      </c>
      <c r="H93" s="91" t="s">
        <v>2008</v>
      </c>
      <c r="I93" s="75" t="s">
        <v>4188</v>
      </c>
      <c r="J93" s="92" t="s">
        <v>2345</v>
      </c>
      <c r="K93" s="89" t="s">
        <v>505</v>
      </c>
      <c r="L93" s="93">
        <v>1</v>
      </c>
      <c r="M93" s="94">
        <v>1.9</v>
      </c>
      <c r="N93" s="93">
        <v>29200</v>
      </c>
      <c r="O93" s="93">
        <v>10</v>
      </c>
      <c r="P93" s="65" t="s">
        <v>4172</v>
      </c>
      <c r="Q93" s="66">
        <v>42</v>
      </c>
      <c r="R93" s="19"/>
      <c r="S93" s="67" t="s">
        <v>543</v>
      </c>
      <c r="T93" s="67"/>
      <c r="U93" s="19"/>
      <c r="V93" s="67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</row>
    <row r="94" spans="1:41" s="20" customFormat="1" ht="22.5" customHeight="1">
      <c r="A94" s="17"/>
      <c r="B94" s="96">
        <v>42</v>
      </c>
      <c r="C94" s="88">
        <v>42</v>
      </c>
      <c r="D94" s="64">
        <v>2</v>
      </c>
      <c r="E94" s="77" t="s">
        <v>1704</v>
      </c>
      <c r="F94" s="89" t="s">
        <v>2695</v>
      </c>
      <c r="G94" s="90" t="s">
        <v>1703</v>
      </c>
      <c r="H94" s="91" t="s">
        <v>2008</v>
      </c>
      <c r="I94" s="75" t="s">
        <v>4188</v>
      </c>
      <c r="J94" s="92" t="s">
        <v>2345</v>
      </c>
      <c r="K94" s="89" t="s">
        <v>237</v>
      </c>
      <c r="L94" s="93">
        <v>1</v>
      </c>
      <c r="M94" s="94">
        <v>2.14</v>
      </c>
      <c r="N94" s="93">
        <v>32900</v>
      </c>
      <c r="O94" s="93">
        <v>10</v>
      </c>
      <c r="P94" s="65" t="s">
        <v>1260</v>
      </c>
      <c r="Q94" s="66">
        <v>42</v>
      </c>
      <c r="R94" s="19"/>
      <c r="S94" s="67" t="s">
        <v>543</v>
      </c>
      <c r="T94" s="67"/>
      <c r="U94" s="19"/>
      <c r="V94" s="67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</row>
    <row r="95" spans="1:41" s="20" customFormat="1" ht="22.5" customHeight="1">
      <c r="A95" s="17"/>
      <c r="B95" s="96">
        <v>42</v>
      </c>
      <c r="C95" s="88">
        <v>42</v>
      </c>
      <c r="D95" s="64">
        <v>3</v>
      </c>
      <c r="E95" s="77" t="s">
        <v>1704</v>
      </c>
      <c r="F95" s="89" t="s">
        <v>239</v>
      </c>
      <c r="G95" s="90" t="s">
        <v>1703</v>
      </c>
      <c r="H95" s="91" t="s">
        <v>2008</v>
      </c>
      <c r="I95" s="75" t="s">
        <v>4188</v>
      </c>
      <c r="J95" s="92" t="s">
        <v>2345</v>
      </c>
      <c r="K95" s="89" t="s">
        <v>240</v>
      </c>
      <c r="L95" s="93">
        <v>1</v>
      </c>
      <c r="M95" s="94" t="s">
        <v>241</v>
      </c>
      <c r="N95" s="93">
        <v>31400</v>
      </c>
      <c r="O95" s="93">
        <v>10</v>
      </c>
      <c r="P95" s="65" t="s">
        <v>1384</v>
      </c>
      <c r="Q95" s="66" t="s">
        <v>1384</v>
      </c>
      <c r="R95" s="19"/>
      <c r="S95" s="67" t="s">
        <v>543</v>
      </c>
      <c r="T95" s="67"/>
      <c r="U95" s="19"/>
      <c r="V95" s="67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</row>
    <row r="96" spans="1:41" s="20" customFormat="1" ht="22.5" customHeight="1">
      <c r="A96" s="17"/>
      <c r="B96" s="96">
        <v>42</v>
      </c>
      <c r="C96" s="88">
        <v>42</v>
      </c>
      <c r="D96" s="64">
        <v>4</v>
      </c>
      <c r="E96" s="77" t="s">
        <v>1704</v>
      </c>
      <c r="F96" s="74" t="s">
        <v>2795</v>
      </c>
      <c r="G96" s="90" t="s">
        <v>1703</v>
      </c>
      <c r="H96" s="91" t="s">
        <v>2008</v>
      </c>
      <c r="I96" s="75" t="s">
        <v>4188</v>
      </c>
      <c r="J96" s="92" t="s">
        <v>2345</v>
      </c>
      <c r="K96" s="89" t="s">
        <v>2796</v>
      </c>
      <c r="L96" s="93">
        <v>1</v>
      </c>
      <c r="M96" s="94" t="s">
        <v>1062</v>
      </c>
      <c r="N96" s="93">
        <v>33500</v>
      </c>
      <c r="O96" s="93">
        <v>10</v>
      </c>
      <c r="P96" s="65" t="s">
        <v>1384</v>
      </c>
      <c r="Q96" s="66" t="s">
        <v>1384</v>
      </c>
      <c r="R96" s="19"/>
      <c r="S96" s="67" t="s">
        <v>543</v>
      </c>
      <c r="T96" s="67"/>
      <c r="U96" s="19"/>
      <c r="V96" s="67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1:41" s="20" customFormat="1" ht="22.5" customHeight="1">
      <c r="A97" s="17"/>
      <c r="B97" s="96">
        <v>42</v>
      </c>
      <c r="C97" s="88">
        <v>42</v>
      </c>
      <c r="D97" s="64">
        <v>5</v>
      </c>
      <c r="E97" s="77" t="s">
        <v>1704</v>
      </c>
      <c r="F97" s="89" t="s">
        <v>1063</v>
      </c>
      <c r="G97" s="90" t="s">
        <v>1703</v>
      </c>
      <c r="H97" s="91" t="s">
        <v>2008</v>
      </c>
      <c r="I97" s="75" t="s">
        <v>4188</v>
      </c>
      <c r="J97" s="92" t="s">
        <v>2345</v>
      </c>
      <c r="K97" s="89" t="s">
        <v>972</v>
      </c>
      <c r="L97" s="93">
        <v>1</v>
      </c>
      <c r="M97" s="94">
        <v>2.02</v>
      </c>
      <c r="N97" s="93">
        <v>31200</v>
      </c>
      <c r="O97" s="93">
        <v>10</v>
      </c>
      <c r="P97" s="65" t="s">
        <v>817</v>
      </c>
      <c r="Q97" s="66">
        <v>43</v>
      </c>
      <c r="R97" s="19"/>
      <c r="S97" s="67" t="s">
        <v>543</v>
      </c>
      <c r="T97" s="67"/>
      <c r="U97" s="19"/>
      <c r="V97" s="67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</row>
    <row r="98" spans="1:41" s="20" customFormat="1" ht="6" customHeight="1">
      <c r="A98" s="17"/>
      <c r="B98" s="96"/>
      <c r="C98" s="88"/>
      <c r="D98" s="64"/>
      <c r="E98" s="77"/>
      <c r="F98" s="89"/>
      <c r="G98" s="90"/>
      <c r="H98" s="91"/>
      <c r="I98" s="75"/>
      <c r="J98" s="92"/>
      <c r="K98" s="89"/>
      <c r="L98" s="93"/>
      <c r="M98" s="94"/>
      <c r="N98" s="93"/>
      <c r="O98" s="93"/>
      <c r="P98" s="65"/>
      <c r="Q98" s="66"/>
      <c r="R98" s="19"/>
      <c r="S98" s="67"/>
      <c r="T98" s="67"/>
      <c r="U98" s="19"/>
      <c r="V98" s="67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1:41" s="20" customFormat="1" ht="22.5" customHeight="1">
      <c r="A99" s="17"/>
      <c r="B99" s="96">
        <v>42</v>
      </c>
      <c r="C99" s="88">
        <v>42</v>
      </c>
      <c r="D99" s="64">
        <v>1</v>
      </c>
      <c r="E99" s="77" t="s">
        <v>1704</v>
      </c>
      <c r="F99" s="89" t="s">
        <v>2313</v>
      </c>
      <c r="G99" s="90" t="s">
        <v>1703</v>
      </c>
      <c r="H99" s="91" t="s">
        <v>2008</v>
      </c>
      <c r="I99" s="75" t="s">
        <v>4188</v>
      </c>
      <c r="J99" s="92" t="s">
        <v>2822</v>
      </c>
      <c r="K99" s="89" t="s">
        <v>3566</v>
      </c>
      <c r="L99" s="93">
        <v>1</v>
      </c>
      <c r="M99" s="94">
        <v>1.9</v>
      </c>
      <c r="N99" s="93">
        <v>29200</v>
      </c>
      <c r="O99" s="93">
        <v>10</v>
      </c>
      <c r="P99" s="65" t="s">
        <v>1302</v>
      </c>
      <c r="Q99" s="66">
        <v>42</v>
      </c>
      <c r="R99" s="19"/>
      <c r="S99" s="67" t="s">
        <v>543</v>
      </c>
      <c r="T99" s="67"/>
      <c r="U99" s="19"/>
      <c r="V99" s="67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1:41" s="20" customFormat="1" ht="22.5" customHeight="1">
      <c r="A100" s="17"/>
      <c r="B100" s="96">
        <v>42</v>
      </c>
      <c r="C100" s="88">
        <v>42</v>
      </c>
      <c r="D100" s="64">
        <v>2</v>
      </c>
      <c r="E100" s="77" t="s">
        <v>1704</v>
      </c>
      <c r="F100" s="89" t="s">
        <v>2708</v>
      </c>
      <c r="G100" s="90" t="s">
        <v>1703</v>
      </c>
      <c r="H100" s="91" t="s">
        <v>2008</v>
      </c>
      <c r="I100" s="75" t="s">
        <v>4188</v>
      </c>
      <c r="J100" s="92" t="s">
        <v>2822</v>
      </c>
      <c r="K100" s="89" t="s">
        <v>2709</v>
      </c>
      <c r="L100" s="93">
        <v>1</v>
      </c>
      <c r="M100" s="94">
        <v>1.9</v>
      </c>
      <c r="N100" s="93">
        <v>29200</v>
      </c>
      <c r="O100" s="93">
        <v>10</v>
      </c>
      <c r="P100" s="65" t="s">
        <v>185</v>
      </c>
      <c r="Q100" s="66">
        <v>42</v>
      </c>
      <c r="R100" s="19"/>
      <c r="S100" s="67" t="s">
        <v>543</v>
      </c>
      <c r="T100" s="67"/>
      <c r="U100" s="19"/>
      <c r="V100" s="67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1:41" s="20" customFormat="1" ht="22.5" customHeight="1">
      <c r="A101" s="17"/>
      <c r="B101" s="96">
        <v>42</v>
      </c>
      <c r="C101" s="88">
        <v>43</v>
      </c>
      <c r="D101" s="64">
        <v>3</v>
      </c>
      <c r="E101" s="77" t="s">
        <v>1704</v>
      </c>
      <c r="F101" s="89" t="s">
        <v>1686</v>
      </c>
      <c r="G101" s="90" t="s">
        <v>1703</v>
      </c>
      <c r="H101" s="91" t="s">
        <v>2008</v>
      </c>
      <c r="I101" s="75" t="s">
        <v>4188</v>
      </c>
      <c r="J101" s="92" t="s">
        <v>2822</v>
      </c>
      <c r="K101" s="89" t="s">
        <v>2295</v>
      </c>
      <c r="L101" s="93">
        <v>1</v>
      </c>
      <c r="M101" s="94">
        <v>2.02</v>
      </c>
      <c r="N101" s="93">
        <v>31200</v>
      </c>
      <c r="O101" s="93">
        <v>10</v>
      </c>
      <c r="P101" s="65" t="s">
        <v>1687</v>
      </c>
      <c r="Q101" s="66">
        <v>43</v>
      </c>
      <c r="R101" s="19"/>
      <c r="S101" s="67" t="s">
        <v>543</v>
      </c>
      <c r="T101" s="67"/>
      <c r="U101" s="19"/>
      <c r="V101" s="67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1:41" s="20" customFormat="1" ht="22.5" customHeight="1">
      <c r="A102" s="17"/>
      <c r="B102" s="96">
        <v>42</v>
      </c>
      <c r="C102" s="88">
        <v>43</v>
      </c>
      <c r="D102" s="64">
        <v>4</v>
      </c>
      <c r="E102" s="77" t="s">
        <v>1704</v>
      </c>
      <c r="F102" s="89" t="s">
        <v>1324</v>
      </c>
      <c r="G102" s="90" t="s">
        <v>1703</v>
      </c>
      <c r="H102" s="91" t="s">
        <v>2008</v>
      </c>
      <c r="I102" s="75" t="s">
        <v>4188</v>
      </c>
      <c r="J102" s="92" t="s">
        <v>2822</v>
      </c>
      <c r="K102" s="89" t="s">
        <v>1325</v>
      </c>
      <c r="L102" s="93">
        <v>1</v>
      </c>
      <c r="M102" s="94">
        <v>2.02</v>
      </c>
      <c r="N102" s="93">
        <v>31200</v>
      </c>
      <c r="O102" s="93">
        <v>10</v>
      </c>
      <c r="P102" s="65" t="s">
        <v>2694</v>
      </c>
      <c r="Q102" s="66">
        <v>43</v>
      </c>
      <c r="R102" s="19"/>
      <c r="S102" s="67" t="s">
        <v>543</v>
      </c>
      <c r="T102" s="67"/>
      <c r="U102" s="19"/>
      <c r="V102" s="67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1:41" s="20" customFormat="1" ht="22.5" customHeight="1">
      <c r="A103" s="17"/>
      <c r="B103" s="96">
        <v>42</v>
      </c>
      <c r="C103" s="88">
        <v>43</v>
      </c>
      <c r="D103" s="64">
        <v>5</v>
      </c>
      <c r="E103" s="77" t="s">
        <v>1704</v>
      </c>
      <c r="F103" s="89" t="s">
        <v>1055</v>
      </c>
      <c r="G103" s="90" t="s">
        <v>1703</v>
      </c>
      <c r="H103" s="91" t="s">
        <v>2008</v>
      </c>
      <c r="I103" s="75" t="s">
        <v>4188</v>
      </c>
      <c r="J103" s="92" t="s">
        <v>2822</v>
      </c>
      <c r="K103" s="89" t="s">
        <v>1056</v>
      </c>
      <c r="L103" s="93">
        <v>1</v>
      </c>
      <c r="M103" s="94">
        <v>2.02</v>
      </c>
      <c r="N103" s="93">
        <v>31200</v>
      </c>
      <c r="O103" s="93">
        <v>10</v>
      </c>
      <c r="P103" s="65" t="s">
        <v>3706</v>
      </c>
      <c r="Q103" s="66">
        <v>43</v>
      </c>
      <c r="R103" s="19"/>
      <c r="S103" s="67" t="s">
        <v>543</v>
      </c>
      <c r="T103" s="67"/>
      <c r="U103" s="19"/>
      <c r="V103" s="67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1:41" s="20" customFormat="1" ht="22.5" customHeight="1">
      <c r="A104" s="17"/>
      <c r="B104" s="96">
        <v>42</v>
      </c>
      <c r="C104" s="88">
        <v>43</v>
      </c>
      <c r="D104" s="64">
        <v>6</v>
      </c>
      <c r="E104" s="77" t="s">
        <v>1704</v>
      </c>
      <c r="F104" s="74" t="s">
        <v>2699</v>
      </c>
      <c r="G104" s="90" t="s">
        <v>1703</v>
      </c>
      <c r="H104" s="91" t="s">
        <v>2008</v>
      </c>
      <c r="I104" s="75" t="s">
        <v>4188</v>
      </c>
      <c r="J104" s="92" t="s">
        <v>2162</v>
      </c>
      <c r="K104" s="89" t="s">
        <v>1532</v>
      </c>
      <c r="L104" s="93">
        <v>1</v>
      </c>
      <c r="M104" s="94" t="s">
        <v>813</v>
      </c>
      <c r="N104" s="93">
        <v>11700</v>
      </c>
      <c r="O104" s="93">
        <v>5</v>
      </c>
      <c r="P104" s="65" t="s">
        <v>1384</v>
      </c>
      <c r="Q104" s="66" t="s">
        <v>1384</v>
      </c>
      <c r="R104" s="19"/>
      <c r="S104" s="67" t="s">
        <v>543</v>
      </c>
      <c r="T104" s="67"/>
      <c r="U104" s="19"/>
      <c r="V104" s="67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1:41" s="20" customFormat="1" ht="22.5" customHeight="1">
      <c r="A105" s="17"/>
      <c r="B105" s="96">
        <v>42</v>
      </c>
      <c r="C105" s="88">
        <v>43</v>
      </c>
      <c r="D105" s="64">
        <v>7</v>
      </c>
      <c r="E105" s="77" t="s">
        <v>1704</v>
      </c>
      <c r="F105" s="89" t="s">
        <v>25</v>
      </c>
      <c r="G105" s="90" t="s">
        <v>1703</v>
      </c>
      <c r="H105" s="91" t="s">
        <v>182</v>
      </c>
      <c r="I105" s="75" t="s">
        <v>4188</v>
      </c>
      <c r="J105" s="92" t="s">
        <v>24</v>
      </c>
      <c r="K105" s="89" t="s">
        <v>1844</v>
      </c>
      <c r="L105" s="93">
        <v>1</v>
      </c>
      <c r="M105" s="94">
        <v>2.02</v>
      </c>
      <c r="N105" s="93">
        <v>31200</v>
      </c>
      <c r="O105" s="93">
        <v>10</v>
      </c>
      <c r="P105" s="65" t="s">
        <v>26</v>
      </c>
      <c r="Q105" s="66">
        <v>43</v>
      </c>
      <c r="R105" s="19"/>
      <c r="S105" s="67" t="s">
        <v>543</v>
      </c>
      <c r="T105" s="67"/>
      <c r="U105" s="19"/>
      <c r="V105" s="67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</row>
    <row r="106" spans="1:41" s="20" customFormat="1" ht="22.5" customHeight="1">
      <c r="A106" s="17"/>
      <c r="B106" s="96">
        <v>42</v>
      </c>
      <c r="C106" s="88">
        <v>43</v>
      </c>
      <c r="D106" s="64">
        <v>8</v>
      </c>
      <c r="E106" s="77" t="s">
        <v>1704</v>
      </c>
      <c r="F106" s="89" t="s">
        <v>1845</v>
      </c>
      <c r="G106" s="90" t="s">
        <v>1703</v>
      </c>
      <c r="H106" s="91" t="s">
        <v>182</v>
      </c>
      <c r="I106" s="75" t="s">
        <v>4188</v>
      </c>
      <c r="J106" s="92" t="s">
        <v>24</v>
      </c>
      <c r="K106" s="89" t="s">
        <v>3324</v>
      </c>
      <c r="L106" s="93">
        <v>1</v>
      </c>
      <c r="M106" s="94" t="s">
        <v>3325</v>
      </c>
      <c r="N106" s="93">
        <v>11700</v>
      </c>
      <c r="O106" s="93">
        <v>5</v>
      </c>
      <c r="P106" s="65" t="s">
        <v>1384</v>
      </c>
      <c r="Q106" s="66" t="s">
        <v>1384</v>
      </c>
      <c r="R106" s="19"/>
      <c r="S106" s="67" t="s">
        <v>543</v>
      </c>
      <c r="T106" s="67"/>
      <c r="U106" s="19"/>
      <c r="V106" s="67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1:41" s="20" customFormat="1" ht="22.5" customHeight="1">
      <c r="A107" s="17"/>
      <c r="B107" s="96">
        <v>42</v>
      </c>
      <c r="C107" s="88">
        <v>44</v>
      </c>
      <c r="D107" s="64" t="s">
        <v>3326</v>
      </c>
      <c r="E107" s="77" t="s">
        <v>1704</v>
      </c>
      <c r="F107" s="89" t="s">
        <v>3327</v>
      </c>
      <c r="G107" s="90" t="s">
        <v>1703</v>
      </c>
      <c r="H107" s="91" t="s">
        <v>182</v>
      </c>
      <c r="I107" s="75" t="s">
        <v>4188</v>
      </c>
      <c r="J107" s="92" t="s">
        <v>24</v>
      </c>
      <c r="K107" s="89" t="s">
        <v>3329</v>
      </c>
      <c r="L107" s="93">
        <v>1</v>
      </c>
      <c r="M107" s="94">
        <v>2.14</v>
      </c>
      <c r="N107" s="93">
        <v>33100</v>
      </c>
      <c r="O107" s="93">
        <v>10</v>
      </c>
      <c r="P107" s="65" t="s">
        <v>1138</v>
      </c>
      <c r="Q107" s="66">
        <v>44</v>
      </c>
      <c r="R107" s="19"/>
      <c r="S107" s="67" t="s">
        <v>543</v>
      </c>
      <c r="T107" s="67"/>
      <c r="U107" s="19"/>
      <c r="V107" s="67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  <row r="108" spans="1:41" s="20" customFormat="1" ht="22.5" customHeight="1">
      <c r="A108" s="17"/>
      <c r="B108" s="96">
        <v>42</v>
      </c>
      <c r="C108" s="88">
        <v>44</v>
      </c>
      <c r="D108" s="64" t="s">
        <v>318</v>
      </c>
      <c r="E108" s="77" t="s">
        <v>1704</v>
      </c>
      <c r="F108" s="89" t="s">
        <v>3328</v>
      </c>
      <c r="G108" s="90" t="s">
        <v>1703</v>
      </c>
      <c r="H108" s="91" t="s">
        <v>182</v>
      </c>
      <c r="I108" s="75" t="s">
        <v>4188</v>
      </c>
      <c r="J108" s="92" t="s">
        <v>24</v>
      </c>
      <c r="K108" s="89" t="s">
        <v>3349</v>
      </c>
      <c r="L108" s="93">
        <v>1</v>
      </c>
      <c r="M108" s="94">
        <v>2.14</v>
      </c>
      <c r="N108" s="93">
        <v>33100</v>
      </c>
      <c r="O108" s="93">
        <v>10</v>
      </c>
      <c r="P108" s="65" t="s">
        <v>130</v>
      </c>
      <c r="Q108" s="66">
        <v>44</v>
      </c>
      <c r="R108" s="19"/>
      <c r="S108" s="67" t="s">
        <v>543</v>
      </c>
      <c r="T108" s="67"/>
      <c r="U108" s="19"/>
      <c r="V108" s="67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</row>
    <row r="109" spans="1:41" s="20" customFormat="1" ht="22.5" customHeight="1">
      <c r="A109" s="17"/>
      <c r="B109" s="96">
        <v>42</v>
      </c>
      <c r="C109" s="88">
        <v>44</v>
      </c>
      <c r="D109" s="64">
        <v>10</v>
      </c>
      <c r="E109" s="77" t="s">
        <v>1704</v>
      </c>
      <c r="F109" s="89" t="s">
        <v>441</v>
      </c>
      <c r="G109" s="90" t="s">
        <v>1703</v>
      </c>
      <c r="H109" s="91" t="s">
        <v>182</v>
      </c>
      <c r="I109" s="75" t="s">
        <v>4188</v>
      </c>
      <c r="J109" s="92" t="s">
        <v>2053</v>
      </c>
      <c r="K109" s="89" t="s">
        <v>2624</v>
      </c>
      <c r="L109" s="93">
        <v>1</v>
      </c>
      <c r="M109" s="94">
        <v>0.81</v>
      </c>
      <c r="N109" s="93">
        <v>12500</v>
      </c>
      <c r="O109" s="93">
        <v>5</v>
      </c>
      <c r="P109" s="65" t="s">
        <v>1384</v>
      </c>
      <c r="Q109" s="66" t="s">
        <v>1384</v>
      </c>
      <c r="R109" s="19"/>
      <c r="S109" s="67" t="s">
        <v>543</v>
      </c>
      <c r="T109" s="67"/>
      <c r="U109" s="19"/>
      <c r="V109" s="67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</row>
    <row r="110" spans="1:41" s="20" customFormat="1" ht="22.5" customHeight="1">
      <c r="A110" s="17"/>
      <c r="B110" s="96">
        <v>42</v>
      </c>
      <c r="C110" s="88">
        <v>44</v>
      </c>
      <c r="D110" s="64">
        <v>11</v>
      </c>
      <c r="E110" s="77" t="s">
        <v>1704</v>
      </c>
      <c r="F110" s="89" t="s">
        <v>1533</v>
      </c>
      <c r="G110" s="90" t="s">
        <v>1703</v>
      </c>
      <c r="H110" s="91" t="s">
        <v>2008</v>
      </c>
      <c r="I110" s="75" t="s">
        <v>4188</v>
      </c>
      <c r="J110" s="92" t="s">
        <v>1534</v>
      </c>
      <c r="K110" s="89" t="s">
        <v>1535</v>
      </c>
      <c r="L110" s="93">
        <v>1</v>
      </c>
      <c r="M110" s="94">
        <v>0.81</v>
      </c>
      <c r="N110" s="93">
        <v>12500</v>
      </c>
      <c r="O110" s="93">
        <v>5</v>
      </c>
      <c r="P110" s="65" t="s">
        <v>1384</v>
      </c>
      <c r="Q110" s="66" t="s">
        <v>1384</v>
      </c>
      <c r="R110" s="19"/>
      <c r="S110" s="67" t="s">
        <v>543</v>
      </c>
      <c r="T110" s="67"/>
      <c r="U110" s="19"/>
      <c r="V110" s="67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1:41" s="20" customFormat="1" ht="22.5" customHeight="1">
      <c r="A111" s="17"/>
      <c r="B111" s="96">
        <v>42</v>
      </c>
      <c r="C111" s="88">
        <v>44</v>
      </c>
      <c r="D111" s="64">
        <v>12</v>
      </c>
      <c r="E111" s="77" t="s">
        <v>1704</v>
      </c>
      <c r="F111" s="89" t="s">
        <v>1537</v>
      </c>
      <c r="G111" s="90" t="s">
        <v>1703</v>
      </c>
      <c r="H111" s="91" t="s">
        <v>1536</v>
      </c>
      <c r="I111" s="75" t="s">
        <v>4188</v>
      </c>
      <c r="J111" s="92" t="s">
        <v>4127</v>
      </c>
      <c r="K111" s="89" t="s">
        <v>220</v>
      </c>
      <c r="L111" s="93">
        <v>1</v>
      </c>
      <c r="M111" s="94" t="s">
        <v>3359</v>
      </c>
      <c r="N111" s="93">
        <v>37300</v>
      </c>
      <c r="O111" s="93">
        <v>10</v>
      </c>
      <c r="P111" s="65" t="s">
        <v>3358</v>
      </c>
      <c r="Q111" s="66">
        <v>44</v>
      </c>
      <c r="R111" s="19"/>
      <c r="S111" s="67" t="s">
        <v>543</v>
      </c>
      <c r="T111" s="67"/>
      <c r="U111" s="19"/>
      <c r="V111" s="67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1:41" s="20" customFormat="1" ht="33.75">
      <c r="A112" s="17"/>
      <c r="B112" s="96">
        <v>42</v>
      </c>
      <c r="C112" s="88">
        <v>44</v>
      </c>
      <c r="D112" s="64">
        <v>13</v>
      </c>
      <c r="E112" s="77" t="s">
        <v>1704</v>
      </c>
      <c r="F112" s="89" t="s">
        <v>3360</v>
      </c>
      <c r="G112" s="90" t="s">
        <v>1703</v>
      </c>
      <c r="H112" s="91" t="s">
        <v>1536</v>
      </c>
      <c r="I112" s="75" t="s">
        <v>4188</v>
      </c>
      <c r="J112" s="92" t="s">
        <v>3097</v>
      </c>
      <c r="K112" s="89" t="s">
        <v>3098</v>
      </c>
      <c r="L112" s="93">
        <v>1</v>
      </c>
      <c r="M112" s="94">
        <v>2.41</v>
      </c>
      <c r="N112" s="93">
        <v>37300</v>
      </c>
      <c r="O112" s="93">
        <v>10</v>
      </c>
      <c r="P112" s="65" t="s">
        <v>3099</v>
      </c>
      <c r="Q112" s="66">
        <v>45</v>
      </c>
      <c r="R112" s="19"/>
      <c r="S112" s="67" t="s">
        <v>543</v>
      </c>
      <c r="T112" s="67"/>
      <c r="U112" s="19"/>
      <c r="V112" s="67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</row>
    <row r="113" spans="1:41" s="20" customFormat="1" ht="22.5" customHeight="1">
      <c r="A113" s="17"/>
      <c r="B113" s="96">
        <v>42</v>
      </c>
      <c r="C113" s="88">
        <v>44</v>
      </c>
      <c r="D113" s="64">
        <v>14</v>
      </c>
      <c r="E113" s="77" t="s">
        <v>1704</v>
      </c>
      <c r="F113" s="89" t="s">
        <v>842</v>
      </c>
      <c r="G113" s="90" t="s">
        <v>1703</v>
      </c>
      <c r="H113" s="91" t="s">
        <v>2008</v>
      </c>
      <c r="I113" s="75" t="s">
        <v>4188</v>
      </c>
      <c r="J113" s="92" t="s">
        <v>4129</v>
      </c>
      <c r="K113" s="89" t="s">
        <v>973</v>
      </c>
      <c r="L113" s="93">
        <v>1</v>
      </c>
      <c r="M113" s="94">
        <v>0.54</v>
      </c>
      <c r="N113" s="93">
        <v>8300</v>
      </c>
      <c r="O113" s="93">
        <v>5</v>
      </c>
      <c r="P113" s="65" t="s">
        <v>1384</v>
      </c>
      <c r="Q113" s="66" t="s">
        <v>1384</v>
      </c>
      <c r="R113" s="19"/>
      <c r="S113" s="67" t="s">
        <v>543</v>
      </c>
      <c r="T113" s="67"/>
      <c r="U113" s="19"/>
      <c r="V113" s="67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</row>
    <row r="114" spans="1:41" s="20" customFormat="1" ht="22.5" customHeight="1">
      <c r="A114" s="17"/>
      <c r="B114" s="96">
        <v>42</v>
      </c>
      <c r="C114" s="88">
        <v>44</v>
      </c>
      <c r="D114" s="64">
        <v>15</v>
      </c>
      <c r="E114" s="77" t="s">
        <v>1704</v>
      </c>
      <c r="F114" s="89" t="s">
        <v>67</v>
      </c>
      <c r="G114" s="90" t="s">
        <v>1703</v>
      </c>
      <c r="H114" s="91" t="s">
        <v>2540</v>
      </c>
      <c r="I114" s="75" t="s">
        <v>4188</v>
      </c>
      <c r="J114" s="92" t="s">
        <v>1323</v>
      </c>
      <c r="K114" s="89" t="s">
        <v>1545</v>
      </c>
      <c r="L114" s="93">
        <v>1</v>
      </c>
      <c r="M114" s="94">
        <v>1.62</v>
      </c>
      <c r="N114" s="93">
        <v>26400</v>
      </c>
      <c r="O114" s="93">
        <v>10</v>
      </c>
      <c r="P114" s="65" t="s">
        <v>1384</v>
      </c>
      <c r="Q114" s="66" t="s">
        <v>1384</v>
      </c>
      <c r="R114" s="19"/>
      <c r="S114" s="67" t="s">
        <v>543</v>
      </c>
      <c r="T114" s="67"/>
      <c r="U114" s="19"/>
      <c r="V114" s="67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</row>
    <row r="115" spans="1:41" s="20" customFormat="1" ht="22.5" customHeight="1">
      <c r="A115" s="17"/>
      <c r="B115" s="96">
        <v>42</v>
      </c>
      <c r="C115" s="88">
        <v>44</v>
      </c>
      <c r="D115" s="64">
        <v>16</v>
      </c>
      <c r="E115" s="77" t="s">
        <v>1704</v>
      </c>
      <c r="F115" s="89" t="s">
        <v>1546</v>
      </c>
      <c r="G115" s="90" t="s">
        <v>1703</v>
      </c>
      <c r="H115" s="91" t="s">
        <v>2540</v>
      </c>
      <c r="I115" s="75" t="s">
        <v>4188</v>
      </c>
      <c r="J115" s="92" t="s">
        <v>1323</v>
      </c>
      <c r="K115" s="89" t="s">
        <v>1547</v>
      </c>
      <c r="L115" s="93">
        <v>1</v>
      </c>
      <c r="M115" s="94">
        <v>1.62</v>
      </c>
      <c r="N115" s="93">
        <v>26400</v>
      </c>
      <c r="O115" s="93">
        <v>10</v>
      </c>
      <c r="P115" s="65" t="s">
        <v>1384</v>
      </c>
      <c r="Q115" s="66" t="s">
        <v>1384</v>
      </c>
      <c r="R115" s="19"/>
      <c r="S115" s="67" t="s">
        <v>543</v>
      </c>
      <c r="T115" s="67"/>
      <c r="U115" s="19"/>
      <c r="V115" s="67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  <row r="116" spans="1:41" s="20" customFormat="1" ht="22.5" customHeight="1">
      <c r="A116" s="17"/>
      <c r="B116" s="96">
        <v>42</v>
      </c>
      <c r="C116" s="88">
        <v>44</v>
      </c>
      <c r="D116" s="64">
        <v>17</v>
      </c>
      <c r="E116" s="77" t="s">
        <v>1704</v>
      </c>
      <c r="F116" s="89" t="s">
        <v>1548</v>
      </c>
      <c r="G116" s="90" t="s">
        <v>1703</v>
      </c>
      <c r="H116" s="91" t="s">
        <v>2540</v>
      </c>
      <c r="I116" s="75" t="s">
        <v>4188</v>
      </c>
      <c r="J116" s="92" t="s">
        <v>1323</v>
      </c>
      <c r="K116" s="89" t="s">
        <v>1549</v>
      </c>
      <c r="L116" s="93">
        <v>1</v>
      </c>
      <c r="M116" s="94">
        <v>1.62</v>
      </c>
      <c r="N116" s="93">
        <v>26400</v>
      </c>
      <c r="O116" s="93">
        <v>10</v>
      </c>
      <c r="P116" s="65" t="s">
        <v>1384</v>
      </c>
      <c r="Q116" s="66" t="s">
        <v>1384</v>
      </c>
      <c r="R116" s="19"/>
      <c r="S116" s="67" t="s">
        <v>543</v>
      </c>
      <c r="T116" s="67"/>
      <c r="U116" s="19"/>
      <c r="V116" s="67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</row>
    <row r="117" spans="1:41" s="20" customFormat="1" ht="22.5" customHeight="1">
      <c r="A117" s="17"/>
      <c r="B117" s="96">
        <v>42</v>
      </c>
      <c r="C117" s="88">
        <v>45</v>
      </c>
      <c r="D117" s="64">
        <v>18</v>
      </c>
      <c r="E117" s="77" t="s">
        <v>1704</v>
      </c>
      <c r="F117" s="74" t="s">
        <v>1550</v>
      </c>
      <c r="G117" s="90" t="s">
        <v>1703</v>
      </c>
      <c r="H117" s="91" t="s">
        <v>2540</v>
      </c>
      <c r="I117" s="75" t="s">
        <v>4188</v>
      </c>
      <c r="J117" s="92" t="s">
        <v>1323</v>
      </c>
      <c r="K117" s="89" t="s">
        <v>1551</v>
      </c>
      <c r="L117" s="93">
        <v>1</v>
      </c>
      <c r="M117" s="94" t="s">
        <v>1552</v>
      </c>
      <c r="N117" s="93">
        <v>26400</v>
      </c>
      <c r="O117" s="93">
        <v>10</v>
      </c>
      <c r="P117" s="65" t="s">
        <v>1384</v>
      </c>
      <c r="Q117" s="66" t="s">
        <v>1384</v>
      </c>
      <c r="R117" s="19"/>
      <c r="S117" s="67" t="s">
        <v>543</v>
      </c>
      <c r="T117" s="67"/>
      <c r="U117" s="19"/>
      <c r="V117" s="67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</row>
    <row r="118" spans="1:41" s="20" customFormat="1" ht="22.5" customHeight="1">
      <c r="A118" s="17"/>
      <c r="B118" s="96">
        <v>42</v>
      </c>
      <c r="C118" s="88">
        <v>45</v>
      </c>
      <c r="D118" s="64">
        <v>19</v>
      </c>
      <c r="E118" s="77" t="s">
        <v>1704</v>
      </c>
      <c r="F118" s="89" t="s">
        <v>1553</v>
      </c>
      <c r="G118" s="90" t="s">
        <v>1703</v>
      </c>
      <c r="H118" s="91" t="s">
        <v>2540</v>
      </c>
      <c r="I118" s="75" t="s">
        <v>4188</v>
      </c>
      <c r="J118" s="92" t="s">
        <v>1554</v>
      </c>
      <c r="K118" s="89" t="s">
        <v>2846</v>
      </c>
      <c r="L118" s="93">
        <v>1</v>
      </c>
      <c r="M118" s="94">
        <v>0.81</v>
      </c>
      <c r="N118" s="93">
        <v>13200</v>
      </c>
      <c r="O118" s="93">
        <v>5</v>
      </c>
      <c r="P118" s="65" t="s">
        <v>1384</v>
      </c>
      <c r="Q118" s="66" t="s">
        <v>1384</v>
      </c>
      <c r="R118" s="19"/>
      <c r="S118" s="67" t="s">
        <v>543</v>
      </c>
      <c r="T118" s="67"/>
      <c r="U118" s="19"/>
      <c r="V118" s="67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</row>
    <row r="119" spans="1:41" s="20" customFormat="1" ht="45">
      <c r="A119" s="17"/>
      <c r="B119" s="96">
        <v>42</v>
      </c>
      <c r="C119" s="88">
        <v>45</v>
      </c>
      <c r="D119" s="64">
        <v>20</v>
      </c>
      <c r="E119" s="77" t="s">
        <v>1704</v>
      </c>
      <c r="F119" s="89" t="s">
        <v>1555</v>
      </c>
      <c r="G119" s="90" t="s">
        <v>1703</v>
      </c>
      <c r="H119" s="91" t="s">
        <v>2008</v>
      </c>
      <c r="I119" s="75" t="s">
        <v>4188</v>
      </c>
      <c r="J119" s="92" t="s">
        <v>2822</v>
      </c>
      <c r="K119" s="89" t="s">
        <v>3179</v>
      </c>
      <c r="L119" s="93">
        <v>1</v>
      </c>
      <c r="M119" s="94" t="s">
        <v>1459</v>
      </c>
      <c r="N119" s="93">
        <v>39600</v>
      </c>
      <c r="O119" s="93">
        <v>10</v>
      </c>
      <c r="P119" s="65" t="s">
        <v>3180</v>
      </c>
      <c r="Q119" s="66">
        <v>45</v>
      </c>
      <c r="R119" s="19"/>
      <c r="S119" s="67" t="s">
        <v>543</v>
      </c>
      <c r="T119" s="67"/>
      <c r="U119" s="19"/>
      <c r="V119" s="67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</row>
    <row r="120" spans="1:41" s="20" customFormat="1" ht="22.5" customHeight="1">
      <c r="A120" s="17"/>
      <c r="B120" s="96">
        <v>42</v>
      </c>
      <c r="C120" s="88">
        <v>45</v>
      </c>
      <c r="D120" s="64">
        <v>21</v>
      </c>
      <c r="E120" s="77" t="s">
        <v>1704</v>
      </c>
      <c r="F120" s="74" t="s">
        <v>3248</v>
      </c>
      <c r="G120" s="90" t="s">
        <v>1703</v>
      </c>
      <c r="H120" s="91" t="s">
        <v>2008</v>
      </c>
      <c r="I120" s="75" t="s">
        <v>4188</v>
      </c>
      <c r="J120" s="92" t="s">
        <v>2822</v>
      </c>
      <c r="K120" s="89" t="s">
        <v>2693</v>
      </c>
      <c r="L120" s="93">
        <v>1</v>
      </c>
      <c r="M120" s="94">
        <v>2.69</v>
      </c>
      <c r="N120" s="93">
        <v>44000</v>
      </c>
      <c r="O120" s="93">
        <v>10</v>
      </c>
      <c r="P120" s="65" t="s">
        <v>2805</v>
      </c>
      <c r="Q120" s="66" t="s">
        <v>2285</v>
      </c>
      <c r="R120" s="19"/>
      <c r="S120" s="67" t="s">
        <v>543</v>
      </c>
      <c r="T120" s="67"/>
      <c r="U120" s="19"/>
      <c r="V120" s="67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</row>
    <row r="121" spans="1:41" s="20" customFormat="1" ht="6" customHeight="1">
      <c r="A121" s="17"/>
      <c r="B121" s="96"/>
      <c r="C121" s="88"/>
      <c r="D121" s="64"/>
      <c r="E121" s="77"/>
      <c r="F121" s="89"/>
      <c r="G121" s="90"/>
      <c r="H121" s="91"/>
      <c r="I121" s="75"/>
      <c r="J121" s="92"/>
      <c r="K121" s="89"/>
      <c r="L121" s="93"/>
      <c r="M121" s="94"/>
      <c r="N121" s="93"/>
      <c r="O121" s="93"/>
      <c r="P121" s="65"/>
      <c r="Q121" s="66"/>
      <c r="R121" s="19"/>
      <c r="S121" s="67"/>
      <c r="T121" s="67"/>
      <c r="U121" s="19"/>
      <c r="V121" s="67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</row>
    <row r="122" spans="1:41" s="20" customFormat="1" ht="22.5" customHeight="1">
      <c r="A122" s="17"/>
      <c r="B122" s="96">
        <v>42</v>
      </c>
      <c r="C122" s="88">
        <v>42</v>
      </c>
      <c r="D122" s="64">
        <v>1</v>
      </c>
      <c r="E122" s="77" t="s">
        <v>1704</v>
      </c>
      <c r="F122" s="89" t="s">
        <v>2251</v>
      </c>
      <c r="G122" s="90" t="s">
        <v>1703</v>
      </c>
      <c r="H122" s="91" t="s">
        <v>2008</v>
      </c>
      <c r="I122" s="75" t="s">
        <v>4188</v>
      </c>
      <c r="J122" s="92" t="s">
        <v>1303</v>
      </c>
      <c r="K122" s="89" t="s">
        <v>1304</v>
      </c>
      <c r="L122" s="93">
        <v>1</v>
      </c>
      <c r="M122" s="94">
        <v>0.24</v>
      </c>
      <c r="N122" s="93">
        <v>3700</v>
      </c>
      <c r="O122" s="93">
        <v>5</v>
      </c>
      <c r="P122" s="65" t="s">
        <v>1384</v>
      </c>
      <c r="Q122" s="66" t="s">
        <v>1384</v>
      </c>
      <c r="R122" s="19"/>
      <c r="S122" s="67" t="s">
        <v>543</v>
      </c>
      <c r="T122" s="67"/>
      <c r="U122" s="19"/>
      <c r="V122" s="67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</row>
    <row r="123" spans="1:41" s="20" customFormat="1" ht="22.5" customHeight="1">
      <c r="A123" s="17"/>
      <c r="B123" s="96">
        <v>42</v>
      </c>
      <c r="C123" s="88">
        <v>42</v>
      </c>
      <c r="D123" s="64">
        <v>2</v>
      </c>
      <c r="E123" s="77" t="s">
        <v>1704</v>
      </c>
      <c r="F123" s="89" t="s">
        <v>1305</v>
      </c>
      <c r="G123" s="90" t="s">
        <v>1703</v>
      </c>
      <c r="H123" s="91" t="s">
        <v>2008</v>
      </c>
      <c r="I123" s="75" t="s">
        <v>4188</v>
      </c>
      <c r="J123" s="92" t="s">
        <v>1476</v>
      </c>
      <c r="K123" s="89" t="s">
        <v>2568</v>
      </c>
      <c r="L123" s="93">
        <v>1</v>
      </c>
      <c r="M123" s="94">
        <v>0.72</v>
      </c>
      <c r="N123" s="93">
        <v>11000</v>
      </c>
      <c r="O123" s="93">
        <v>5</v>
      </c>
      <c r="P123" s="65" t="s">
        <v>1384</v>
      </c>
      <c r="Q123" s="66" t="s">
        <v>1384</v>
      </c>
      <c r="R123" s="19"/>
      <c r="S123" s="67" t="s">
        <v>543</v>
      </c>
      <c r="T123" s="67"/>
      <c r="U123" s="19"/>
      <c r="V123" s="67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</row>
    <row r="124" spans="1:41" s="20" customFormat="1" ht="22.5" customHeight="1">
      <c r="A124" s="17"/>
      <c r="B124" s="96">
        <v>42</v>
      </c>
      <c r="C124" s="88">
        <v>42</v>
      </c>
      <c r="D124" s="64">
        <v>3</v>
      </c>
      <c r="E124" s="77" t="s">
        <v>1704</v>
      </c>
      <c r="F124" s="89" t="s">
        <v>836</v>
      </c>
      <c r="G124" s="90" t="s">
        <v>1703</v>
      </c>
      <c r="H124" s="91" t="s">
        <v>2008</v>
      </c>
      <c r="I124" s="75" t="s">
        <v>4188</v>
      </c>
      <c r="J124" s="92" t="s">
        <v>1476</v>
      </c>
      <c r="K124" s="89" t="s">
        <v>837</v>
      </c>
      <c r="L124" s="93">
        <v>1</v>
      </c>
      <c r="M124" s="94" t="s">
        <v>238</v>
      </c>
      <c r="N124" s="93">
        <v>29200</v>
      </c>
      <c r="O124" s="93">
        <v>10</v>
      </c>
      <c r="P124" s="65" t="s">
        <v>1260</v>
      </c>
      <c r="Q124" s="66">
        <v>42</v>
      </c>
      <c r="R124" s="19"/>
      <c r="S124" s="67" t="s">
        <v>543</v>
      </c>
      <c r="T124" s="67"/>
      <c r="U124" s="19"/>
      <c r="V124" s="67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</row>
    <row r="125" spans="1:41" ht="3" customHeight="1">
      <c r="A125" s="2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9"/>
      <c r="S125" s="178"/>
      <c r="T125" s="178"/>
      <c r="U125" s="178"/>
      <c r="V125" s="178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3" customHeight="1">
      <c r="A126" s="2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9"/>
      <c r="S126" s="178"/>
      <c r="T126" s="178"/>
      <c r="U126" s="178"/>
      <c r="V126" s="178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s="20" customFormat="1" ht="22.5" customHeight="1">
      <c r="A127" s="17"/>
      <c r="B127" s="96">
        <v>43</v>
      </c>
      <c r="C127" s="88"/>
      <c r="D127" s="64"/>
      <c r="E127" s="77" t="s">
        <v>1704</v>
      </c>
      <c r="F127" s="89"/>
      <c r="G127" s="90" t="s">
        <v>1703</v>
      </c>
      <c r="H127" s="91"/>
      <c r="I127" s="75" t="s">
        <v>4188</v>
      </c>
      <c r="J127" s="92" t="s">
        <v>1649</v>
      </c>
      <c r="K127" s="89" t="s">
        <v>1650</v>
      </c>
      <c r="L127" s="93"/>
      <c r="M127" s="94" t="s">
        <v>1384</v>
      </c>
      <c r="N127" s="93" t="s">
        <v>1384</v>
      </c>
      <c r="O127" s="93" t="s">
        <v>1384</v>
      </c>
      <c r="P127" s="65" t="s">
        <v>1384</v>
      </c>
      <c r="Q127" s="66" t="s">
        <v>1384</v>
      </c>
      <c r="R127" s="19"/>
      <c r="S127" s="67"/>
      <c r="T127" s="67"/>
      <c r="U127" s="19"/>
      <c r="V127" s="67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</row>
    <row r="128" spans="1:41" ht="3" customHeight="1">
      <c r="A128" s="2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9"/>
      <c r="S128" s="178"/>
      <c r="T128" s="178"/>
      <c r="U128" s="178"/>
      <c r="V128" s="178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3" customHeight="1">
      <c r="A129" s="2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9"/>
      <c r="S129" s="178"/>
      <c r="T129" s="178"/>
      <c r="U129" s="178"/>
      <c r="V129" s="178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s="20" customFormat="1" ht="22.5" customHeight="1">
      <c r="A130" s="17"/>
      <c r="B130" s="96">
        <v>44</v>
      </c>
      <c r="C130" s="88">
        <v>44</v>
      </c>
      <c r="D130" s="64"/>
      <c r="E130" s="77" t="s">
        <v>1704</v>
      </c>
      <c r="F130" s="89" t="s">
        <v>2539</v>
      </c>
      <c r="G130" s="90" t="s">
        <v>1703</v>
      </c>
      <c r="H130" s="91" t="s">
        <v>2008</v>
      </c>
      <c r="I130" s="75" t="s">
        <v>4188</v>
      </c>
      <c r="J130" s="92" t="s">
        <v>1476</v>
      </c>
      <c r="K130" s="89" t="s">
        <v>3757</v>
      </c>
      <c r="L130" s="93">
        <v>1</v>
      </c>
      <c r="M130" s="94">
        <v>2.41</v>
      </c>
      <c r="N130" s="93">
        <v>37300</v>
      </c>
      <c r="O130" s="93">
        <v>10</v>
      </c>
      <c r="P130" s="65" t="s">
        <v>1384</v>
      </c>
      <c r="Q130" s="66" t="s">
        <v>1384</v>
      </c>
      <c r="R130" s="19"/>
      <c r="S130" s="67" t="s">
        <v>543</v>
      </c>
      <c r="T130" s="67"/>
      <c r="U130" s="19"/>
      <c r="V130" s="67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</row>
    <row r="131" spans="1:41" s="20" customFormat="1" ht="6" customHeight="1">
      <c r="A131" s="17"/>
      <c r="B131" s="96"/>
      <c r="C131" s="88"/>
      <c r="D131" s="64"/>
      <c r="E131" s="77"/>
      <c r="F131" s="89"/>
      <c r="G131" s="90"/>
      <c r="H131" s="91"/>
      <c r="I131" s="75"/>
      <c r="J131" s="92"/>
      <c r="K131" s="89"/>
      <c r="L131" s="93"/>
      <c r="M131" s="94"/>
      <c r="N131" s="93"/>
      <c r="O131" s="93"/>
      <c r="P131" s="65"/>
      <c r="Q131" s="66"/>
      <c r="R131" s="19"/>
      <c r="S131" s="67"/>
      <c r="T131" s="67"/>
      <c r="U131" s="19"/>
      <c r="V131" s="67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</row>
    <row r="132" spans="1:41" s="20" customFormat="1" ht="22.5" customHeight="1">
      <c r="A132" s="17"/>
      <c r="B132" s="96">
        <v>44</v>
      </c>
      <c r="C132" s="88">
        <v>44</v>
      </c>
      <c r="D132" s="64"/>
      <c r="E132" s="77" t="s">
        <v>1704</v>
      </c>
      <c r="F132" s="89" t="s">
        <v>143</v>
      </c>
      <c r="G132" s="90" t="s">
        <v>1703</v>
      </c>
      <c r="H132" s="91" t="s">
        <v>838</v>
      </c>
      <c r="I132" s="75" t="s">
        <v>4188</v>
      </c>
      <c r="J132" s="92" t="s">
        <v>3760</v>
      </c>
      <c r="K132" s="89" t="s">
        <v>1428</v>
      </c>
      <c r="L132" s="93">
        <v>1</v>
      </c>
      <c r="M132" s="94">
        <v>1.98</v>
      </c>
      <c r="N132" s="93">
        <v>30700</v>
      </c>
      <c r="O132" s="93">
        <v>10</v>
      </c>
      <c r="P132" s="65" t="s">
        <v>1429</v>
      </c>
      <c r="Q132" s="66">
        <v>44</v>
      </c>
      <c r="R132" s="19"/>
      <c r="S132" s="67" t="s">
        <v>543</v>
      </c>
      <c r="T132" s="67"/>
      <c r="U132" s="19"/>
      <c r="V132" s="67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</row>
    <row r="133" spans="1:41" s="20" customFormat="1" ht="22.5" customHeight="1">
      <c r="A133" s="17"/>
      <c r="B133" s="96">
        <v>44</v>
      </c>
      <c r="C133" s="88">
        <v>44</v>
      </c>
      <c r="D133" s="64">
        <v>1</v>
      </c>
      <c r="E133" s="77" t="s">
        <v>1704</v>
      </c>
      <c r="F133" s="89" t="s">
        <v>1051</v>
      </c>
      <c r="G133" s="90" t="s">
        <v>1703</v>
      </c>
      <c r="H133" s="91" t="s">
        <v>838</v>
      </c>
      <c r="I133" s="75" t="s">
        <v>4188</v>
      </c>
      <c r="J133" s="92" t="s">
        <v>3758</v>
      </c>
      <c r="K133" s="89" t="s">
        <v>2482</v>
      </c>
      <c r="L133" s="93">
        <v>1</v>
      </c>
      <c r="M133" s="94" t="s">
        <v>1326</v>
      </c>
      <c r="N133" s="93">
        <v>31200</v>
      </c>
      <c r="O133" s="93">
        <v>10</v>
      </c>
      <c r="P133" s="65" t="s">
        <v>2177</v>
      </c>
      <c r="Q133" s="66" t="s">
        <v>1384</v>
      </c>
      <c r="R133" s="19"/>
      <c r="S133" s="67" t="s">
        <v>543</v>
      </c>
      <c r="T133" s="67"/>
      <c r="U133" s="19"/>
      <c r="V133" s="67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1:41" s="20" customFormat="1" ht="22.5" customHeight="1">
      <c r="A134" s="17"/>
      <c r="B134" s="96">
        <v>44</v>
      </c>
      <c r="C134" s="88">
        <v>44</v>
      </c>
      <c r="D134" s="64">
        <v>2</v>
      </c>
      <c r="E134" s="77" t="s">
        <v>1704</v>
      </c>
      <c r="F134" s="89" t="s">
        <v>595</v>
      </c>
      <c r="G134" s="90" t="s">
        <v>1703</v>
      </c>
      <c r="H134" s="91" t="s">
        <v>3759</v>
      </c>
      <c r="I134" s="75" t="s">
        <v>4188</v>
      </c>
      <c r="J134" s="92" t="s">
        <v>3973</v>
      </c>
      <c r="K134" s="89" t="s">
        <v>2621</v>
      </c>
      <c r="L134" s="93">
        <v>1</v>
      </c>
      <c r="M134" s="94" t="s">
        <v>3525</v>
      </c>
      <c r="N134" s="93" t="s">
        <v>1384</v>
      </c>
      <c r="O134" s="93" t="s">
        <v>1384</v>
      </c>
      <c r="P134" s="65" t="s">
        <v>1384</v>
      </c>
      <c r="Q134" s="66" t="s">
        <v>1384</v>
      </c>
      <c r="R134" s="19"/>
      <c r="S134" s="67" t="s">
        <v>543</v>
      </c>
      <c r="T134" s="67"/>
      <c r="U134" s="19"/>
      <c r="V134" s="67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1:41" s="20" customFormat="1" ht="22.5" customHeight="1">
      <c r="A135" s="17"/>
      <c r="B135" s="96">
        <v>44</v>
      </c>
      <c r="C135" s="88">
        <v>44</v>
      </c>
      <c r="D135" s="64">
        <v>3</v>
      </c>
      <c r="E135" s="77" t="s">
        <v>1704</v>
      </c>
      <c r="F135" s="89" t="s">
        <v>593</v>
      </c>
      <c r="G135" s="90" t="s">
        <v>1703</v>
      </c>
      <c r="H135" s="91" t="s">
        <v>3759</v>
      </c>
      <c r="I135" s="75" t="s">
        <v>4188</v>
      </c>
      <c r="J135" s="92" t="s">
        <v>2483</v>
      </c>
      <c r="K135" s="89" t="s">
        <v>2481</v>
      </c>
      <c r="L135" s="93">
        <v>1</v>
      </c>
      <c r="M135" s="94" t="s">
        <v>3683</v>
      </c>
      <c r="N135" s="93" t="s">
        <v>1384</v>
      </c>
      <c r="O135" s="93" t="s">
        <v>1384</v>
      </c>
      <c r="P135" s="65" t="s">
        <v>1384</v>
      </c>
      <c r="Q135" s="66" t="s">
        <v>1384</v>
      </c>
      <c r="R135" s="19"/>
      <c r="S135" s="67" t="s">
        <v>543</v>
      </c>
      <c r="T135" s="67"/>
      <c r="U135" s="19"/>
      <c r="V135" s="67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</row>
    <row r="136" spans="1:41" s="20" customFormat="1" ht="22.5" customHeight="1">
      <c r="A136" s="17"/>
      <c r="B136" s="96">
        <v>44</v>
      </c>
      <c r="C136" s="88">
        <v>44</v>
      </c>
      <c r="D136" s="64">
        <v>4</v>
      </c>
      <c r="E136" s="77" t="s">
        <v>1704</v>
      </c>
      <c r="F136" s="89" t="s">
        <v>594</v>
      </c>
      <c r="G136" s="90" t="s">
        <v>1703</v>
      </c>
      <c r="H136" s="91" t="s">
        <v>3759</v>
      </c>
      <c r="I136" s="75" t="s">
        <v>4188</v>
      </c>
      <c r="J136" s="92" t="s">
        <v>1202</v>
      </c>
      <c r="K136" s="89" t="s">
        <v>1630</v>
      </c>
      <c r="L136" s="93">
        <v>1</v>
      </c>
      <c r="M136" s="94" t="s">
        <v>1631</v>
      </c>
      <c r="N136" s="93">
        <v>41400</v>
      </c>
      <c r="O136" s="93">
        <v>20</v>
      </c>
      <c r="P136" s="65" t="s">
        <v>1384</v>
      </c>
      <c r="Q136" s="66" t="s">
        <v>1384</v>
      </c>
      <c r="R136" s="19"/>
      <c r="S136" s="67" t="s">
        <v>543</v>
      </c>
      <c r="T136" s="67"/>
      <c r="U136" s="19"/>
      <c r="V136" s="67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</row>
    <row r="137" spans="1:41" s="20" customFormat="1" ht="6" customHeight="1">
      <c r="A137" s="17"/>
      <c r="B137" s="96"/>
      <c r="C137" s="88"/>
      <c r="D137" s="64"/>
      <c r="E137" s="77"/>
      <c r="F137" s="89"/>
      <c r="G137" s="90"/>
      <c r="H137" s="91"/>
      <c r="I137" s="75"/>
      <c r="J137" s="92"/>
      <c r="K137" s="89"/>
      <c r="L137" s="93"/>
      <c r="M137" s="94"/>
      <c r="N137" s="93"/>
      <c r="O137" s="93"/>
      <c r="P137" s="65"/>
      <c r="Q137" s="66"/>
      <c r="R137" s="19"/>
      <c r="S137" s="67"/>
      <c r="T137" s="67"/>
      <c r="U137" s="19"/>
      <c r="V137" s="67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</row>
    <row r="138" spans="1:41" s="20" customFormat="1" ht="22.5" customHeight="1">
      <c r="A138" s="17"/>
      <c r="B138" s="96">
        <v>44</v>
      </c>
      <c r="C138" s="88">
        <v>44</v>
      </c>
      <c r="D138" s="64"/>
      <c r="E138" s="77" t="s">
        <v>1704</v>
      </c>
      <c r="F138" s="89" t="s">
        <v>2672</v>
      </c>
      <c r="G138" s="90" t="s">
        <v>1703</v>
      </c>
      <c r="H138" s="91" t="s">
        <v>2540</v>
      </c>
      <c r="I138" s="75" t="s">
        <v>4188</v>
      </c>
      <c r="J138" s="92" t="s">
        <v>1323</v>
      </c>
      <c r="K138" s="89" t="s">
        <v>63</v>
      </c>
      <c r="L138" s="93">
        <v>1</v>
      </c>
      <c r="M138" s="94">
        <v>2.2</v>
      </c>
      <c r="N138" s="93">
        <v>34000</v>
      </c>
      <c r="O138" s="93">
        <v>10</v>
      </c>
      <c r="P138" s="65" t="s">
        <v>1429</v>
      </c>
      <c r="Q138" s="66">
        <v>44</v>
      </c>
      <c r="R138" s="19"/>
      <c r="S138" s="67" t="s">
        <v>543</v>
      </c>
      <c r="T138" s="67"/>
      <c r="U138" s="19"/>
      <c r="V138" s="67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</row>
    <row r="139" spans="1:41" ht="3" customHeight="1">
      <c r="A139" s="2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9"/>
      <c r="S139" s="178"/>
      <c r="T139" s="178"/>
      <c r="U139" s="178"/>
      <c r="V139" s="178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3" customHeight="1">
      <c r="A140" s="2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9"/>
      <c r="S140" s="178"/>
      <c r="T140" s="178"/>
      <c r="U140" s="178"/>
      <c r="V140" s="178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s="20" customFormat="1" ht="22.5" customHeight="1">
      <c r="A141" s="17"/>
      <c r="B141" s="96">
        <v>45</v>
      </c>
      <c r="C141" s="88">
        <v>45</v>
      </c>
      <c r="D141" s="64"/>
      <c r="E141" s="77" t="s">
        <v>1704</v>
      </c>
      <c r="F141" s="89" t="s">
        <v>2847</v>
      </c>
      <c r="G141" s="90" t="s">
        <v>1703</v>
      </c>
      <c r="H141" s="91" t="s">
        <v>2540</v>
      </c>
      <c r="I141" s="75" t="s">
        <v>4188</v>
      </c>
      <c r="J141" s="92" t="s">
        <v>3350</v>
      </c>
      <c r="K141" s="89" t="s">
        <v>440</v>
      </c>
      <c r="L141" s="93">
        <v>1</v>
      </c>
      <c r="M141" s="94">
        <v>2.31</v>
      </c>
      <c r="N141" s="93">
        <v>37800</v>
      </c>
      <c r="O141" s="93">
        <v>10</v>
      </c>
      <c r="P141" s="65" t="s">
        <v>2704</v>
      </c>
      <c r="Q141" s="66">
        <v>45</v>
      </c>
      <c r="R141" s="19"/>
      <c r="S141" s="67" t="s">
        <v>543</v>
      </c>
      <c r="T141" s="67"/>
      <c r="U141" s="19"/>
      <c r="V141" s="67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</row>
    <row r="142" spans="1:41" ht="3" customHeight="1">
      <c r="A142" s="2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9"/>
      <c r="S142" s="178"/>
      <c r="T142" s="178"/>
      <c r="U142" s="178"/>
      <c r="V142" s="178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3" customHeight="1">
      <c r="A143" s="2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9"/>
      <c r="S143" s="178"/>
      <c r="T143" s="178"/>
      <c r="U143" s="178"/>
      <c r="V143" s="178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s="20" customFormat="1" ht="6" customHeight="1">
      <c r="A144" s="17"/>
      <c r="B144" s="181" t="s">
        <v>167</v>
      </c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57"/>
      <c r="Q144" s="57"/>
      <c r="R144" s="19"/>
      <c r="S144" s="18"/>
      <c r="T144" s="18"/>
      <c r="U144" s="19"/>
      <c r="V144" s="18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</row>
    <row r="145" spans="1:41" ht="11.25">
      <c r="A145" s="2"/>
      <c r="B145" s="33"/>
      <c r="C145" s="33"/>
      <c r="D145" s="4"/>
      <c r="E145" s="5"/>
      <c r="F145" s="36"/>
      <c r="G145" s="52"/>
      <c r="H145" s="39"/>
      <c r="I145" s="50"/>
      <c r="J145" s="41"/>
      <c r="K145" s="42"/>
      <c r="L145" s="43"/>
      <c r="M145" s="44"/>
      <c r="N145" s="68"/>
      <c r="O145" s="43"/>
      <c r="P145" s="54"/>
      <c r="Q145" s="55"/>
      <c r="R145" s="9"/>
      <c r="S145" s="8"/>
      <c r="T145" s="8"/>
      <c r="U145" s="9"/>
      <c r="V145" s="8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1.25">
      <c r="A146" s="2"/>
      <c r="B146" s="33"/>
      <c r="C146" s="33"/>
      <c r="D146" s="4"/>
      <c r="E146" s="5"/>
      <c r="F146" s="36"/>
      <c r="G146" s="52"/>
      <c r="H146" s="39"/>
      <c r="I146" s="50"/>
      <c r="J146" s="41"/>
      <c r="K146" s="42"/>
      <c r="L146" s="43"/>
      <c r="M146" s="44"/>
      <c r="N146" s="68"/>
      <c r="O146" s="43"/>
      <c r="P146" s="54"/>
      <c r="Q146" s="55"/>
      <c r="R146" s="9"/>
      <c r="S146" s="8"/>
      <c r="T146" s="8"/>
      <c r="U146" s="9"/>
      <c r="V146" s="8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1.25">
      <c r="A147" s="2"/>
      <c r="B147" s="33"/>
      <c r="C147" s="33"/>
      <c r="D147" s="4"/>
      <c r="E147" s="5"/>
      <c r="F147" s="36"/>
      <c r="G147" s="52"/>
      <c r="H147" s="39"/>
      <c r="I147" s="50"/>
      <c r="J147" s="41"/>
      <c r="K147" s="42"/>
      <c r="L147" s="43"/>
      <c r="M147" s="44"/>
      <c r="N147" s="68"/>
      <c r="O147" s="43"/>
      <c r="P147" s="54"/>
      <c r="Q147" s="55"/>
      <c r="R147" s="9"/>
      <c r="S147" s="8"/>
      <c r="T147" s="8"/>
      <c r="U147" s="9"/>
      <c r="V147" s="8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1.25">
      <c r="A148" s="2"/>
      <c r="B148" s="33"/>
      <c r="C148" s="33"/>
      <c r="D148" s="4"/>
      <c r="E148" s="5"/>
      <c r="F148" s="36"/>
      <c r="G148" s="52"/>
      <c r="H148" s="39"/>
      <c r="I148" s="50"/>
      <c r="J148" s="41"/>
      <c r="K148" s="42"/>
      <c r="L148" s="43"/>
      <c r="M148" s="44"/>
      <c r="N148" s="68"/>
      <c r="O148" s="43"/>
      <c r="P148" s="54"/>
      <c r="Q148" s="55"/>
      <c r="R148" s="9"/>
      <c r="S148" s="8"/>
      <c r="T148" s="8"/>
      <c r="U148" s="9"/>
      <c r="V148" s="8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1.25">
      <c r="A149" s="2"/>
      <c r="B149" s="33"/>
      <c r="C149" s="33"/>
      <c r="D149" s="4"/>
      <c r="E149" s="5"/>
      <c r="F149" s="36"/>
      <c r="G149" s="52"/>
      <c r="H149" s="39"/>
      <c r="I149" s="50"/>
      <c r="J149" s="41"/>
      <c r="K149" s="42"/>
      <c r="L149" s="43"/>
      <c r="M149" s="44"/>
      <c r="N149" s="68"/>
      <c r="O149" s="43"/>
      <c r="P149" s="54"/>
      <c r="Q149" s="55"/>
      <c r="R149" s="9"/>
      <c r="S149" s="8"/>
      <c r="T149" s="8"/>
      <c r="U149" s="9"/>
      <c r="V149" s="8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1.25">
      <c r="A150" s="2"/>
      <c r="B150" s="33"/>
      <c r="C150" s="33"/>
      <c r="D150" s="4"/>
      <c r="E150" s="5"/>
      <c r="F150" s="36"/>
      <c r="G150" s="52"/>
      <c r="H150" s="39"/>
      <c r="I150" s="50"/>
      <c r="J150" s="41"/>
      <c r="K150" s="42"/>
      <c r="L150" s="43"/>
      <c r="M150" s="44"/>
      <c r="N150" s="68"/>
      <c r="O150" s="43"/>
      <c r="P150" s="54"/>
      <c r="Q150" s="55"/>
      <c r="R150" s="9"/>
      <c r="S150" s="8"/>
      <c r="T150" s="8"/>
      <c r="U150" s="9"/>
      <c r="V150" s="8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1.25">
      <c r="A151" s="2"/>
      <c r="B151" s="33"/>
      <c r="C151" s="33"/>
      <c r="D151" s="4"/>
      <c r="E151" s="5"/>
      <c r="F151" s="36"/>
      <c r="G151" s="52"/>
      <c r="H151" s="39"/>
      <c r="I151" s="50"/>
      <c r="J151" s="41"/>
      <c r="K151" s="42"/>
      <c r="L151" s="43"/>
      <c r="M151" s="44"/>
      <c r="N151" s="68"/>
      <c r="O151" s="43"/>
      <c r="P151" s="54"/>
      <c r="Q151" s="55"/>
      <c r="R151" s="9"/>
      <c r="S151" s="8"/>
      <c r="T151" s="8"/>
      <c r="U151" s="9"/>
      <c r="V151" s="8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1.25">
      <c r="A152" s="2"/>
      <c r="B152" s="33"/>
      <c r="C152" s="33"/>
      <c r="D152" s="4"/>
      <c r="E152" s="5"/>
      <c r="F152" s="36"/>
      <c r="G152" s="52"/>
      <c r="H152" s="39"/>
      <c r="I152" s="50"/>
      <c r="J152" s="41"/>
      <c r="K152" s="42"/>
      <c r="L152" s="43"/>
      <c r="M152" s="44"/>
      <c r="N152" s="68"/>
      <c r="O152" s="43"/>
      <c r="P152" s="54"/>
      <c r="Q152" s="55"/>
      <c r="R152" s="9"/>
      <c r="S152" s="8"/>
      <c r="T152" s="8"/>
      <c r="U152" s="9"/>
      <c r="V152" s="8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1.25">
      <c r="A153" s="2"/>
      <c r="B153" s="33"/>
      <c r="C153" s="33"/>
      <c r="D153" s="4"/>
      <c r="E153" s="5"/>
      <c r="F153" s="36"/>
      <c r="G153" s="52"/>
      <c r="H153" s="39"/>
      <c r="I153" s="50"/>
      <c r="J153" s="41"/>
      <c r="K153" s="42"/>
      <c r="L153" s="43"/>
      <c r="M153" s="44"/>
      <c r="N153" s="68"/>
      <c r="O153" s="43"/>
      <c r="P153" s="54"/>
      <c r="Q153" s="55"/>
      <c r="R153" s="9"/>
      <c r="S153" s="8"/>
      <c r="T153" s="8"/>
      <c r="U153" s="9"/>
      <c r="V153" s="8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1.25">
      <c r="A154" s="2"/>
      <c r="B154" s="33"/>
      <c r="C154" s="33"/>
      <c r="D154" s="4"/>
      <c r="E154" s="5"/>
      <c r="F154" s="36"/>
      <c r="G154" s="52"/>
      <c r="H154" s="39"/>
      <c r="I154" s="50"/>
      <c r="J154" s="41"/>
      <c r="K154" s="42"/>
      <c r="L154" s="43"/>
      <c r="M154" s="44"/>
      <c r="N154" s="68"/>
      <c r="O154" s="43"/>
      <c r="P154" s="54"/>
      <c r="Q154" s="55"/>
      <c r="R154" s="9"/>
      <c r="S154" s="8"/>
      <c r="T154" s="8"/>
      <c r="U154" s="9"/>
      <c r="V154" s="8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1.25">
      <c r="A155" s="2"/>
      <c r="B155" s="33"/>
      <c r="C155" s="33"/>
      <c r="D155" s="4"/>
      <c r="E155" s="5"/>
      <c r="F155" s="36"/>
      <c r="G155" s="52"/>
      <c r="H155" s="39"/>
      <c r="I155" s="50"/>
      <c r="J155" s="41"/>
      <c r="K155" s="42"/>
      <c r="L155" s="43"/>
      <c r="M155" s="44"/>
      <c r="N155" s="68"/>
      <c r="O155" s="43"/>
      <c r="P155" s="54"/>
      <c r="Q155" s="55"/>
      <c r="R155" s="9"/>
      <c r="S155" s="8"/>
      <c r="T155" s="8"/>
      <c r="U155" s="9"/>
      <c r="V155" s="8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1.25">
      <c r="A156" s="2"/>
      <c r="B156" s="33"/>
      <c r="C156" s="33"/>
      <c r="D156" s="4"/>
      <c r="E156" s="5"/>
      <c r="F156" s="36"/>
      <c r="G156" s="52"/>
      <c r="H156" s="39"/>
      <c r="I156" s="50"/>
      <c r="J156" s="41"/>
      <c r="K156" s="42"/>
      <c r="L156" s="43"/>
      <c r="M156" s="44"/>
      <c r="N156" s="68"/>
      <c r="O156" s="43"/>
      <c r="P156" s="54"/>
      <c r="Q156" s="55"/>
      <c r="R156" s="9"/>
      <c r="S156" s="8"/>
      <c r="T156" s="8"/>
      <c r="U156" s="9"/>
      <c r="V156" s="8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1.25">
      <c r="A157" s="2"/>
      <c r="B157" s="33"/>
      <c r="C157" s="33"/>
      <c r="D157" s="4"/>
      <c r="E157" s="5"/>
      <c r="F157" s="36"/>
      <c r="G157" s="52"/>
      <c r="H157" s="39"/>
      <c r="I157" s="50"/>
      <c r="J157" s="41"/>
      <c r="K157" s="42"/>
      <c r="L157" s="43"/>
      <c r="M157" s="44"/>
      <c r="N157" s="68"/>
      <c r="O157" s="43"/>
      <c r="P157" s="54"/>
      <c r="Q157" s="55"/>
      <c r="R157" s="9"/>
      <c r="S157" s="8"/>
      <c r="T157" s="8"/>
      <c r="U157" s="9"/>
      <c r="V157" s="8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1.25">
      <c r="A158" s="2"/>
      <c r="B158" s="33"/>
      <c r="C158" s="33"/>
      <c r="D158" s="4"/>
      <c r="E158" s="5"/>
      <c r="F158" s="36"/>
      <c r="G158" s="52"/>
      <c r="H158" s="39"/>
      <c r="I158" s="50"/>
      <c r="J158" s="41"/>
      <c r="K158" s="42"/>
      <c r="L158" s="43"/>
      <c r="M158" s="44"/>
      <c r="N158" s="68"/>
      <c r="O158" s="43"/>
      <c r="P158" s="54"/>
      <c r="Q158" s="55"/>
      <c r="R158" s="9"/>
      <c r="S158" s="8"/>
      <c r="T158" s="8"/>
      <c r="U158" s="9"/>
      <c r="V158" s="8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1.25">
      <c r="A159" s="2"/>
      <c r="B159" s="33"/>
      <c r="C159" s="33"/>
      <c r="D159" s="4"/>
      <c r="E159" s="5"/>
      <c r="F159" s="36"/>
      <c r="G159" s="52"/>
      <c r="H159" s="39"/>
      <c r="I159" s="50"/>
      <c r="J159" s="41"/>
      <c r="K159" s="42"/>
      <c r="L159" s="43"/>
      <c r="M159" s="44"/>
      <c r="N159" s="68"/>
      <c r="O159" s="43"/>
      <c r="P159" s="54"/>
      <c r="Q159" s="55"/>
      <c r="R159" s="9"/>
      <c r="S159" s="8"/>
      <c r="T159" s="8"/>
      <c r="U159" s="9"/>
      <c r="V159" s="8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1.25">
      <c r="A160" s="2"/>
      <c r="B160" s="33"/>
      <c r="C160" s="33"/>
      <c r="D160" s="4"/>
      <c r="E160" s="5"/>
      <c r="F160" s="36"/>
      <c r="G160" s="52"/>
      <c r="H160" s="39"/>
      <c r="I160" s="50"/>
      <c r="J160" s="41"/>
      <c r="K160" s="42"/>
      <c r="L160" s="43"/>
      <c r="M160" s="44"/>
      <c r="N160" s="68"/>
      <c r="O160" s="43"/>
      <c r="P160" s="54"/>
      <c r="Q160" s="55"/>
      <c r="R160" s="9"/>
      <c r="S160" s="8"/>
      <c r="T160" s="8"/>
      <c r="U160" s="9"/>
      <c r="V160" s="8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1.25">
      <c r="A161" s="2"/>
      <c r="B161" s="33"/>
      <c r="C161" s="33"/>
      <c r="D161" s="4"/>
      <c r="E161" s="5"/>
      <c r="F161" s="36"/>
      <c r="G161" s="52"/>
      <c r="H161" s="39"/>
      <c r="I161" s="50"/>
      <c r="J161" s="41"/>
      <c r="K161" s="42"/>
      <c r="L161" s="43"/>
      <c r="M161" s="44"/>
      <c r="N161" s="68"/>
      <c r="O161" s="43"/>
      <c r="P161" s="54"/>
      <c r="Q161" s="55"/>
      <c r="R161" s="9"/>
      <c r="S161" s="8"/>
      <c r="T161" s="8"/>
      <c r="U161" s="9"/>
      <c r="V161" s="8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1.25">
      <c r="A162" s="2"/>
      <c r="B162" s="33"/>
      <c r="C162" s="33"/>
      <c r="D162" s="4"/>
      <c r="E162" s="5"/>
      <c r="F162" s="36"/>
      <c r="G162" s="52"/>
      <c r="H162" s="39"/>
      <c r="I162" s="50"/>
      <c r="J162" s="41"/>
      <c r="K162" s="42"/>
      <c r="L162" s="43"/>
      <c r="M162" s="44"/>
      <c r="N162" s="68"/>
      <c r="O162" s="43"/>
      <c r="P162" s="54"/>
      <c r="Q162" s="55"/>
      <c r="R162" s="9"/>
      <c r="S162" s="8"/>
      <c r="T162" s="8"/>
      <c r="U162" s="9"/>
      <c r="V162" s="8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1.25">
      <c r="A163" s="2"/>
      <c r="B163" s="33"/>
      <c r="C163" s="33"/>
      <c r="D163" s="4"/>
      <c r="E163" s="5"/>
      <c r="F163" s="36"/>
      <c r="G163" s="52"/>
      <c r="H163" s="39"/>
      <c r="I163" s="50"/>
      <c r="J163" s="41"/>
      <c r="K163" s="42"/>
      <c r="L163" s="43"/>
      <c r="M163" s="44"/>
      <c r="N163" s="68"/>
      <c r="O163" s="43"/>
      <c r="P163" s="54"/>
      <c r="Q163" s="55"/>
      <c r="R163" s="9"/>
      <c r="S163" s="8"/>
      <c r="T163" s="8"/>
      <c r="U163" s="9"/>
      <c r="V163" s="8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1.25">
      <c r="A164" s="2"/>
      <c r="B164" s="33"/>
      <c r="C164" s="33"/>
      <c r="D164" s="4"/>
      <c r="E164" s="5"/>
      <c r="F164" s="36"/>
      <c r="G164" s="52"/>
      <c r="H164" s="39"/>
      <c r="I164" s="50"/>
      <c r="J164" s="41"/>
      <c r="K164" s="42"/>
      <c r="L164" s="43"/>
      <c r="M164" s="44"/>
      <c r="N164" s="68"/>
      <c r="O164" s="43"/>
      <c r="P164" s="54"/>
      <c r="Q164" s="55"/>
      <c r="R164" s="9"/>
      <c r="S164" s="8"/>
      <c r="T164" s="8"/>
      <c r="U164" s="9"/>
      <c r="V164" s="8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1.25">
      <c r="A165" s="2"/>
      <c r="B165" s="33"/>
      <c r="C165" s="33"/>
      <c r="D165" s="4"/>
      <c r="E165" s="5"/>
      <c r="F165" s="36"/>
      <c r="G165" s="52"/>
      <c r="H165" s="39"/>
      <c r="I165" s="50"/>
      <c r="J165" s="41"/>
      <c r="K165" s="42"/>
      <c r="L165" s="43"/>
      <c r="M165" s="44"/>
      <c r="N165" s="68"/>
      <c r="O165" s="43"/>
      <c r="P165" s="54"/>
      <c r="Q165" s="55"/>
      <c r="R165" s="9"/>
      <c r="S165" s="8"/>
      <c r="T165" s="8"/>
      <c r="U165" s="9"/>
      <c r="V165" s="8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1.25">
      <c r="A166" s="2"/>
      <c r="B166" s="33"/>
      <c r="C166" s="33"/>
      <c r="D166" s="4"/>
      <c r="E166" s="5"/>
      <c r="F166" s="36"/>
      <c r="G166" s="52"/>
      <c r="H166" s="39"/>
      <c r="I166" s="50"/>
      <c r="J166" s="41"/>
      <c r="K166" s="42"/>
      <c r="L166" s="43"/>
      <c r="M166" s="44"/>
      <c r="N166" s="68"/>
      <c r="O166" s="43"/>
      <c r="P166" s="54"/>
      <c r="Q166" s="55"/>
      <c r="R166" s="9"/>
      <c r="S166" s="8"/>
      <c r="T166" s="8"/>
      <c r="U166" s="9"/>
      <c r="V166" s="8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1.25">
      <c r="A167" s="2"/>
      <c r="B167" s="33"/>
      <c r="C167" s="33"/>
      <c r="D167" s="4"/>
      <c r="E167" s="5"/>
      <c r="F167" s="36"/>
      <c r="G167" s="52"/>
      <c r="H167" s="39"/>
      <c r="I167" s="50"/>
      <c r="J167" s="41"/>
      <c r="K167" s="42"/>
      <c r="L167" s="43"/>
      <c r="M167" s="44"/>
      <c r="N167" s="68"/>
      <c r="O167" s="43"/>
      <c r="P167" s="54"/>
      <c r="Q167" s="55"/>
      <c r="R167" s="9"/>
      <c r="S167" s="8"/>
      <c r="T167" s="8"/>
      <c r="U167" s="9"/>
      <c r="V167" s="8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1.25">
      <c r="A168" s="2"/>
      <c r="B168" s="33"/>
      <c r="C168" s="33"/>
      <c r="D168" s="4"/>
      <c r="E168" s="5"/>
      <c r="F168" s="36"/>
      <c r="G168" s="52"/>
      <c r="H168" s="39"/>
      <c r="I168" s="50"/>
      <c r="J168" s="41"/>
      <c r="K168" s="42"/>
      <c r="L168" s="43"/>
      <c r="M168" s="44"/>
      <c r="N168" s="68"/>
      <c r="O168" s="43"/>
      <c r="P168" s="54"/>
      <c r="Q168" s="55"/>
      <c r="R168" s="9"/>
      <c r="S168" s="8"/>
      <c r="T168" s="8"/>
      <c r="U168" s="9"/>
      <c r="V168" s="8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1.25">
      <c r="A169" s="2"/>
      <c r="B169" s="33"/>
      <c r="C169" s="33"/>
      <c r="D169" s="4"/>
      <c r="E169" s="5"/>
      <c r="F169" s="36"/>
      <c r="G169" s="52"/>
      <c r="H169" s="39"/>
      <c r="I169" s="50"/>
      <c r="J169" s="41"/>
      <c r="K169" s="42"/>
      <c r="L169" s="43"/>
      <c r="M169" s="44"/>
      <c r="N169" s="68"/>
      <c r="O169" s="43"/>
      <c r="P169" s="54"/>
      <c r="Q169" s="55"/>
      <c r="R169" s="9"/>
      <c r="S169" s="8"/>
      <c r="T169" s="8"/>
      <c r="U169" s="9"/>
      <c r="V169" s="8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1.25">
      <c r="A170" s="2"/>
      <c r="B170" s="33"/>
      <c r="C170" s="33"/>
      <c r="D170" s="4"/>
      <c r="E170" s="5"/>
      <c r="F170" s="36"/>
      <c r="G170" s="52"/>
      <c r="H170" s="39"/>
      <c r="I170" s="50"/>
      <c r="J170" s="41"/>
      <c r="K170" s="42"/>
      <c r="L170" s="43"/>
      <c r="M170" s="44"/>
      <c r="N170" s="68"/>
      <c r="O170" s="43"/>
      <c r="P170" s="54"/>
      <c r="Q170" s="55"/>
      <c r="R170" s="9"/>
      <c r="S170" s="8"/>
      <c r="T170" s="8"/>
      <c r="U170" s="9"/>
      <c r="V170" s="8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1.25">
      <c r="A171" s="2"/>
      <c r="B171" s="33"/>
      <c r="C171" s="33"/>
      <c r="D171" s="4"/>
      <c r="E171" s="5"/>
      <c r="F171" s="36"/>
      <c r="G171" s="52"/>
      <c r="H171" s="39"/>
      <c r="I171" s="50"/>
      <c r="J171" s="41"/>
      <c r="K171" s="42"/>
      <c r="L171" s="43"/>
      <c r="M171" s="44"/>
      <c r="N171" s="68"/>
      <c r="O171" s="43"/>
      <c r="P171" s="54"/>
      <c r="Q171" s="55"/>
      <c r="R171" s="9"/>
      <c r="S171" s="8"/>
      <c r="T171" s="8"/>
      <c r="U171" s="9"/>
      <c r="V171" s="8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1.25">
      <c r="A172" s="2"/>
      <c r="B172" s="33"/>
      <c r="C172" s="33"/>
      <c r="D172" s="4"/>
      <c r="E172" s="5"/>
      <c r="F172" s="36"/>
      <c r="G172" s="52"/>
      <c r="H172" s="39"/>
      <c r="I172" s="50"/>
      <c r="J172" s="41"/>
      <c r="K172" s="42"/>
      <c r="L172" s="43"/>
      <c r="M172" s="44"/>
      <c r="N172" s="68"/>
      <c r="O172" s="43"/>
      <c r="P172" s="54"/>
      <c r="Q172" s="55"/>
      <c r="R172" s="9"/>
      <c r="S172" s="8"/>
      <c r="T172" s="8"/>
      <c r="U172" s="9"/>
      <c r="V172" s="8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1.25">
      <c r="A173" s="2"/>
      <c r="B173" s="33"/>
      <c r="C173" s="33"/>
      <c r="D173" s="4"/>
      <c r="E173" s="5"/>
      <c r="F173" s="36"/>
      <c r="G173" s="52"/>
      <c r="H173" s="39"/>
      <c r="I173" s="50"/>
      <c r="J173" s="41"/>
      <c r="K173" s="42"/>
      <c r="L173" s="43"/>
      <c r="M173" s="44"/>
      <c r="N173" s="68"/>
      <c r="O173" s="43"/>
      <c r="P173" s="54"/>
      <c r="Q173" s="55"/>
      <c r="R173" s="9"/>
      <c r="S173" s="8"/>
      <c r="T173" s="8"/>
      <c r="U173" s="9"/>
      <c r="V173" s="8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1.25">
      <c r="A174" s="2"/>
      <c r="B174" s="33"/>
      <c r="C174" s="33"/>
      <c r="D174" s="4"/>
      <c r="E174" s="5"/>
      <c r="F174" s="36"/>
      <c r="G174" s="52"/>
      <c r="H174" s="39"/>
      <c r="I174" s="50"/>
      <c r="J174" s="41"/>
      <c r="K174" s="42"/>
      <c r="L174" s="43"/>
      <c r="M174" s="44"/>
      <c r="N174" s="68"/>
      <c r="O174" s="43"/>
      <c r="P174" s="54"/>
      <c r="Q174" s="55"/>
      <c r="R174" s="9"/>
      <c r="S174" s="8"/>
      <c r="T174" s="8"/>
      <c r="U174" s="9"/>
      <c r="V174" s="8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1.25">
      <c r="A175" s="2"/>
      <c r="B175" s="33"/>
      <c r="C175" s="33"/>
      <c r="D175" s="4"/>
      <c r="E175" s="5"/>
      <c r="F175" s="36"/>
      <c r="G175" s="52"/>
      <c r="H175" s="39"/>
      <c r="I175" s="50"/>
      <c r="J175" s="41"/>
      <c r="K175" s="42"/>
      <c r="L175" s="43"/>
      <c r="M175" s="44"/>
      <c r="N175" s="68"/>
      <c r="O175" s="43"/>
      <c r="P175" s="54"/>
      <c r="Q175" s="55"/>
      <c r="R175" s="9"/>
      <c r="S175" s="8"/>
      <c r="T175" s="8"/>
      <c r="U175" s="9"/>
      <c r="V175" s="8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1.25">
      <c r="A176" s="2"/>
      <c r="B176" s="33"/>
      <c r="C176" s="33"/>
      <c r="D176" s="4"/>
      <c r="E176" s="5"/>
      <c r="F176" s="36"/>
      <c r="G176" s="52"/>
      <c r="H176" s="39"/>
      <c r="I176" s="50"/>
      <c r="J176" s="41"/>
      <c r="K176" s="42"/>
      <c r="L176" s="43"/>
      <c r="M176" s="44"/>
      <c r="N176" s="68"/>
      <c r="O176" s="43"/>
      <c r="P176" s="54"/>
      <c r="Q176" s="55"/>
      <c r="R176" s="9"/>
      <c r="S176" s="8"/>
      <c r="T176" s="8"/>
      <c r="U176" s="9"/>
      <c r="V176" s="8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1.25">
      <c r="A177" s="2"/>
      <c r="B177" s="33"/>
      <c r="C177" s="33"/>
      <c r="D177" s="4"/>
      <c r="E177" s="5"/>
      <c r="F177" s="36"/>
      <c r="G177" s="52"/>
      <c r="H177" s="39"/>
      <c r="I177" s="50"/>
      <c r="J177" s="41"/>
      <c r="K177" s="42"/>
      <c r="L177" s="43"/>
      <c r="M177" s="44"/>
      <c r="N177" s="68"/>
      <c r="O177" s="43"/>
      <c r="P177" s="54"/>
      <c r="Q177" s="55"/>
      <c r="R177" s="9"/>
      <c r="S177" s="8"/>
      <c r="T177" s="8"/>
      <c r="U177" s="9"/>
      <c r="V177" s="8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1.25">
      <c r="A178" s="2"/>
      <c r="B178" s="33"/>
      <c r="C178" s="33"/>
      <c r="D178" s="4"/>
      <c r="E178" s="5"/>
      <c r="F178" s="36"/>
      <c r="G178" s="52"/>
      <c r="H178" s="39"/>
      <c r="I178" s="50"/>
      <c r="J178" s="41"/>
      <c r="K178" s="42"/>
      <c r="L178" s="43"/>
      <c r="M178" s="44"/>
      <c r="N178" s="68"/>
      <c r="O178" s="43"/>
      <c r="P178" s="54"/>
      <c r="Q178" s="55"/>
      <c r="R178" s="9"/>
      <c r="S178" s="8"/>
      <c r="T178" s="8"/>
      <c r="U178" s="9"/>
      <c r="V178" s="8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1.25">
      <c r="A179" s="2"/>
      <c r="B179" s="33"/>
      <c r="C179" s="33"/>
      <c r="D179" s="4"/>
      <c r="E179" s="5"/>
      <c r="F179" s="36"/>
      <c r="G179" s="52"/>
      <c r="H179" s="39"/>
      <c r="I179" s="50"/>
      <c r="J179" s="41"/>
      <c r="K179" s="42"/>
      <c r="L179" s="43"/>
      <c r="M179" s="44"/>
      <c r="N179" s="68"/>
      <c r="O179" s="43"/>
      <c r="P179" s="54"/>
      <c r="Q179" s="55"/>
      <c r="R179" s="9"/>
      <c r="S179" s="8"/>
      <c r="T179" s="8"/>
      <c r="U179" s="9"/>
      <c r="V179" s="8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1.25">
      <c r="A180" s="2"/>
      <c r="B180" s="33"/>
      <c r="C180" s="33"/>
      <c r="D180" s="4"/>
      <c r="E180" s="5"/>
      <c r="F180" s="36"/>
      <c r="G180" s="52"/>
      <c r="H180" s="39"/>
      <c r="I180" s="50"/>
      <c r="J180" s="41"/>
      <c r="K180" s="42"/>
      <c r="L180" s="43"/>
      <c r="M180" s="44"/>
      <c r="N180" s="68"/>
      <c r="O180" s="43"/>
      <c r="P180" s="54"/>
      <c r="Q180" s="55"/>
      <c r="R180" s="9"/>
      <c r="S180" s="8"/>
      <c r="T180" s="8"/>
      <c r="U180" s="9"/>
      <c r="V180" s="8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1.25">
      <c r="A181" s="2"/>
      <c r="B181" s="33"/>
      <c r="C181" s="33"/>
      <c r="D181" s="4"/>
      <c r="E181" s="5"/>
      <c r="F181" s="36"/>
      <c r="G181" s="52"/>
      <c r="H181" s="39"/>
      <c r="I181" s="50"/>
      <c r="J181" s="41"/>
      <c r="K181" s="42"/>
      <c r="L181" s="43"/>
      <c r="M181" s="44"/>
      <c r="N181" s="68"/>
      <c r="O181" s="43"/>
      <c r="P181" s="54"/>
      <c r="Q181" s="55"/>
      <c r="R181" s="9"/>
      <c r="S181" s="8"/>
      <c r="T181" s="8"/>
      <c r="U181" s="9"/>
      <c r="V181" s="8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1.25">
      <c r="A182" s="2"/>
      <c r="B182" s="33"/>
      <c r="C182" s="33"/>
      <c r="D182" s="4"/>
      <c r="E182" s="5"/>
      <c r="F182" s="36"/>
      <c r="G182" s="52"/>
      <c r="H182" s="39"/>
      <c r="I182" s="50"/>
      <c r="J182" s="41"/>
      <c r="K182" s="42"/>
      <c r="L182" s="43"/>
      <c r="M182" s="44"/>
      <c r="N182" s="68"/>
      <c r="O182" s="43"/>
      <c r="P182" s="54"/>
      <c r="Q182" s="55"/>
      <c r="R182" s="9"/>
      <c r="S182" s="8"/>
      <c r="T182" s="8"/>
      <c r="U182" s="9"/>
      <c r="V182" s="8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1.25">
      <c r="A183" s="2"/>
      <c r="B183" s="33"/>
      <c r="C183" s="33"/>
      <c r="D183" s="4"/>
      <c r="E183" s="5"/>
      <c r="F183" s="36"/>
      <c r="G183" s="52"/>
      <c r="H183" s="39"/>
      <c r="I183" s="50"/>
      <c r="J183" s="41"/>
      <c r="K183" s="42"/>
      <c r="L183" s="43"/>
      <c r="M183" s="44"/>
      <c r="N183" s="68"/>
      <c r="O183" s="43"/>
      <c r="P183" s="54"/>
      <c r="Q183" s="55"/>
      <c r="R183" s="9"/>
      <c r="S183" s="8"/>
      <c r="T183" s="8"/>
      <c r="U183" s="9"/>
      <c r="V183" s="8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1.25">
      <c r="A184" s="2"/>
      <c r="B184" s="33"/>
      <c r="C184" s="33"/>
      <c r="D184" s="4"/>
      <c r="E184" s="5"/>
      <c r="F184" s="36"/>
      <c r="G184" s="52"/>
      <c r="H184" s="39"/>
      <c r="I184" s="50"/>
      <c r="J184" s="41"/>
      <c r="K184" s="42"/>
      <c r="L184" s="43"/>
      <c r="M184" s="44"/>
      <c r="N184" s="68"/>
      <c r="O184" s="43"/>
      <c r="P184" s="54"/>
      <c r="Q184" s="55"/>
      <c r="R184" s="9"/>
      <c r="S184" s="8"/>
      <c r="T184" s="8"/>
      <c r="U184" s="9"/>
      <c r="V184" s="8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1.25">
      <c r="A185" s="2"/>
      <c r="B185" s="33"/>
      <c r="C185" s="33"/>
      <c r="D185" s="4"/>
      <c r="E185" s="5"/>
      <c r="F185" s="36"/>
      <c r="G185" s="52"/>
      <c r="H185" s="39"/>
      <c r="I185" s="50"/>
      <c r="J185" s="41"/>
      <c r="K185" s="42"/>
      <c r="L185" s="43"/>
      <c r="M185" s="44"/>
      <c r="N185" s="68"/>
      <c r="O185" s="43"/>
      <c r="P185" s="54"/>
      <c r="Q185" s="55"/>
      <c r="R185" s="9"/>
      <c r="S185" s="8"/>
      <c r="T185" s="8"/>
      <c r="U185" s="9"/>
      <c r="V185" s="8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1.25">
      <c r="A186" s="2"/>
      <c r="B186" s="33"/>
      <c r="C186" s="33"/>
      <c r="D186" s="4"/>
      <c r="E186" s="5"/>
      <c r="F186" s="36"/>
      <c r="G186" s="52"/>
      <c r="H186" s="39"/>
      <c r="I186" s="50"/>
      <c r="J186" s="41"/>
      <c r="K186" s="42"/>
      <c r="L186" s="43"/>
      <c r="M186" s="44"/>
      <c r="N186" s="68"/>
      <c r="O186" s="43"/>
      <c r="P186" s="54"/>
      <c r="Q186" s="55"/>
      <c r="R186" s="9"/>
      <c r="S186" s="8"/>
      <c r="T186" s="8"/>
      <c r="U186" s="9"/>
      <c r="V186" s="8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1.25">
      <c r="A187" s="2"/>
      <c r="B187" s="33"/>
      <c r="C187" s="33"/>
      <c r="D187" s="4"/>
      <c r="E187" s="5"/>
      <c r="F187" s="36"/>
      <c r="G187" s="52"/>
      <c r="H187" s="39"/>
      <c r="I187" s="50"/>
      <c r="J187" s="41"/>
      <c r="K187" s="42"/>
      <c r="L187" s="43"/>
      <c r="M187" s="44"/>
      <c r="N187" s="68"/>
      <c r="O187" s="43"/>
      <c r="P187" s="54"/>
      <c r="Q187" s="55"/>
      <c r="R187" s="9"/>
      <c r="S187" s="8"/>
      <c r="T187" s="8"/>
      <c r="U187" s="9"/>
      <c r="V187" s="8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1.25">
      <c r="A188" s="2"/>
      <c r="B188" s="33"/>
      <c r="C188" s="33"/>
      <c r="D188" s="4"/>
      <c r="E188" s="5"/>
      <c r="F188" s="36"/>
      <c r="G188" s="52"/>
      <c r="H188" s="39"/>
      <c r="I188" s="50"/>
      <c r="J188" s="41"/>
      <c r="K188" s="42"/>
      <c r="L188" s="43"/>
      <c r="M188" s="44"/>
      <c r="N188" s="68"/>
      <c r="O188" s="43"/>
      <c r="P188" s="54"/>
      <c r="Q188" s="55"/>
      <c r="R188" s="9"/>
      <c r="S188" s="8"/>
      <c r="T188" s="8"/>
      <c r="U188" s="9"/>
      <c r="V188" s="8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1.25">
      <c r="A189" s="2"/>
      <c r="B189" s="33"/>
      <c r="C189" s="33"/>
      <c r="D189" s="4"/>
      <c r="E189" s="5"/>
      <c r="F189" s="36"/>
      <c r="G189" s="52"/>
      <c r="H189" s="39"/>
      <c r="I189" s="50"/>
      <c r="J189" s="41"/>
      <c r="K189" s="42"/>
      <c r="L189" s="43"/>
      <c r="M189" s="44"/>
      <c r="N189" s="68"/>
      <c r="O189" s="43"/>
      <c r="P189" s="54"/>
      <c r="Q189" s="55"/>
      <c r="R189" s="9"/>
      <c r="S189" s="8"/>
      <c r="T189" s="8"/>
      <c r="U189" s="9"/>
      <c r="V189" s="8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1.25">
      <c r="A190" s="2"/>
      <c r="B190" s="33"/>
      <c r="C190" s="33"/>
      <c r="D190" s="4"/>
      <c r="E190" s="5"/>
      <c r="F190" s="36"/>
      <c r="G190" s="52"/>
      <c r="H190" s="39"/>
      <c r="I190" s="50"/>
      <c r="J190" s="41"/>
      <c r="K190" s="42"/>
      <c r="L190" s="43"/>
      <c r="M190" s="44"/>
      <c r="N190" s="68"/>
      <c r="O190" s="43"/>
      <c r="P190" s="54"/>
      <c r="Q190" s="55"/>
      <c r="R190" s="9"/>
      <c r="S190" s="8"/>
      <c r="T190" s="8"/>
      <c r="U190" s="9"/>
      <c r="V190" s="8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1.25">
      <c r="A191" s="2"/>
      <c r="B191" s="33"/>
      <c r="C191" s="33"/>
      <c r="D191" s="4"/>
      <c r="E191" s="5"/>
      <c r="F191" s="36"/>
      <c r="G191" s="52"/>
      <c r="H191" s="39"/>
      <c r="I191" s="50"/>
      <c r="J191" s="41"/>
      <c r="K191" s="42"/>
      <c r="L191" s="43"/>
      <c r="M191" s="44"/>
      <c r="N191" s="68"/>
      <c r="O191" s="43"/>
      <c r="P191" s="54"/>
      <c r="Q191" s="55"/>
      <c r="R191" s="9"/>
      <c r="S191" s="8"/>
      <c r="T191" s="8"/>
      <c r="U191" s="9"/>
      <c r="V191" s="8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1.25">
      <c r="A192" s="2"/>
      <c r="B192" s="33"/>
      <c r="C192" s="33"/>
      <c r="D192" s="4"/>
      <c r="E192" s="5"/>
      <c r="F192" s="36"/>
      <c r="G192" s="52"/>
      <c r="H192" s="39"/>
      <c r="I192" s="50"/>
      <c r="J192" s="41"/>
      <c r="K192" s="42"/>
      <c r="L192" s="43"/>
      <c r="M192" s="44"/>
      <c r="N192" s="68"/>
      <c r="O192" s="43"/>
      <c r="P192" s="54"/>
      <c r="Q192" s="55"/>
      <c r="R192" s="9"/>
      <c r="S192" s="8"/>
      <c r="T192" s="8"/>
      <c r="U192" s="9"/>
      <c r="V192" s="8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1.25">
      <c r="A193" s="2"/>
      <c r="B193" s="33"/>
      <c r="C193" s="33"/>
      <c r="D193" s="4"/>
      <c r="E193" s="5"/>
      <c r="F193" s="36"/>
      <c r="G193" s="52"/>
      <c r="H193" s="39"/>
      <c r="I193" s="50"/>
      <c r="J193" s="41"/>
      <c r="K193" s="42"/>
      <c r="L193" s="43"/>
      <c r="M193" s="44"/>
      <c r="N193" s="68"/>
      <c r="O193" s="43"/>
      <c r="P193" s="54"/>
      <c r="Q193" s="55"/>
      <c r="R193" s="9"/>
      <c r="S193" s="8"/>
      <c r="T193" s="8"/>
      <c r="U193" s="9"/>
      <c r="V193" s="8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1.25">
      <c r="A194" s="2"/>
      <c r="B194" s="33"/>
      <c r="C194" s="33"/>
      <c r="D194" s="4"/>
      <c r="E194" s="5"/>
      <c r="F194" s="36"/>
      <c r="G194" s="52"/>
      <c r="H194" s="39"/>
      <c r="I194" s="50"/>
      <c r="J194" s="41"/>
      <c r="K194" s="42"/>
      <c r="L194" s="43"/>
      <c r="M194" s="44"/>
      <c r="N194" s="68"/>
      <c r="O194" s="43"/>
      <c r="P194" s="54"/>
      <c r="Q194" s="55"/>
      <c r="R194" s="9"/>
      <c r="S194" s="8"/>
      <c r="T194" s="8"/>
      <c r="U194" s="9"/>
      <c r="V194" s="8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1.25">
      <c r="A195" s="2"/>
      <c r="B195" s="33"/>
      <c r="C195" s="33"/>
      <c r="D195" s="4"/>
      <c r="E195" s="5"/>
      <c r="F195" s="36"/>
      <c r="G195" s="52"/>
      <c r="H195" s="39"/>
      <c r="I195" s="50"/>
      <c r="J195" s="41"/>
      <c r="K195" s="42"/>
      <c r="L195" s="43"/>
      <c r="M195" s="44"/>
      <c r="N195" s="68"/>
      <c r="O195" s="43"/>
      <c r="P195" s="54"/>
      <c r="Q195" s="55"/>
      <c r="R195" s="9"/>
      <c r="S195" s="8"/>
      <c r="T195" s="8"/>
      <c r="U195" s="9"/>
      <c r="V195" s="8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1.25">
      <c r="A196" s="2"/>
      <c r="B196" s="33"/>
      <c r="C196" s="33"/>
      <c r="D196" s="4"/>
      <c r="E196" s="5"/>
      <c r="F196" s="36"/>
      <c r="G196" s="52"/>
      <c r="H196" s="39"/>
      <c r="I196" s="50"/>
      <c r="J196" s="41"/>
      <c r="K196" s="42"/>
      <c r="L196" s="43"/>
      <c r="M196" s="44"/>
      <c r="N196" s="68"/>
      <c r="O196" s="43"/>
      <c r="P196" s="54"/>
      <c r="Q196" s="55"/>
      <c r="R196" s="9"/>
      <c r="S196" s="8"/>
      <c r="T196" s="8"/>
      <c r="U196" s="9"/>
      <c r="V196" s="8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1.25">
      <c r="A197" s="2"/>
      <c r="B197" s="33"/>
      <c r="C197" s="33"/>
      <c r="D197" s="4"/>
      <c r="E197" s="5"/>
      <c r="F197" s="36"/>
      <c r="G197" s="52"/>
      <c r="H197" s="39"/>
      <c r="I197" s="50"/>
      <c r="J197" s="41"/>
      <c r="K197" s="42"/>
      <c r="L197" s="43"/>
      <c r="M197" s="44"/>
      <c r="N197" s="68"/>
      <c r="O197" s="43"/>
      <c r="P197" s="54"/>
      <c r="Q197" s="55"/>
      <c r="R197" s="9"/>
      <c r="S197" s="8"/>
      <c r="T197" s="8"/>
      <c r="U197" s="9"/>
      <c r="V197" s="8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1.25">
      <c r="A198" s="2"/>
      <c r="B198" s="33"/>
      <c r="C198" s="33"/>
      <c r="D198" s="4"/>
      <c r="E198" s="5"/>
      <c r="F198" s="36"/>
      <c r="G198" s="52"/>
      <c r="H198" s="39"/>
      <c r="I198" s="50"/>
      <c r="J198" s="41"/>
      <c r="K198" s="42"/>
      <c r="L198" s="43"/>
      <c r="M198" s="44"/>
      <c r="N198" s="68"/>
      <c r="O198" s="43"/>
      <c r="P198" s="54"/>
      <c r="Q198" s="55"/>
      <c r="R198" s="9"/>
      <c r="S198" s="8"/>
      <c r="T198" s="8"/>
      <c r="U198" s="9"/>
      <c r="V198" s="8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1.25">
      <c r="A199" s="2"/>
      <c r="B199" s="33"/>
      <c r="C199" s="33"/>
      <c r="D199" s="4"/>
      <c r="E199" s="5"/>
      <c r="F199" s="36"/>
      <c r="G199" s="52"/>
      <c r="H199" s="39"/>
      <c r="I199" s="50"/>
      <c r="J199" s="41"/>
      <c r="K199" s="42"/>
      <c r="L199" s="43"/>
      <c r="M199" s="44"/>
      <c r="N199" s="68"/>
      <c r="O199" s="43"/>
      <c r="P199" s="54"/>
      <c r="Q199" s="55"/>
      <c r="R199" s="9"/>
      <c r="S199" s="8"/>
      <c r="T199" s="8"/>
      <c r="U199" s="9"/>
      <c r="V199" s="8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1.25">
      <c r="A200" s="2"/>
      <c r="B200" s="33"/>
      <c r="C200" s="33"/>
      <c r="D200" s="4"/>
      <c r="E200" s="5"/>
      <c r="F200" s="36"/>
      <c r="G200" s="52"/>
      <c r="H200" s="39"/>
      <c r="I200" s="50"/>
      <c r="J200" s="41"/>
      <c r="K200" s="42"/>
      <c r="L200" s="43"/>
      <c r="M200" s="44"/>
      <c r="N200" s="68"/>
      <c r="O200" s="43"/>
      <c r="P200" s="54"/>
      <c r="Q200" s="55"/>
      <c r="R200" s="9"/>
      <c r="S200" s="8"/>
      <c r="T200" s="8"/>
      <c r="U200" s="9"/>
      <c r="V200" s="8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1.25">
      <c r="A201" s="2"/>
      <c r="B201" s="33"/>
      <c r="C201" s="33"/>
      <c r="D201" s="4"/>
      <c r="E201" s="5"/>
      <c r="F201" s="36"/>
      <c r="G201" s="52"/>
      <c r="H201" s="39"/>
      <c r="I201" s="50"/>
      <c r="J201" s="41"/>
      <c r="K201" s="42"/>
      <c r="L201" s="43"/>
      <c r="M201" s="44"/>
      <c r="N201" s="68"/>
      <c r="O201" s="43"/>
      <c r="P201" s="54"/>
      <c r="Q201" s="55"/>
      <c r="R201" s="9"/>
      <c r="S201" s="8"/>
      <c r="T201" s="8"/>
      <c r="U201" s="9"/>
      <c r="V201" s="8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1.25">
      <c r="A202" s="2"/>
      <c r="B202" s="33"/>
      <c r="C202" s="33"/>
      <c r="D202" s="4"/>
      <c r="E202" s="5"/>
      <c r="F202" s="36"/>
      <c r="G202" s="52"/>
      <c r="H202" s="39"/>
      <c r="I202" s="50"/>
      <c r="J202" s="41"/>
      <c r="K202" s="42"/>
      <c r="L202" s="43"/>
      <c r="M202" s="44"/>
      <c r="N202" s="68"/>
      <c r="O202" s="43"/>
      <c r="P202" s="54"/>
      <c r="Q202" s="55"/>
      <c r="R202" s="9"/>
      <c r="S202" s="8"/>
      <c r="T202" s="8"/>
      <c r="U202" s="9"/>
      <c r="V202" s="8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1.25">
      <c r="A203" s="2"/>
      <c r="B203" s="33"/>
      <c r="C203" s="33"/>
      <c r="D203" s="4"/>
      <c r="E203" s="5"/>
      <c r="F203" s="36"/>
      <c r="G203" s="52"/>
      <c r="H203" s="39"/>
      <c r="I203" s="50"/>
      <c r="J203" s="41"/>
      <c r="K203" s="42"/>
      <c r="L203" s="43"/>
      <c r="M203" s="44"/>
      <c r="N203" s="68"/>
      <c r="O203" s="43"/>
      <c r="P203" s="54"/>
      <c r="Q203" s="55"/>
      <c r="R203" s="9"/>
      <c r="S203" s="8"/>
      <c r="T203" s="8"/>
      <c r="U203" s="9"/>
      <c r="V203" s="8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1.25">
      <c r="A204" s="2"/>
      <c r="B204" s="33"/>
      <c r="C204" s="33"/>
      <c r="D204" s="4"/>
      <c r="E204" s="5"/>
      <c r="F204" s="36"/>
      <c r="G204" s="52"/>
      <c r="H204" s="39"/>
      <c r="I204" s="50"/>
      <c r="J204" s="41"/>
      <c r="K204" s="42"/>
      <c r="L204" s="43"/>
      <c r="M204" s="44"/>
      <c r="N204" s="68"/>
      <c r="O204" s="43"/>
      <c r="P204" s="54"/>
      <c r="Q204" s="55"/>
      <c r="R204" s="9"/>
      <c r="S204" s="8"/>
      <c r="T204" s="8"/>
      <c r="U204" s="9"/>
      <c r="V204" s="8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1.25">
      <c r="A205" s="2"/>
      <c r="B205" s="33"/>
      <c r="C205" s="33"/>
      <c r="D205" s="4"/>
      <c r="E205" s="5"/>
      <c r="F205" s="36"/>
      <c r="G205" s="52"/>
      <c r="H205" s="39"/>
      <c r="I205" s="50"/>
      <c r="J205" s="41"/>
      <c r="K205" s="42"/>
      <c r="L205" s="43"/>
      <c r="M205" s="44"/>
      <c r="N205" s="68"/>
      <c r="O205" s="43"/>
      <c r="P205" s="54"/>
      <c r="Q205" s="55"/>
      <c r="R205" s="9"/>
      <c r="S205" s="8"/>
      <c r="T205" s="8"/>
      <c r="U205" s="9"/>
      <c r="V205" s="8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1.25">
      <c r="A206" s="2"/>
      <c r="B206" s="33"/>
      <c r="C206" s="33"/>
      <c r="D206" s="4"/>
      <c r="E206" s="5"/>
      <c r="F206" s="36"/>
      <c r="G206" s="52"/>
      <c r="H206" s="39"/>
      <c r="I206" s="50"/>
      <c r="J206" s="41"/>
      <c r="K206" s="42"/>
      <c r="L206" s="43"/>
      <c r="M206" s="44"/>
      <c r="N206" s="68"/>
      <c r="O206" s="43"/>
      <c r="P206" s="54"/>
      <c r="Q206" s="55"/>
      <c r="R206" s="9"/>
      <c r="S206" s="8"/>
      <c r="T206" s="8"/>
      <c r="U206" s="9"/>
      <c r="V206" s="8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1.25">
      <c r="A207" s="2"/>
      <c r="B207" s="33"/>
      <c r="C207" s="33"/>
      <c r="D207" s="4"/>
      <c r="E207" s="5"/>
      <c r="F207" s="36"/>
      <c r="G207" s="52"/>
      <c r="H207" s="39"/>
      <c r="I207" s="50"/>
      <c r="J207" s="41"/>
      <c r="K207" s="42"/>
      <c r="L207" s="43"/>
      <c r="M207" s="44"/>
      <c r="N207" s="68"/>
      <c r="O207" s="43"/>
      <c r="P207" s="54"/>
      <c r="Q207" s="55"/>
      <c r="R207" s="9"/>
      <c r="S207" s="8"/>
      <c r="T207" s="8"/>
      <c r="U207" s="9"/>
      <c r="V207" s="8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1.25">
      <c r="A208" s="2"/>
      <c r="B208" s="33"/>
      <c r="C208" s="33"/>
      <c r="D208" s="4"/>
      <c r="E208" s="5"/>
      <c r="F208" s="36"/>
      <c r="G208" s="52"/>
      <c r="H208" s="39"/>
      <c r="I208" s="50"/>
      <c r="J208" s="41"/>
      <c r="K208" s="42"/>
      <c r="L208" s="43"/>
      <c r="M208" s="44"/>
      <c r="N208" s="68"/>
      <c r="O208" s="43"/>
      <c r="P208" s="54"/>
      <c r="Q208" s="55"/>
      <c r="R208" s="9"/>
      <c r="S208" s="8"/>
      <c r="T208" s="8"/>
      <c r="U208" s="9"/>
      <c r="V208" s="8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1.25">
      <c r="A209" s="2"/>
      <c r="B209" s="33"/>
      <c r="C209" s="33"/>
      <c r="D209" s="4"/>
      <c r="E209" s="5"/>
      <c r="F209" s="36"/>
      <c r="G209" s="52"/>
      <c r="H209" s="39"/>
      <c r="I209" s="50"/>
      <c r="J209" s="41"/>
      <c r="K209" s="42"/>
      <c r="L209" s="43"/>
      <c r="M209" s="44"/>
      <c r="N209" s="68"/>
      <c r="O209" s="43"/>
      <c r="P209" s="54"/>
      <c r="Q209" s="55"/>
      <c r="R209" s="9"/>
      <c r="S209" s="8"/>
      <c r="T209" s="8"/>
      <c r="U209" s="9"/>
      <c r="V209" s="8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1.25">
      <c r="A210" s="2"/>
      <c r="B210" s="33"/>
      <c r="C210" s="33"/>
      <c r="D210" s="4"/>
      <c r="E210" s="5"/>
      <c r="F210" s="36"/>
      <c r="G210" s="52"/>
      <c r="H210" s="39"/>
      <c r="I210" s="50"/>
      <c r="J210" s="41"/>
      <c r="K210" s="42"/>
      <c r="L210" s="43"/>
      <c r="M210" s="44"/>
      <c r="N210" s="68"/>
      <c r="O210" s="43"/>
      <c r="P210" s="54"/>
      <c r="Q210" s="55"/>
      <c r="R210" s="9"/>
      <c r="S210" s="8"/>
      <c r="T210" s="8"/>
      <c r="U210" s="9"/>
      <c r="V210" s="8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1.25">
      <c r="A211" s="2"/>
      <c r="B211" s="33"/>
      <c r="C211" s="33"/>
      <c r="D211" s="4"/>
      <c r="E211" s="5"/>
      <c r="F211" s="36"/>
      <c r="G211" s="52"/>
      <c r="H211" s="39"/>
      <c r="I211" s="50"/>
      <c r="J211" s="41"/>
      <c r="K211" s="42"/>
      <c r="L211" s="43"/>
      <c r="M211" s="44"/>
      <c r="N211" s="68"/>
      <c r="O211" s="43"/>
      <c r="P211" s="54"/>
      <c r="Q211" s="55"/>
      <c r="R211" s="9"/>
      <c r="S211" s="8"/>
      <c r="T211" s="8"/>
      <c r="U211" s="9"/>
      <c r="V211" s="8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</sheetData>
  <autoFilter ref="B5:V156"/>
  <mergeCells count="27">
    <mergeCell ref="B139:O140"/>
    <mergeCell ref="P139:Q140"/>
    <mergeCell ref="S139:V140"/>
    <mergeCell ref="B73:O74"/>
    <mergeCell ref="P73:Q74"/>
    <mergeCell ref="S73:V74"/>
    <mergeCell ref="S128:V129"/>
    <mergeCell ref="S125:V126"/>
    <mergeCell ref="I4:J4"/>
    <mergeCell ref="G4:H4"/>
    <mergeCell ref="S26:V27"/>
    <mergeCell ref="B26:O27"/>
    <mergeCell ref="P26:Q27"/>
    <mergeCell ref="S43:V44"/>
    <mergeCell ref="B43:O44"/>
    <mergeCell ref="P43:Q44"/>
    <mergeCell ref="B128:O129"/>
    <mergeCell ref="B91:O92"/>
    <mergeCell ref="P91:Q92"/>
    <mergeCell ref="P128:Q129"/>
    <mergeCell ref="S91:V92"/>
    <mergeCell ref="B125:O126"/>
    <mergeCell ref="P125:Q126"/>
    <mergeCell ref="B142:O143"/>
    <mergeCell ref="P142:Q143"/>
    <mergeCell ref="S142:V143"/>
    <mergeCell ref="B144:O144"/>
  </mergeCells>
  <conditionalFormatting sqref="B144:Q144 V144 S144:T144">
    <cfRule type="expression" priority="1" dxfId="0" stopIfTrue="1">
      <formula>MOD((ROW()),2)=1</formula>
    </cfRule>
  </conditionalFormatting>
  <conditionalFormatting sqref="V93:V124 B127:Q127 B130:Q138 V45:V72 V75:V90 B45:Q72 V130:V138 V141 B75:Q90 B141:Q141 B93:Q124 V28:V42 B28:Q42 V127 S93:T124 S28:T42 S45:T72 S130:T138 S141:T141 S127:T127 S6:T25 V6:V25 B6:Q25 S75:T90">
    <cfRule type="expression" priority="2" dxfId="2" stopIfTrue="1">
      <formula>MOD((ROW()),2)=0</formula>
    </cfRule>
    <cfRule type="expression" priority="3" dxfId="3" stopIfTrue="1">
      <formula>MOD((ROW()),2)=1</formula>
    </cfRule>
  </conditionalFormatting>
  <conditionalFormatting sqref="B139:Q140 V125:V126 B128:Q129 V91:V92 B125:Q126 V73:V74 B91:Q92 B73:Q74 V43:V44 V139:V140 B43:Q44 V142:V143 B142:Q143 V26:V27 B26:Q27 V128:V129 S125:T126 S91:T92 S73:T74 S43:T44 S139:T140 S142:T143 S26:T27 S128:T129">
    <cfRule type="expression" priority="4" dxfId="1" stopIfTrue="1">
      <formula>MOD((ROW()),2)=0</formula>
    </cfRule>
    <cfRule type="expression" priority="5" dxfId="1" stopIfTrue="1">
      <formula>MOD((ROW()),2)=1</formula>
    </cfRule>
  </conditionalFormatting>
  <conditionalFormatting sqref="B5:Q5 V5 S5:T5">
    <cfRule type="expression" priority="6" dxfId="4" stopIfTrue="1">
      <formula>MOD((ROW()),2)=0</formula>
    </cfRule>
    <cfRule type="expression" priority="7" dxfId="4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42"/>
  </sheetPr>
  <dimension ref="A1:AO303"/>
  <sheetViews>
    <sheetView workbookViewId="0" topLeftCell="A1">
      <pane ySplit="5" topLeftCell="BM108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1.75390625" style="10" customWidth="1"/>
    <col min="2" max="3" width="3.125" style="35" customWidth="1"/>
    <col min="4" max="4" width="3.75390625" style="22" bestFit="1" customWidth="1"/>
    <col min="5" max="5" width="2.75390625" style="23" customWidth="1"/>
    <col min="6" max="6" width="18.00390625" style="119" customWidth="1"/>
    <col min="7" max="7" width="3.625" style="128" bestFit="1" customWidth="1"/>
    <col min="8" max="8" width="8.625" style="122" bestFit="1" customWidth="1"/>
    <col min="9" max="9" width="2.75390625" style="51" customWidth="1"/>
    <col min="10" max="10" width="14.75390625" style="118" customWidth="1"/>
    <col min="11" max="11" width="26.625" style="119" customWidth="1"/>
    <col min="12" max="12" width="3.25390625" style="48" customWidth="1"/>
    <col min="13" max="13" width="17.625" style="49" customWidth="1"/>
    <col min="14" max="14" width="7.75390625" style="69" bestFit="1" customWidth="1"/>
    <col min="15" max="15" width="4.125" style="48" customWidth="1"/>
    <col min="16" max="16" width="14.00390625" style="58" customWidth="1"/>
    <col min="17" max="17" width="3.25390625" style="59" customWidth="1"/>
    <col min="18" max="18" width="1.25" style="27" customWidth="1"/>
    <col min="19" max="19" width="2.625" style="26" customWidth="1"/>
    <col min="20" max="20" width="2.25390625" style="26" customWidth="1"/>
    <col min="21" max="21" width="1.25" style="27" customWidth="1"/>
    <col min="22" max="22" width="2.25390625" style="26" customWidth="1"/>
    <col min="23" max="23" width="1.625" style="27" customWidth="1"/>
    <col min="24" max="24" width="2.625" style="109" customWidth="1"/>
    <col min="25" max="41" width="4.625" style="27" customWidth="1"/>
    <col min="42" max="16384" width="9.125" style="10" customWidth="1"/>
  </cols>
  <sheetData>
    <row r="1" spans="1:41" ht="7.5" customHeight="1">
      <c r="A1" s="2"/>
      <c r="B1" s="33"/>
      <c r="C1" s="33"/>
      <c r="D1" s="4"/>
      <c r="E1" s="5"/>
      <c r="F1" s="114"/>
      <c r="G1" s="125"/>
      <c r="H1" s="120"/>
      <c r="I1" s="50"/>
      <c r="J1" s="113"/>
      <c r="K1" s="114"/>
      <c r="L1" s="43"/>
      <c r="M1" s="44"/>
      <c r="N1" s="68"/>
      <c r="O1" s="43"/>
      <c r="P1" s="54"/>
      <c r="Q1" s="55"/>
      <c r="R1" s="9"/>
      <c r="S1" s="8"/>
      <c r="T1" s="8"/>
      <c r="U1" s="9"/>
      <c r="V1" s="8"/>
      <c r="W1" s="9"/>
      <c r="X1" s="15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ht="12">
      <c r="A2" s="7"/>
      <c r="B2" s="161" t="s">
        <v>351</v>
      </c>
      <c r="C2" s="34"/>
      <c r="D2" s="12"/>
      <c r="E2" s="12"/>
      <c r="F2" s="37"/>
      <c r="G2" s="45"/>
      <c r="H2" s="50"/>
      <c r="I2" s="115"/>
      <c r="J2" s="115"/>
      <c r="K2" s="114"/>
      <c r="L2" s="45"/>
      <c r="M2" s="41"/>
      <c r="N2" s="68"/>
      <c r="O2" s="45"/>
      <c r="P2" s="54"/>
      <c r="Q2" s="56"/>
      <c r="R2" s="9"/>
      <c r="S2" s="8">
        <f>COUNTIF(S6:S240,"■")</f>
        <v>0</v>
      </c>
      <c r="T2" s="8">
        <f>COUNTIF(T6:T240,"■")</f>
        <v>0</v>
      </c>
      <c r="U2" s="9"/>
      <c r="V2" s="8">
        <f>COUNTIF(V6:V240,"■")</f>
        <v>0</v>
      </c>
      <c r="W2" s="9"/>
      <c r="X2" s="15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1.25" customHeight="1">
      <c r="A3" s="2"/>
      <c r="B3" s="33"/>
      <c r="C3" s="33"/>
      <c r="D3" s="4"/>
      <c r="E3" s="5"/>
      <c r="F3" s="114"/>
      <c r="G3" s="125"/>
      <c r="H3" s="120"/>
      <c r="I3" s="50"/>
      <c r="J3" s="113"/>
      <c r="K3" s="114"/>
      <c r="L3" s="43"/>
      <c r="M3" s="44"/>
      <c r="N3" s="68"/>
      <c r="O3" s="43"/>
      <c r="P3" s="54"/>
      <c r="Q3" s="55"/>
      <c r="R3" s="9"/>
      <c r="S3" s="8">
        <f>COUNTIF(S6:S240,"●")</f>
        <v>0</v>
      </c>
      <c r="T3" s="8">
        <f>COUNTIF(T6:T240,"●")</f>
        <v>0</v>
      </c>
      <c r="U3" s="9"/>
      <c r="V3" s="8">
        <f>COUNTIF(V6:V240,"●")</f>
        <v>0</v>
      </c>
      <c r="W3" s="9"/>
      <c r="X3" s="15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33.75">
      <c r="A4" s="2"/>
      <c r="B4" s="78" t="s">
        <v>2287</v>
      </c>
      <c r="C4" s="78" t="s">
        <v>1696</v>
      </c>
      <c r="D4" s="76" t="s">
        <v>752</v>
      </c>
      <c r="E4" s="76" t="s">
        <v>753</v>
      </c>
      <c r="F4" s="76" t="s">
        <v>3260</v>
      </c>
      <c r="G4" s="183" t="s">
        <v>2161</v>
      </c>
      <c r="H4" s="184"/>
      <c r="I4" s="182" t="s">
        <v>4240</v>
      </c>
      <c r="J4" s="182"/>
      <c r="K4" s="76" t="s">
        <v>3922</v>
      </c>
      <c r="L4" s="79" t="s">
        <v>731</v>
      </c>
      <c r="M4" s="80" t="s">
        <v>1006</v>
      </c>
      <c r="N4" s="79" t="s">
        <v>2350</v>
      </c>
      <c r="O4" s="79" t="s">
        <v>732</v>
      </c>
      <c r="P4" s="61" t="s">
        <v>526</v>
      </c>
      <c r="Q4" s="62" t="s">
        <v>527</v>
      </c>
      <c r="R4" s="9"/>
      <c r="S4" s="98" t="s">
        <v>3567</v>
      </c>
      <c r="T4" s="98" t="s">
        <v>2728</v>
      </c>
      <c r="U4" s="9"/>
      <c r="V4" s="98" t="s">
        <v>1640</v>
      </c>
      <c r="W4" s="9"/>
      <c r="X4" s="15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1.25">
      <c r="A5" s="2"/>
      <c r="B5" s="81"/>
      <c r="C5" s="81"/>
      <c r="D5" s="82"/>
      <c r="E5" s="82"/>
      <c r="F5" s="117"/>
      <c r="G5" s="126"/>
      <c r="H5" s="121"/>
      <c r="I5" s="83"/>
      <c r="J5" s="116"/>
      <c r="K5" s="117"/>
      <c r="L5" s="87"/>
      <c r="M5" s="86"/>
      <c r="N5" s="87"/>
      <c r="O5" s="87"/>
      <c r="P5" s="71"/>
      <c r="Q5" s="70"/>
      <c r="R5" s="9"/>
      <c r="S5" s="72"/>
      <c r="T5" s="72"/>
      <c r="U5" s="9"/>
      <c r="V5" s="72"/>
      <c r="W5" s="9"/>
      <c r="X5" s="15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0" customFormat="1" ht="22.5" customHeight="1">
      <c r="A6" s="17"/>
      <c r="B6" s="96">
        <v>46</v>
      </c>
      <c r="C6" s="88">
        <v>46</v>
      </c>
      <c r="D6" s="64">
        <v>1</v>
      </c>
      <c r="E6" s="77" t="s">
        <v>2354</v>
      </c>
      <c r="F6" s="111" t="s">
        <v>1833</v>
      </c>
      <c r="G6" s="75" t="s">
        <v>3797</v>
      </c>
      <c r="H6" s="110" t="s">
        <v>66</v>
      </c>
      <c r="I6" s="75" t="s">
        <v>4188</v>
      </c>
      <c r="J6" s="112" t="s">
        <v>1834</v>
      </c>
      <c r="K6" s="111" t="s">
        <v>2355</v>
      </c>
      <c r="L6" s="93">
        <v>1</v>
      </c>
      <c r="M6" s="94">
        <v>0.27</v>
      </c>
      <c r="N6" s="93">
        <v>4700</v>
      </c>
      <c r="O6" s="93">
        <v>5</v>
      </c>
      <c r="P6" s="65" t="s">
        <v>3729</v>
      </c>
      <c r="Q6" s="66" t="s">
        <v>3729</v>
      </c>
      <c r="R6" s="19"/>
      <c r="S6" s="67" t="s">
        <v>3730</v>
      </c>
      <c r="T6" s="67"/>
      <c r="U6" s="19"/>
      <c r="V6" s="67"/>
      <c r="W6" s="19"/>
      <c r="X6" s="107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s="20" customFormat="1" ht="22.5" customHeight="1">
      <c r="A7" s="17"/>
      <c r="B7" s="96">
        <v>46</v>
      </c>
      <c r="C7" s="88">
        <v>46</v>
      </c>
      <c r="D7" s="64">
        <v>2</v>
      </c>
      <c r="E7" s="77" t="s">
        <v>3731</v>
      </c>
      <c r="F7" s="111" t="s">
        <v>4095</v>
      </c>
      <c r="G7" s="75" t="s">
        <v>3797</v>
      </c>
      <c r="H7" s="110" t="s">
        <v>66</v>
      </c>
      <c r="I7" s="75" t="s">
        <v>4188</v>
      </c>
      <c r="J7" s="112" t="s">
        <v>840</v>
      </c>
      <c r="K7" s="111" t="s">
        <v>841</v>
      </c>
      <c r="L7" s="93">
        <v>1</v>
      </c>
      <c r="M7" s="94">
        <v>0.27</v>
      </c>
      <c r="N7" s="93">
        <v>4700</v>
      </c>
      <c r="O7" s="93">
        <v>5</v>
      </c>
      <c r="P7" s="65" t="s">
        <v>2177</v>
      </c>
      <c r="Q7" s="66" t="s">
        <v>2177</v>
      </c>
      <c r="R7" s="19"/>
      <c r="S7" s="67" t="s">
        <v>1784</v>
      </c>
      <c r="T7" s="67"/>
      <c r="U7" s="19"/>
      <c r="V7" s="67"/>
      <c r="W7" s="19"/>
      <c r="X7" s="107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s="20" customFormat="1" ht="22.5" customHeight="1">
      <c r="A8" s="17"/>
      <c r="B8" s="96">
        <v>46</v>
      </c>
      <c r="C8" s="88">
        <v>46</v>
      </c>
      <c r="D8" s="64">
        <v>3</v>
      </c>
      <c r="E8" s="77" t="s">
        <v>3100</v>
      </c>
      <c r="F8" s="111" t="s">
        <v>1925</v>
      </c>
      <c r="G8" s="75" t="s">
        <v>3797</v>
      </c>
      <c r="H8" s="110" t="s">
        <v>66</v>
      </c>
      <c r="I8" s="75" t="s">
        <v>4188</v>
      </c>
      <c r="J8" s="112" t="s">
        <v>3065</v>
      </c>
      <c r="K8" s="111" t="s">
        <v>3732</v>
      </c>
      <c r="L8" s="93">
        <v>1</v>
      </c>
      <c r="M8" s="94">
        <v>0.27</v>
      </c>
      <c r="N8" s="93">
        <v>4700</v>
      </c>
      <c r="O8" s="93">
        <v>5</v>
      </c>
      <c r="P8" s="65" t="s">
        <v>3828</v>
      </c>
      <c r="Q8" s="66" t="s">
        <v>3828</v>
      </c>
      <c r="R8" s="19"/>
      <c r="S8" s="67" t="s">
        <v>2828</v>
      </c>
      <c r="T8" s="67"/>
      <c r="U8" s="19"/>
      <c r="V8" s="67"/>
      <c r="W8" s="19"/>
      <c r="X8" s="107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1" s="20" customFormat="1" ht="22.5" customHeight="1">
      <c r="A9" s="17"/>
      <c r="B9" s="96">
        <v>46</v>
      </c>
      <c r="C9" s="88">
        <v>46</v>
      </c>
      <c r="D9" s="64">
        <v>4</v>
      </c>
      <c r="E9" s="77" t="s">
        <v>3733</v>
      </c>
      <c r="F9" s="111" t="s">
        <v>4144</v>
      </c>
      <c r="G9" s="75" t="s">
        <v>3797</v>
      </c>
      <c r="H9" s="110" t="s">
        <v>66</v>
      </c>
      <c r="I9" s="75" t="s">
        <v>4188</v>
      </c>
      <c r="J9" s="112" t="s">
        <v>611</v>
      </c>
      <c r="K9" s="111" t="s">
        <v>4145</v>
      </c>
      <c r="L9" s="93">
        <v>1</v>
      </c>
      <c r="M9" s="94">
        <v>0.81</v>
      </c>
      <c r="N9" s="93">
        <v>14000</v>
      </c>
      <c r="O9" s="93">
        <v>5</v>
      </c>
      <c r="P9" s="65" t="s">
        <v>3694</v>
      </c>
      <c r="Q9" s="66" t="s">
        <v>3694</v>
      </c>
      <c r="R9" s="19"/>
      <c r="S9" s="67" t="s">
        <v>3494</v>
      </c>
      <c r="T9" s="67"/>
      <c r="U9" s="19"/>
      <c r="V9" s="67"/>
      <c r="W9" s="19"/>
      <c r="X9" s="107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s="20" customFormat="1" ht="22.5" customHeight="1">
      <c r="A10" s="17"/>
      <c r="B10" s="96">
        <v>46</v>
      </c>
      <c r="C10" s="88">
        <v>46</v>
      </c>
      <c r="D10" s="64">
        <v>5</v>
      </c>
      <c r="E10" s="77" t="s">
        <v>3734</v>
      </c>
      <c r="F10" s="111" t="s">
        <v>3735</v>
      </c>
      <c r="G10" s="75" t="s">
        <v>3797</v>
      </c>
      <c r="H10" s="110" t="s">
        <v>3736</v>
      </c>
      <c r="I10" s="75" t="s">
        <v>4188</v>
      </c>
      <c r="J10" s="112" t="s">
        <v>47</v>
      </c>
      <c r="K10" s="111" t="s">
        <v>2772</v>
      </c>
      <c r="L10" s="93">
        <v>1</v>
      </c>
      <c r="M10" s="94">
        <v>2.44</v>
      </c>
      <c r="N10" s="93">
        <v>42400</v>
      </c>
      <c r="O10" s="93">
        <v>10</v>
      </c>
      <c r="P10" s="65" t="s">
        <v>3351</v>
      </c>
      <c r="Q10" s="66">
        <v>46</v>
      </c>
      <c r="R10" s="19"/>
      <c r="S10" s="67" t="s">
        <v>3812</v>
      </c>
      <c r="T10" s="67"/>
      <c r="U10" s="19"/>
      <c r="V10" s="67"/>
      <c r="W10" s="19"/>
      <c r="X10" s="107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s="20" customFormat="1" ht="6" customHeight="1">
      <c r="A11" s="17"/>
      <c r="B11" s="96"/>
      <c r="C11" s="88"/>
      <c r="D11" s="64"/>
      <c r="E11" s="77"/>
      <c r="F11" s="111"/>
      <c r="G11" s="127"/>
      <c r="H11" s="110"/>
      <c r="I11" s="75"/>
      <c r="J11" s="112"/>
      <c r="K11" s="111"/>
      <c r="L11" s="93"/>
      <c r="M11" s="94"/>
      <c r="N11" s="93"/>
      <c r="O11" s="93"/>
      <c r="P11" s="65"/>
      <c r="Q11" s="66"/>
      <c r="R11" s="19"/>
      <c r="S11" s="67"/>
      <c r="T11" s="67"/>
      <c r="U11" s="19"/>
      <c r="V11" s="67"/>
      <c r="W11" s="19"/>
      <c r="X11" s="107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s="20" customFormat="1" ht="22.5" customHeight="1">
      <c r="A12" s="17"/>
      <c r="B12" s="96">
        <v>46</v>
      </c>
      <c r="C12" s="88">
        <v>46</v>
      </c>
      <c r="D12" s="64">
        <v>1</v>
      </c>
      <c r="E12" s="77" t="s">
        <v>3352</v>
      </c>
      <c r="F12" s="111" t="s">
        <v>735</v>
      </c>
      <c r="G12" s="75" t="s">
        <v>3797</v>
      </c>
      <c r="H12" s="110" t="s">
        <v>66</v>
      </c>
      <c r="I12" s="75" t="s">
        <v>4188</v>
      </c>
      <c r="J12" s="112" t="s">
        <v>2870</v>
      </c>
      <c r="K12" s="111" t="s">
        <v>3353</v>
      </c>
      <c r="L12" s="93">
        <v>1</v>
      </c>
      <c r="M12" s="94">
        <v>0.81</v>
      </c>
      <c r="N12" s="93">
        <v>14000</v>
      </c>
      <c r="O12" s="93">
        <v>5</v>
      </c>
      <c r="P12" s="65" t="s">
        <v>3354</v>
      </c>
      <c r="Q12" s="66" t="s">
        <v>3354</v>
      </c>
      <c r="R12" s="19"/>
      <c r="S12" s="67" t="s">
        <v>3355</v>
      </c>
      <c r="T12" s="67"/>
      <c r="U12" s="19"/>
      <c r="V12" s="67"/>
      <c r="W12" s="19"/>
      <c r="X12" s="107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s="20" customFormat="1" ht="22.5" customHeight="1">
      <c r="A13" s="17"/>
      <c r="B13" s="96">
        <v>46</v>
      </c>
      <c r="C13" s="88">
        <v>46</v>
      </c>
      <c r="D13" s="64">
        <v>2</v>
      </c>
      <c r="E13" s="77" t="s">
        <v>3356</v>
      </c>
      <c r="F13" s="111" t="s">
        <v>609</v>
      </c>
      <c r="G13" s="75" t="s">
        <v>3797</v>
      </c>
      <c r="H13" s="110" t="s">
        <v>608</v>
      </c>
      <c r="I13" s="75" t="s">
        <v>4188</v>
      </c>
      <c r="J13" s="112" t="s">
        <v>3357</v>
      </c>
      <c r="K13" s="111" t="s">
        <v>610</v>
      </c>
      <c r="L13" s="93">
        <v>1</v>
      </c>
      <c r="M13" s="94">
        <v>0.54</v>
      </c>
      <c r="N13" s="93">
        <v>9400</v>
      </c>
      <c r="O13" s="93">
        <v>5</v>
      </c>
      <c r="P13" s="65" t="s">
        <v>884</v>
      </c>
      <c r="Q13" s="66">
        <v>46</v>
      </c>
      <c r="R13" s="19"/>
      <c r="S13" s="67" t="s">
        <v>2353</v>
      </c>
      <c r="T13" s="67"/>
      <c r="U13" s="19"/>
      <c r="V13" s="67"/>
      <c r="W13" s="19"/>
      <c r="X13" s="107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s="20" customFormat="1" ht="22.5" customHeight="1">
      <c r="A14" s="17"/>
      <c r="B14" s="96">
        <v>46</v>
      </c>
      <c r="C14" s="88">
        <v>46</v>
      </c>
      <c r="D14" s="64">
        <v>3</v>
      </c>
      <c r="E14" s="77" t="s">
        <v>2756</v>
      </c>
      <c r="F14" s="111" t="s">
        <v>3361</v>
      </c>
      <c r="G14" s="75" t="s">
        <v>3797</v>
      </c>
      <c r="H14" s="110" t="s">
        <v>608</v>
      </c>
      <c r="I14" s="75" t="s">
        <v>4188</v>
      </c>
      <c r="J14" s="112" t="s">
        <v>3357</v>
      </c>
      <c r="K14" s="111" t="s">
        <v>3362</v>
      </c>
      <c r="L14" s="93">
        <v>1</v>
      </c>
      <c r="M14" s="94">
        <v>1.08</v>
      </c>
      <c r="N14" s="93">
        <v>18700</v>
      </c>
      <c r="O14" s="93">
        <v>5</v>
      </c>
      <c r="P14" s="65" t="s">
        <v>884</v>
      </c>
      <c r="Q14" s="66">
        <v>46</v>
      </c>
      <c r="R14" s="19"/>
      <c r="S14" s="67" t="s">
        <v>2353</v>
      </c>
      <c r="T14" s="67"/>
      <c r="U14" s="19"/>
      <c r="V14" s="67"/>
      <c r="W14" s="19"/>
      <c r="X14" s="107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s="20" customFormat="1" ht="22.5" customHeight="1">
      <c r="A15" s="17"/>
      <c r="B15" s="96">
        <v>46</v>
      </c>
      <c r="C15" s="88">
        <v>46</v>
      </c>
      <c r="D15" s="64">
        <v>4</v>
      </c>
      <c r="E15" s="77" t="s">
        <v>2756</v>
      </c>
      <c r="F15" s="111" t="s">
        <v>2582</v>
      </c>
      <c r="G15" s="75" t="s">
        <v>3797</v>
      </c>
      <c r="H15" s="110" t="s">
        <v>608</v>
      </c>
      <c r="I15" s="75" t="s">
        <v>4188</v>
      </c>
      <c r="J15" s="112" t="s">
        <v>3357</v>
      </c>
      <c r="K15" s="111" t="s">
        <v>2583</v>
      </c>
      <c r="L15" s="93">
        <v>1</v>
      </c>
      <c r="M15" s="94">
        <v>1.61</v>
      </c>
      <c r="N15" s="93">
        <v>28000</v>
      </c>
      <c r="O15" s="93">
        <v>5</v>
      </c>
      <c r="P15" s="65" t="s">
        <v>884</v>
      </c>
      <c r="Q15" s="66">
        <v>46</v>
      </c>
      <c r="R15" s="19"/>
      <c r="S15" s="67" t="s">
        <v>2353</v>
      </c>
      <c r="T15" s="67"/>
      <c r="U15" s="19"/>
      <c r="V15" s="67"/>
      <c r="W15" s="19"/>
      <c r="X15" s="107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s="20" customFormat="1" ht="22.5" customHeight="1">
      <c r="A16" s="17"/>
      <c r="B16" s="96">
        <v>46</v>
      </c>
      <c r="C16" s="88">
        <v>46</v>
      </c>
      <c r="D16" s="64">
        <v>5</v>
      </c>
      <c r="E16" s="77" t="s">
        <v>2756</v>
      </c>
      <c r="F16" s="111" t="s">
        <v>2768</v>
      </c>
      <c r="G16" s="75" t="s">
        <v>3797</v>
      </c>
      <c r="H16" s="110" t="s">
        <v>608</v>
      </c>
      <c r="I16" s="75" t="s">
        <v>4188</v>
      </c>
      <c r="J16" s="112" t="s">
        <v>2769</v>
      </c>
      <c r="K16" s="111" t="s">
        <v>2757</v>
      </c>
      <c r="L16" s="93">
        <v>1</v>
      </c>
      <c r="M16" s="94" t="s">
        <v>528</v>
      </c>
      <c r="N16" s="93" t="s">
        <v>528</v>
      </c>
      <c r="O16" s="93" t="s">
        <v>528</v>
      </c>
      <c r="P16" s="65" t="s">
        <v>528</v>
      </c>
      <c r="Q16" s="66" t="s">
        <v>528</v>
      </c>
      <c r="R16" s="19"/>
      <c r="S16" s="67" t="s">
        <v>1082</v>
      </c>
      <c r="T16" s="67"/>
      <c r="U16" s="19"/>
      <c r="V16" s="67"/>
      <c r="W16" s="19"/>
      <c r="X16" s="107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s="20" customFormat="1" ht="33.75">
      <c r="A17" s="17"/>
      <c r="B17" s="96">
        <v>46</v>
      </c>
      <c r="C17" s="88">
        <v>46</v>
      </c>
      <c r="D17" s="64">
        <v>5</v>
      </c>
      <c r="E17" s="77" t="s">
        <v>2758</v>
      </c>
      <c r="F17" s="123" t="s">
        <v>4081</v>
      </c>
      <c r="G17" s="75" t="s">
        <v>3797</v>
      </c>
      <c r="H17" s="110" t="s">
        <v>4080</v>
      </c>
      <c r="I17" s="75" t="s">
        <v>4188</v>
      </c>
      <c r="J17" s="112" t="s">
        <v>4082</v>
      </c>
      <c r="K17" s="111" t="s">
        <v>2759</v>
      </c>
      <c r="L17" s="93">
        <v>1</v>
      </c>
      <c r="M17" s="94" t="s">
        <v>1170</v>
      </c>
      <c r="N17" s="93">
        <v>28000</v>
      </c>
      <c r="O17" s="93">
        <v>15</v>
      </c>
      <c r="P17" s="65" t="s">
        <v>3818</v>
      </c>
      <c r="Q17" s="66" t="s">
        <v>3818</v>
      </c>
      <c r="R17" s="19"/>
      <c r="S17" s="67" t="s">
        <v>2262</v>
      </c>
      <c r="T17" s="67"/>
      <c r="U17" s="19"/>
      <c r="V17" s="67"/>
      <c r="W17" s="19"/>
      <c r="X17" s="107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s="20" customFormat="1" ht="6" customHeight="1">
      <c r="A18" s="17"/>
      <c r="B18" s="96"/>
      <c r="C18" s="88"/>
      <c r="D18" s="64"/>
      <c r="E18" s="77"/>
      <c r="F18" s="111"/>
      <c r="G18" s="127"/>
      <c r="H18" s="110"/>
      <c r="I18" s="75"/>
      <c r="J18" s="112"/>
      <c r="K18" s="111"/>
      <c r="L18" s="93"/>
      <c r="M18" s="94"/>
      <c r="N18" s="93"/>
      <c r="O18" s="93"/>
      <c r="P18" s="65"/>
      <c r="Q18" s="66"/>
      <c r="R18" s="19"/>
      <c r="S18" s="67"/>
      <c r="T18" s="67"/>
      <c r="U18" s="19"/>
      <c r="V18" s="67"/>
      <c r="W18" s="19"/>
      <c r="X18" s="107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s="20" customFormat="1" ht="22.5" customHeight="1">
      <c r="A19" s="17"/>
      <c r="B19" s="96">
        <v>46</v>
      </c>
      <c r="C19" s="88">
        <v>46</v>
      </c>
      <c r="D19" s="64"/>
      <c r="E19" s="77" t="s">
        <v>3100</v>
      </c>
      <c r="F19" s="111" t="s">
        <v>2767</v>
      </c>
      <c r="G19" s="75" t="s">
        <v>3797</v>
      </c>
      <c r="H19" s="110" t="s">
        <v>3736</v>
      </c>
      <c r="I19" s="75" t="s">
        <v>4188</v>
      </c>
      <c r="J19" s="112" t="s">
        <v>733</v>
      </c>
      <c r="K19" s="111" t="s">
        <v>734</v>
      </c>
      <c r="L19" s="93">
        <v>1</v>
      </c>
      <c r="M19" s="94">
        <v>1.88</v>
      </c>
      <c r="N19" s="93">
        <v>32700</v>
      </c>
      <c r="O19" s="93">
        <v>10</v>
      </c>
      <c r="P19" s="65" t="s">
        <v>3813</v>
      </c>
      <c r="Q19" s="66" t="s">
        <v>3813</v>
      </c>
      <c r="R19" s="19"/>
      <c r="S19" s="67" t="s">
        <v>2262</v>
      </c>
      <c r="T19" s="67"/>
      <c r="U19" s="19"/>
      <c r="V19" s="67"/>
      <c r="W19" s="19"/>
      <c r="X19" s="107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s="20" customFormat="1" ht="6" customHeight="1">
      <c r="A20" s="17"/>
      <c r="B20" s="96"/>
      <c r="C20" s="88"/>
      <c r="D20" s="64"/>
      <c r="E20" s="77"/>
      <c r="F20" s="111"/>
      <c r="G20" s="127"/>
      <c r="H20" s="110"/>
      <c r="I20" s="75"/>
      <c r="J20" s="112"/>
      <c r="K20" s="111"/>
      <c r="L20" s="93"/>
      <c r="M20" s="94"/>
      <c r="N20" s="93"/>
      <c r="O20" s="93"/>
      <c r="P20" s="65"/>
      <c r="Q20" s="66"/>
      <c r="R20" s="19"/>
      <c r="S20" s="67"/>
      <c r="T20" s="67"/>
      <c r="U20" s="19"/>
      <c r="V20" s="67"/>
      <c r="W20" s="19"/>
      <c r="X20" s="107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s="20" customFormat="1" ht="22.5" customHeight="1">
      <c r="A21" s="17"/>
      <c r="B21" s="96">
        <v>46</v>
      </c>
      <c r="C21" s="88">
        <v>46</v>
      </c>
      <c r="D21" s="64"/>
      <c r="E21" s="77" t="s">
        <v>2761</v>
      </c>
      <c r="F21" s="111" t="s">
        <v>2762</v>
      </c>
      <c r="G21" s="75" t="s">
        <v>3797</v>
      </c>
      <c r="H21" s="110" t="s">
        <v>4080</v>
      </c>
      <c r="I21" s="75" t="s">
        <v>4188</v>
      </c>
      <c r="J21" s="112" t="s">
        <v>4083</v>
      </c>
      <c r="K21" s="111" t="s">
        <v>2763</v>
      </c>
      <c r="L21" s="93">
        <v>1</v>
      </c>
      <c r="M21" s="94">
        <v>1.88</v>
      </c>
      <c r="N21" s="93">
        <v>32700</v>
      </c>
      <c r="O21" s="93">
        <v>10</v>
      </c>
      <c r="P21" s="65" t="s">
        <v>3823</v>
      </c>
      <c r="Q21" s="66" t="s">
        <v>3823</v>
      </c>
      <c r="R21" s="19"/>
      <c r="S21" s="67" t="s">
        <v>1525</v>
      </c>
      <c r="T21" s="67"/>
      <c r="U21" s="19"/>
      <c r="V21" s="67"/>
      <c r="W21" s="19"/>
      <c r="X21" s="107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3" customHeight="1">
      <c r="A22" s="2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78"/>
      <c r="Q22" s="178"/>
      <c r="R22" s="9"/>
      <c r="S22" s="178"/>
      <c r="T22" s="178"/>
      <c r="U22" s="178"/>
      <c r="V22" s="178"/>
      <c r="W22" s="9"/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3" customHeight="1">
      <c r="A23" s="2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78"/>
      <c r="Q23" s="178"/>
      <c r="R23" s="9"/>
      <c r="S23" s="178"/>
      <c r="T23" s="178"/>
      <c r="U23" s="178"/>
      <c r="V23" s="178"/>
      <c r="W23" s="9"/>
      <c r="X23" s="15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s="20" customFormat="1" ht="22.5" customHeight="1">
      <c r="A24" s="17"/>
      <c r="B24" s="96">
        <v>47</v>
      </c>
      <c r="C24" s="88">
        <v>47</v>
      </c>
      <c r="D24" s="64"/>
      <c r="E24" s="77" t="s">
        <v>3100</v>
      </c>
      <c r="F24" s="111" t="s">
        <v>3363</v>
      </c>
      <c r="G24" s="75" t="s">
        <v>3797</v>
      </c>
      <c r="H24" s="110" t="s">
        <v>66</v>
      </c>
      <c r="I24" s="75" t="s">
        <v>4188</v>
      </c>
      <c r="J24" s="112" t="s">
        <v>2978</v>
      </c>
      <c r="K24" s="111" t="s">
        <v>2977</v>
      </c>
      <c r="L24" s="93">
        <v>1</v>
      </c>
      <c r="M24" s="94">
        <v>2.15</v>
      </c>
      <c r="N24" s="93">
        <v>39500</v>
      </c>
      <c r="O24" s="93">
        <v>10</v>
      </c>
      <c r="P24" s="65" t="s">
        <v>2177</v>
      </c>
      <c r="Q24" s="66" t="s">
        <v>2177</v>
      </c>
      <c r="R24" s="19"/>
      <c r="S24" s="67" t="s">
        <v>2029</v>
      </c>
      <c r="T24" s="67"/>
      <c r="U24" s="19"/>
      <c r="V24" s="67"/>
      <c r="W24" s="19"/>
      <c r="X24" s="107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20" customFormat="1" ht="6" customHeight="1">
      <c r="A25" s="17"/>
      <c r="B25" s="96"/>
      <c r="C25" s="88"/>
      <c r="D25" s="64"/>
      <c r="E25" s="77"/>
      <c r="F25" s="111"/>
      <c r="G25" s="127"/>
      <c r="H25" s="110"/>
      <c r="I25" s="75"/>
      <c r="J25" s="112"/>
      <c r="K25" s="111"/>
      <c r="L25" s="93"/>
      <c r="M25" s="94"/>
      <c r="N25" s="93"/>
      <c r="O25" s="93"/>
      <c r="P25" s="65"/>
      <c r="Q25" s="66"/>
      <c r="R25" s="19"/>
      <c r="S25" s="67"/>
      <c r="T25" s="67"/>
      <c r="U25" s="19"/>
      <c r="V25" s="67"/>
      <c r="W25" s="19"/>
      <c r="X25" s="107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s="20" customFormat="1" ht="22.5" customHeight="1">
      <c r="A26" s="17"/>
      <c r="B26" s="96">
        <v>47</v>
      </c>
      <c r="C26" s="88">
        <v>47</v>
      </c>
      <c r="D26" s="64">
        <v>1</v>
      </c>
      <c r="E26" s="77" t="s">
        <v>3100</v>
      </c>
      <c r="F26" s="111" t="s">
        <v>2238</v>
      </c>
      <c r="G26" s="75" t="s">
        <v>3797</v>
      </c>
      <c r="H26" s="110" t="s">
        <v>4094</v>
      </c>
      <c r="I26" s="75" t="s">
        <v>4188</v>
      </c>
      <c r="J26" s="112" t="s">
        <v>2765</v>
      </c>
      <c r="K26" s="111" t="s">
        <v>1172</v>
      </c>
      <c r="L26" s="93">
        <v>1</v>
      </c>
      <c r="M26" s="94">
        <v>0.54</v>
      </c>
      <c r="N26" s="93">
        <v>9900</v>
      </c>
      <c r="O26" s="93">
        <v>5</v>
      </c>
      <c r="P26" s="65" t="s">
        <v>2028</v>
      </c>
      <c r="Q26" s="66" t="s">
        <v>2028</v>
      </c>
      <c r="R26" s="19"/>
      <c r="S26" s="67" t="s">
        <v>2029</v>
      </c>
      <c r="T26" s="67"/>
      <c r="U26" s="19"/>
      <c r="V26" s="67"/>
      <c r="W26" s="19"/>
      <c r="X26" s="107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s="20" customFormat="1" ht="22.5" customHeight="1">
      <c r="A27" s="17"/>
      <c r="B27" s="96">
        <v>47</v>
      </c>
      <c r="C27" s="88">
        <v>47</v>
      </c>
      <c r="D27" s="64">
        <v>2</v>
      </c>
      <c r="E27" s="77" t="s">
        <v>2766</v>
      </c>
      <c r="F27" s="111" t="s">
        <v>1171</v>
      </c>
      <c r="G27" s="75" t="s">
        <v>3797</v>
      </c>
      <c r="H27" s="110" t="s">
        <v>66</v>
      </c>
      <c r="I27" s="75" t="s">
        <v>4188</v>
      </c>
      <c r="J27" s="112" t="s">
        <v>1173</v>
      </c>
      <c r="K27" s="111" t="s">
        <v>2395</v>
      </c>
      <c r="L27" s="93">
        <v>1</v>
      </c>
      <c r="M27" s="94">
        <v>0.54</v>
      </c>
      <c r="N27" s="93">
        <v>9900</v>
      </c>
      <c r="O27" s="93">
        <v>5</v>
      </c>
      <c r="P27" s="65" t="s">
        <v>2177</v>
      </c>
      <c r="Q27" s="66" t="s">
        <v>2177</v>
      </c>
      <c r="R27" s="19"/>
      <c r="S27" s="67" t="s">
        <v>1784</v>
      </c>
      <c r="T27" s="67"/>
      <c r="U27" s="19"/>
      <c r="V27" s="67"/>
      <c r="W27" s="19"/>
      <c r="X27" s="107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s="20" customFormat="1" ht="22.5" customHeight="1">
      <c r="A28" s="17"/>
      <c r="B28" s="96">
        <v>47</v>
      </c>
      <c r="C28" s="88">
        <v>47</v>
      </c>
      <c r="D28" s="64">
        <v>3</v>
      </c>
      <c r="E28" s="77" t="s">
        <v>3100</v>
      </c>
      <c r="F28" s="111" t="s">
        <v>2396</v>
      </c>
      <c r="G28" s="75" t="s">
        <v>3797</v>
      </c>
      <c r="H28" s="110" t="s">
        <v>4094</v>
      </c>
      <c r="I28" s="75" t="s">
        <v>4188</v>
      </c>
      <c r="J28" s="112" t="s">
        <v>1033</v>
      </c>
      <c r="K28" s="111" t="s">
        <v>2202</v>
      </c>
      <c r="L28" s="93">
        <v>1</v>
      </c>
      <c r="M28" s="94">
        <v>2.42</v>
      </c>
      <c r="N28" s="93">
        <v>44400</v>
      </c>
      <c r="O28" s="93">
        <v>10</v>
      </c>
      <c r="P28" s="65" t="s">
        <v>1276</v>
      </c>
      <c r="Q28" s="66">
        <v>47</v>
      </c>
      <c r="R28" s="19"/>
      <c r="S28" s="67" t="s">
        <v>1784</v>
      </c>
      <c r="T28" s="67"/>
      <c r="U28" s="19"/>
      <c r="V28" s="67"/>
      <c r="W28" s="19"/>
      <c r="X28" s="107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s="20" customFormat="1" ht="22.5" customHeight="1">
      <c r="A29" s="17"/>
      <c r="B29" s="96">
        <v>47</v>
      </c>
      <c r="C29" s="88">
        <v>47</v>
      </c>
      <c r="D29" s="64">
        <v>4</v>
      </c>
      <c r="E29" s="77" t="s">
        <v>3100</v>
      </c>
      <c r="F29" s="111" t="s">
        <v>2203</v>
      </c>
      <c r="G29" s="75" t="s">
        <v>3797</v>
      </c>
      <c r="H29" s="110" t="s">
        <v>4094</v>
      </c>
      <c r="I29" s="75" t="s">
        <v>4188</v>
      </c>
      <c r="J29" s="112" t="s">
        <v>2294</v>
      </c>
      <c r="K29" s="111" t="s">
        <v>2204</v>
      </c>
      <c r="L29" s="93">
        <v>1</v>
      </c>
      <c r="M29" s="94">
        <v>0.27</v>
      </c>
      <c r="N29" s="93">
        <v>5000</v>
      </c>
      <c r="O29" s="93">
        <v>5</v>
      </c>
      <c r="P29" s="65" t="s">
        <v>2177</v>
      </c>
      <c r="Q29" s="66" t="s">
        <v>2177</v>
      </c>
      <c r="R29" s="19"/>
      <c r="S29" s="67" t="s">
        <v>1784</v>
      </c>
      <c r="T29" s="67"/>
      <c r="U29" s="19"/>
      <c r="V29" s="67"/>
      <c r="W29" s="19"/>
      <c r="X29" s="107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s="20" customFormat="1" ht="22.5" customHeight="1">
      <c r="A30" s="17"/>
      <c r="B30" s="96">
        <v>47</v>
      </c>
      <c r="C30" s="88">
        <v>47</v>
      </c>
      <c r="D30" s="64">
        <v>5</v>
      </c>
      <c r="E30" s="77" t="s">
        <v>3100</v>
      </c>
      <c r="F30" s="111" t="s">
        <v>2205</v>
      </c>
      <c r="G30" s="75" t="s">
        <v>3797</v>
      </c>
      <c r="H30" s="110" t="s">
        <v>3063</v>
      </c>
      <c r="I30" s="75" t="s">
        <v>4188</v>
      </c>
      <c r="J30" s="112" t="s">
        <v>2206</v>
      </c>
      <c r="K30" s="111" t="s">
        <v>2207</v>
      </c>
      <c r="L30" s="93">
        <v>1</v>
      </c>
      <c r="M30" s="94" t="s">
        <v>3067</v>
      </c>
      <c r="N30" s="93">
        <v>44800</v>
      </c>
      <c r="O30" s="93">
        <v>10</v>
      </c>
      <c r="P30" s="65" t="s">
        <v>3064</v>
      </c>
      <c r="Q30" s="66">
        <v>47</v>
      </c>
      <c r="R30" s="19"/>
      <c r="S30" s="67" t="s">
        <v>1784</v>
      </c>
      <c r="T30" s="67"/>
      <c r="U30" s="19"/>
      <c r="V30" s="67"/>
      <c r="W30" s="19"/>
      <c r="X30" s="107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s="20" customFormat="1" ht="22.5" customHeight="1">
      <c r="A31" s="17"/>
      <c r="B31" s="96">
        <v>47</v>
      </c>
      <c r="C31" s="88">
        <v>47</v>
      </c>
      <c r="D31" s="64">
        <v>6</v>
      </c>
      <c r="E31" s="77" t="s">
        <v>3100</v>
      </c>
      <c r="F31" s="111" t="s">
        <v>1347</v>
      </c>
      <c r="G31" s="75" t="s">
        <v>3797</v>
      </c>
      <c r="H31" s="110" t="s">
        <v>3063</v>
      </c>
      <c r="I31" s="75" t="s">
        <v>4188</v>
      </c>
      <c r="J31" s="112" t="s">
        <v>2206</v>
      </c>
      <c r="K31" s="111" t="s">
        <v>3092</v>
      </c>
      <c r="L31" s="93">
        <v>1</v>
      </c>
      <c r="M31" s="94" t="s">
        <v>1348</v>
      </c>
      <c r="N31" s="93">
        <v>46000</v>
      </c>
      <c r="O31" s="93">
        <v>10</v>
      </c>
      <c r="P31" s="65" t="s">
        <v>3093</v>
      </c>
      <c r="Q31" s="66">
        <v>47</v>
      </c>
      <c r="R31" s="19"/>
      <c r="S31" s="67" t="s">
        <v>1784</v>
      </c>
      <c r="T31" s="67"/>
      <c r="U31" s="19"/>
      <c r="V31" s="67"/>
      <c r="W31" s="19"/>
      <c r="X31" s="107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s="20" customFormat="1" ht="6" customHeight="1">
      <c r="A32" s="17"/>
      <c r="B32" s="96"/>
      <c r="C32" s="88"/>
      <c r="D32" s="64"/>
      <c r="E32" s="77"/>
      <c r="F32" s="111"/>
      <c r="G32" s="127"/>
      <c r="H32" s="110"/>
      <c r="I32" s="75"/>
      <c r="J32" s="112"/>
      <c r="K32" s="111"/>
      <c r="L32" s="93"/>
      <c r="M32" s="94"/>
      <c r="N32" s="93"/>
      <c r="O32" s="93"/>
      <c r="P32" s="65"/>
      <c r="Q32" s="66"/>
      <c r="R32" s="19"/>
      <c r="S32" s="67"/>
      <c r="T32" s="67"/>
      <c r="U32" s="19"/>
      <c r="V32" s="67"/>
      <c r="W32" s="19"/>
      <c r="X32" s="107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20" customFormat="1" ht="22.5">
      <c r="A33" s="17"/>
      <c r="B33" s="96">
        <v>47</v>
      </c>
      <c r="C33" s="88">
        <v>47</v>
      </c>
      <c r="D33" s="64"/>
      <c r="E33" s="77" t="s">
        <v>3100</v>
      </c>
      <c r="F33" s="111" t="s">
        <v>55</v>
      </c>
      <c r="G33" s="75" t="s">
        <v>3797</v>
      </c>
      <c r="H33" s="110" t="s">
        <v>4094</v>
      </c>
      <c r="I33" s="75" t="s">
        <v>4188</v>
      </c>
      <c r="J33" s="112" t="s">
        <v>2532</v>
      </c>
      <c r="K33" s="111" t="s">
        <v>3066</v>
      </c>
      <c r="L33" s="93">
        <v>1</v>
      </c>
      <c r="M33" s="94">
        <v>2.15</v>
      </c>
      <c r="N33" s="93">
        <v>39500</v>
      </c>
      <c r="O33" s="93">
        <v>10</v>
      </c>
      <c r="P33" s="65" t="s">
        <v>2177</v>
      </c>
      <c r="Q33" s="66" t="s">
        <v>2177</v>
      </c>
      <c r="R33" s="19"/>
      <c r="S33" s="67" t="s">
        <v>1784</v>
      </c>
      <c r="T33" s="67"/>
      <c r="U33" s="19"/>
      <c r="V33" s="67"/>
      <c r="W33" s="19"/>
      <c r="X33" s="107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ht="3" customHeight="1">
      <c r="A34" s="2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78"/>
      <c r="Q34" s="178"/>
      <c r="R34" s="9"/>
      <c r="S34" s="178"/>
      <c r="T34" s="178"/>
      <c r="U34" s="178"/>
      <c r="V34" s="178"/>
      <c r="W34" s="9"/>
      <c r="X34" s="15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3" customHeight="1">
      <c r="A35" s="2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78"/>
      <c r="Q35" s="178"/>
      <c r="R35" s="9"/>
      <c r="S35" s="178"/>
      <c r="T35" s="178"/>
      <c r="U35" s="178"/>
      <c r="V35" s="178"/>
      <c r="W35" s="9"/>
      <c r="X35" s="15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s="20" customFormat="1" ht="22.5" customHeight="1">
      <c r="A36" s="17"/>
      <c r="B36" s="96">
        <v>48</v>
      </c>
      <c r="C36" s="88">
        <v>48</v>
      </c>
      <c r="D36" s="64">
        <v>1</v>
      </c>
      <c r="E36" s="77" t="s">
        <v>3100</v>
      </c>
      <c r="F36" s="111" t="s">
        <v>2979</v>
      </c>
      <c r="G36" s="75" t="s">
        <v>3797</v>
      </c>
      <c r="H36" s="110" t="s">
        <v>1035</v>
      </c>
      <c r="I36" s="75" t="s">
        <v>4188</v>
      </c>
      <c r="J36" s="112" t="s">
        <v>682</v>
      </c>
      <c r="K36" s="111" t="s">
        <v>681</v>
      </c>
      <c r="L36" s="93">
        <v>1</v>
      </c>
      <c r="M36" s="94" t="s">
        <v>2177</v>
      </c>
      <c r="N36" s="93" t="s">
        <v>2177</v>
      </c>
      <c r="O36" s="93" t="s">
        <v>2177</v>
      </c>
      <c r="P36" s="65" t="s">
        <v>2177</v>
      </c>
      <c r="Q36" s="66" t="s">
        <v>2177</v>
      </c>
      <c r="R36" s="19"/>
      <c r="S36" s="67" t="s">
        <v>1784</v>
      </c>
      <c r="T36" s="67"/>
      <c r="U36" s="19"/>
      <c r="V36" s="67"/>
      <c r="W36" s="19"/>
      <c r="X36" s="107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0" customFormat="1" ht="22.5" customHeight="1">
      <c r="A37" s="17"/>
      <c r="B37" s="96">
        <v>48</v>
      </c>
      <c r="C37" s="88">
        <v>48</v>
      </c>
      <c r="D37" s="64">
        <v>2</v>
      </c>
      <c r="E37" s="77" t="s">
        <v>2764</v>
      </c>
      <c r="F37" s="111" t="s">
        <v>596</v>
      </c>
      <c r="G37" s="75" t="s">
        <v>3797</v>
      </c>
      <c r="H37" s="110" t="s">
        <v>3095</v>
      </c>
      <c r="I37" s="75" t="s">
        <v>4188</v>
      </c>
      <c r="J37" s="112" t="s">
        <v>3096</v>
      </c>
      <c r="K37" s="111" t="s">
        <v>888</v>
      </c>
      <c r="L37" s="93">
        <v>1</v>
      </c>
      <c r="M37" s="94" t="s">
        <v>2177</v>
      </c>
      <c r="N37" s="93" t="s">
        <v>2177</v>
      </c>
      <c r="O37" s="93" t="s">
        <v>2177</v>
      </c>
      <c r="P37" s="65" t="s">
        <v>2177</v>
      </c>
      <c r="Q37" s="66" t="s">
        <v>2177</v>
      </c>
      <c r="R37" s="19"/>
      <c r="S37" s="67" t="s">
        <v>1784</v>
      </c>
      <c r="T37" s="67"/>
      <c r="U37" s="19"/>
      <c r="V37" s="67"/>
      <c r="W37" s="19"/>
      <c r="X37" s="107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20" customFormat="1" ht="22.5" customHeight="1">
      <c r="A38" s="17"/>
      <c r="B38" s="96">
        <v>48</v>
      </c>
      <c r="C38" s="88">
        <v>48</v>
      </c>
      <c r="D38" s="64" t="s">
        <v>2964</v>
      </c>
      <c r="E38" s="77" t="s">
        <v>2764</v>
      </c>
      <c r="F38" s="111" t="s">
        <v>597</v>
      </c>
      <c r="G38" s="75" t="s">
        <v>3797</v>
      </c>
      <c r="H38" s="110" t="s">
        <v>3095</v>
      </c>
      <c r="I38" s="75" t="s">
        <v>4188</v>
      </c>
      <c r="J38" s="112" t="s">
        <v>1221</v>
      </c>
      <c r="K38" s="111" t="s">
        <v>1219</v>
      </c>
      <c r="L38" s="93">
        <v>1</v>
      </c>
      <c r="M38" s="94" t="s">
        <v>2177</v>
      </c>
      <c r="N38" s="93" t="s">
        <v>2177</v>
      </c>
      <c r="O38" s="93" t="s">
        <v>2177</v>
      </c>
      <c r="P38" s="65" t="s">
        <v>2177</v>
      </c>
      <c r="Q38" s="66" t="s">
        <v>2177</v>
      </c>
      <c r="R38" s="19"/>
      <c r="S38" s="67" t="s">
        <v>1784</v>
      </c>
      <c r="T38" s="67"/>
      <c r="U38" s="19"/>
      <c r="V38" s="67"/>
      <c r="W38" s="19"/>
      <c r="X38" s="107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s="20" customFormat="1" ht="22.5" customHeight="1">
      <c r="A39" s="17"/>
      <c r="B39" s="96">
        <v>48</v>
      </c>
      <c r="C39" s="88">
        <v>48</v>
      </c>
      <c r="D39" s="64" t="s">
        <v>1379</v>
      </c>
      <c r="E39" s="77" t="s">
        <v>3100</v>
      </c>
      <c r="F39" s="111" t="s">
        <v>598</v>
      </c>
      <c r="G39" s="75" t="s">
        <v>3797</v>
      </c>
      <c r="H39" s="110" t="s">
        <v>3095</v>
      </c>
      <c r="I39" s="75" t="s">
        <v>4188</v>
      </c>
      <c r="J39" s="112" t="s">
        <v>1222</v>
      </c>
      <c r="K39" s="111" t="s">
        <v>1220</v>
      </c>
      <c r="L39" s="93">
        <v>1</v>
      </c>
      <c r="M39" s="94" t="s">
        <v>2177</v>
      </c>
      <c r="N39" s="93" t="s">
        <v>2177</v>
      </c>
      <c r="O39" s="93" t="s">
        <v>2177</v>
      </c>
      <c r="P39" s="65" t="s">
        <v>2177</v>
      </c>
      <c r="Q39" s="66" t="s">
        <v>2177</v>
      </c>
      <c r="R39" s="19"/>
      <c r="S39" s="67" t="s">
        <v>1784</v>
      </c>
      <c r="T39" s="67"/>
      <c r="U39" s="19"/>
      <c r="V39" s="67"/>
      <c r="W39" s="19"/>
      <c r="X39" s="107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s="20" customFormat="1" ht="22.5" customHeight="1">
      <c r="A40" s="17"/>
      <c r="B40" s="96">
        <v>48</v>
      </c>
      <c r="C40" s="88">
        <v>48</v>
      </c>
      <c r="D40" s="64">
        <v>3</v>
      </c>
      <c r="E40" s="77" t="s">
        <v>2764</v>
      </c>
      <c r="F40" s="111" t="s">
        <v>599</v>
      </c>
      <c r="G40" s="75" t="s">
        <v>3797</v>
      </c>
      <c r="H40" s="110" t="s">
        <v>3095</v>
      </c>
      <c r="I40" s="75" t="s">
        <v>4188</v>
      </c>
      <c r="J40" s="112" t="s">
        <v>3488</v>
      </c>
      <c r="K40" s="111" t="s">
        <v>3489</v>
      </c>
      <c r="L40" s="93">
        <v>1</v>
      </c>
      <c r="M40" s="94" t="s">
        <v>1218</v>
      </c>
      <c r="N40" s="93">
        <v>41700</v>
      </c>
      <c r="O40" s="93">
        <v>10</v>
      </c>
      <c r="P40" s="65" t="s">
        <v>2177</v>
      </c>
      <c r="Q40" s="66" t="s">
        <v>2177</v>
      </c>
      <c r="R40" s="19"/>
      <c r="S40" s="67" t="s">
        <v>1784</v>
      </c>
      <c r="T40" s="67"/>
      <c r="U40" s="19"/>
      <c r="V40" s="67"/>
      <c r="W40" s="19"/>
      <c r="X40" s="107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s="20" customFormat="1" ht="22.5" customHeight="1">
      <c r="A41" s="17"/>
      <c r="B41" s="96">
        <v>48</v>
      </c>
      <c r="C41" s="88">
        <v>48</v>
      </c>
      <c r="D41" s="64" t="s">
        <v>2528</v>
      </c>
      <c r="E41" s="77" t="s">
        <v>2760</v>
      </c>
      <c r="F41" s="111" t="s">
        <v>267</v>
      </c>
      <c r="G41" s="75" t="s">
        <v>3797</v>
      </c>
      <c r="H41" s="110" t="s">
        <v>3095</v>
      </c>
      <c r="I41" s="75" t="s">
        <v>4188</v>
      </c>
      <c r="J41" s="112" t="s">
        <v>1473</v>
      </c>
      <c r="K41" s="111" t="s">
        <v>4163</v>
      </c>
      <c r="L41" s="93">
        <v>1</v>
      </c>
      <c r="M41" s="94">
        <v>1.35</v>
      </c>
      <c r="N41" s="93">
        <v>26100</v>
      </c>
      <c r="O41" s="93">
        <v>5</v>
      </c>
      <c r="P41" s="65" t="s">
        <v>2177</v>
      </c>
      <c r="Q41" s="66" t="s">
        <v>2177</v>
      </c>
      <c r="R41" s="19"/>
      <c r="S41" s="67" t="s">
        <v>1784</v>
      </c>
      <c r="T41" s="67"/>
      <c r="U41" s="19"/>
      <c r="V41" s="67"/>
      <c r="W41" s="19"/>
      <c r="X41" s="107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s="20" customFormat="1" ht="66" customHeight="1">
      <c r="A42" s="17"/>
      <c r="B42" s="96">
        <v>48</v>
      </c>
      <c r="C42" s="88">
        <v>48</v>
      </c>
      <c r="D42" s="64" t="s">
        <v>1662</v>
      </c>
      <c r="E42" s="77" t="s">
        <v>2760</v>
      </c>
      <c r="F42" s="111" t="s">
        <v>601</v>
      </c>
      <c r="G42" s="75" t="s">
        <v>3797</v>
      </c>
      <c r="H42" s="110" t="s">
        <v>3095</v>
      </c>
      <c r="I42" s="75" t="s">
        <v>4188</v>
      </c>
      <c r="J42" s="112" t="s">
        <v>3490</v>
      </c>
      <c r="K42" s="111" t="s">
        <v>994</v>
      </c>
      <c r="L42" s="93">
        <v>1</v>
      </c>
      <c r="M42" s="94">
        <v>2.42</v>
      </c>
      <c r="N42" s="93">
        <v>46900</v>
      </c>
      <c r="O42" s="93">
        <v>10</v>
      </c>
      <c r="P42" s="65" t="s">
        <v>2456</v>
      </c>
      <c r="Q42" s="66">
        <v>48</v>
      </c>
      <c r="R42" s="19"/>
      <c r="S42" s="67" t="s">
        <v>1784</v>
      </c>
      <c r="T42" s="67"/>
      <c r="U42" s="19"/>
      <c r="V42" s="67"/>
      <c r="W42" s="19"/>
      <c r="X42" s="107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s="20" customFormat="1" ht="22.5" customHeight="1">
      <c r="A43" s="17"/>
      <c r="B43" s="96">
        <v>48</v>
      </c>
      <c r="C43" s="88">
        <v>48</v>
      </c>
      <c r="D43" s="64" t="s">
        <v>1663</v>
      </c>
      <c r="E43" s="77" t="s">
        <v>3100</v>
      </c>
      <c r="F43" s="111" t="s">
        <v>600</v>
      </c>
      <c r="G43" s="75" t="s">
        <v>3797</v>
      </c>
      <c r="H43" s="110" t="s">
        <v>3095</v>
      </c>
      <c r="I43" s="75" t="s">
        <v>4188</v>
      </c>
      <c r="J43" s="112" t="s">
        <v>3490</v>
      </c>
      <c r="K43" s="111" t="s">
        <v>993</v>
      </c>
      <c r="L43" s="93">
        <v>1</v>
      </c>
      <c r="M43" s="94">
        <v>2.42</v>
      </c>
      <c r="N43" s="93">
        <v>46900</v>
      </c>
      <c r="O43" s="93">
        <v>10</v>
      </c>
      <c r="P43" s="65" t="s">
        <v>2455</v>
      </c>
      <c r="Q43" s="66">
        <v>49</v>
      </c>
      <c r="R43" s="19"/>
      <c r="S43" s="67" t="s">
        <v>1784</v>
      </c>
      <c r="T43" s="67"/>
      <c r="U43" s="19"/>
      <c r="V43" s="67"/>
      <c r="W43" s="19"/>
      <c r="X43" s="107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s="20" customFormat="1" ht="33.75">
      <c r="A44" s="17"/>
      <c r="B44" s="96">
        <v>48</v>
      </c>
      <c r="C44" s="88">
        <v>48</v>
      </c>
      <c r="D44" s="64">
        <v>5</v>
      </c>
      <c r="E44" s="77" t="s">
        <v>2761</v>
      </c>
      <c r="F44" s="111" t="s">
        <v>2535</v>
      </c>
      <c r="G44" s="75" t="s">
        <v>3797</v>
      </c>
      <c r="H44" s="110" t="s">
        <v>3063</v>
      </c>
      <c r="I44" s="75" t="s">
        <v>4188</v>
      </c>
      <c r="J44" s="112" t="s">
        <v>1079</v>
      </c>
      <c r="K44" s="111" t="s">
        <v>888</v>
      </c>
      <c r="L44" s="93">
        <v>1</v>
      </c>
      <c r="M44" s="94" t="s">
        <v>1075</v>
      </c>
      <c r="N44" s="93" t="s">
        <v>2177</v>
      </c>
      <c r="O44" s="93">
        <v>15</v>
      </c>
      <c r="P44" s="65" t="s">
        <v>2177</v>
      </c>
      <c r="Q44" s="66" t="s">
        <v>2177</v>
      </c>
      <c r="R44" s="19"/>
      <c r="S44" s="67" t="s">
        <v>1784</v>
      </c>
      <c r="T44" s="67"/>
      <c r="U44" s="19"/>
      <c r="V44" s="67"/>
      <c r="W44" s="19"/>
      <c r="X44" s="107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s="20" customFormat="1" ht="6" customHeight="1">
      <c r="A45" s="17"/>
      <c r="B45" s="96"/>
      <c r="C45" s="88"/>
      <c r="D45" s="64"/>
      <c r="E45" s="77"/>
      <c r="F45" s="111"/>
      <c r="G45" s="127"/>
      <c r="H45" s="110"/>
      <c r="I45" s="75"/>
      <c r="J45" s="112"/>
      <c r="K45" s="111"/>
      <c r="L45" s="93"/>
      <c r="M45" s="94"/>
      <c r="N45" s="93"/>
      <c r="O45" s="93"/>
      <c r="P45" s="65"/>
      <c r="Q45" s="66"/>
      <c r="R45" s="19"/>
      <c r="S45" s="67"/>
      <c r="T45" s="67"/>
      <c r="U45" s="19"/>
      <c r="V45" s="67"/>
      <c r="W45" s="19"/>
      <c r="X45" s="107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s="20" customFormat="1" ht="22.5" customHeight="1">
      <c r="A46" s="17"/>
      <c r="B46" s="96">
        <v>48</v>
      </c>
      <c r="C46" s="88">
        <v>48</v>
      </c>
      <c r="D46" s="64">
        <v>1</v>
      </c>
      <c r="E46" s="77" t="s">
        <v>3100</v>
      </c>
      <c r="F46" s="111" t="s">
        <v>2980</v>
      </c>
      <c r="G46" s="75" t="s">
        <v>3797</v>
      </c>
      <c r="H46" s="110" t="s">
        <v>1035</v>
      </c>
      <c r="I46" s="75" t="s">
        <v>4188</v>
      </c>
      <c r="J46" s="112" t="s">
        <v>1352</v>
      </c>
      <c r="K46" s="111" t="s">
        <v>1351</v>
      </c>
      <c r="L46" s="93">
        <v>1</v>
      </c>
      <c r="M46" s="94" t="s">
        <v>1349</v>
      </c>
      <c r="N46" s="93">
        <v>15700</v>
      </c>
      <c r="O46" s="93">
        <v>5</v>
      </c>
      <c r="P46" s="65" t="s">
        <v>2177</v>
      </c>
      <c r="Q46" s="66" t="s">
        <v>2177</v>
      </c>
      <c r="R46" s="19"/>
      <c r="S46" s="67" t="s">
        <v>1784</v>
      </c>
      <c r="T46" s="67"/>
      <c r="U46" s="19"/>
      <c r="V46" s="67"/>
      <c r="W46" s="19"/>
      <c r="X46" s="107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s="20" customFormat="1" ht="22.5" customHeight="1">
      <c r="A47" s="17"/>
      <c r="B47" s="96">
        <v>48</v>
      </c>
      <c r="C47" s="88">
        <v>48</v>
      </c>
      <c r="D47" s="64">
        <v>2</v>
      </c>
      <c r="E47" s="77" t="s">
        <v>2764</v>
      </c>
      <c r="F47" s="111" t="s">
        <v>3266</v>
      </c>
      <c r="G47" s="75" t="s">
        <v>3797</v>
      </c>
      <c r="H47" s="110" t="s">
        <v>2573</v>
      </c>
      <c r="I47" s="75" t="s">
        <v>4188</v>
      </c>
      <c r="J47" s="112" t="s">
        <v>3267</v>
      </c>
      <c r="K47" s="111" t="s">
        <v>3268</v>
      </c>
      <c r="L47" s="93">
        <v>1</v>
      </c>
      <c r="M47" s="94">
        <v>0.27</v>
      </c>
      <c r="N47" s="93">
        <v>5300</v>
      </c>
      <c r="O47" s="93">
        <v>5</v>
      </c>
      <c r="P47" s="65" t="s">
        <v>2177</v>
      </c>
      <c r="Q47" s="66" t="s">
        <v>2177</v>
      </c>
      <c r="R47" s="19"/>
      <c r="S47" s="67" t="s">
        <v>1784</v>
      </c>
      <c r="T47" s="67"/>
      <c r="U47" s="19"/>
      <c r="V47" s="67"/>
      <c r="W47" s="19"/>
      <c r="X47" s="107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s="20" customFormat="1" ht="22.5" customHeight="1">
      <c r="A48" s="17"/>
      <c r="B48" s="96">
        <v>48</v>
      </c>
      <c r="C48" s="88">
        <v>48</v>
      </c>
      <c r="D48" s="64">
        <v>3</v>
      </c>
      <c r="E48" s="77" t="s">
        <v>2760</v>
      </c>
      <c r="F48" s="111" t="s">
        <v>1076</v>
      </c>
      <c r="G48" s="75" t="s">
        <v>3797</v>
      </c>
      <c r="H48" s="110" t="s">
        <v>66</v>
      </c>
      <c r="I48" s="75" t="s">
        <v>4188</v>
      </c>
      <c r="J48" s="112" t="s">
        <v>1077</v>
      </c>
      <c r="K48" s="111" t="s">
        <v>1351</v>
      </c>
      <c r="L48" s="93">
        <v>1</v>
      </c>
      <c r="M48" s="94">
        <v>0.27</v>
      </c>
      <c r="N48" s="93">
        <v>5300</v>
      </c>
      <c r="O48" s="93">
        <v>5</v>
      </c>
      <c r="P48" s="65" t="s">
        <v>2177</v>
      </c>
      <c r="Q48" s="66" t="s">
        <v>2177</v>
      </c>
      <c r="R48" s="19"/>
      <c r="S48" s="67" t="s">
        <v>1784</v>
      </c>
      <c r="T48" s="67"/>
      <c r="U48" s="19"/>
      <c r="V48" s="67"/>
      <c r="W48" s="19"/>
      <c r="X48" s="107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s="20" customFormat="1" ht="22.5" customHeight="1">
      <c r="A49" s="17"/>
      <c r="B49" s="96">
        <v>48</v>
      </c>
      <c r="C49" s="88">
        <v>48</v>
      </c>
      <c r="D49" s="64">
        <v>4</v>
      </c>
      <c r="E49" s="77" t="s">
        <v>3100</v>
      </c>
      <c r="F49" s="111" t="s">
        <v>2092</v>
      </c>
      <c r="G49" s="75" t="s">
        <v>3797</v>
      </c>
      <c r="H49" s="110" t="s">
        <v>2573</v>
      </c>
      <c r="I49" s="75" t="s">
        <v>4188</v>
      </c>
      <c r="J49" s="112" t="s">
        <v>2093</v>
      </c>
      <c r="K49" s="111" t="s">
        <v>2094</v>
      </c>
      <c r="L49" s="93">
        <v>1</v>
      </c>
      <c r="M49" s="94">
        <v>1.42</v>
      </c>
      <c r="N49" s="93">
        <v>46900</v>
      </c>
      <c r="O49" s="93">
        <v>10</v>
      </c>
      <c r="P49" s="65" t="s">
        <v>683</v>
      </c>
      <c r="Q49" s="66">
        <v>48</v>
      </c>
      <c r="R49" s="19"/>
      <c r="S49" s="67" t="s">
        <v>1784</v>
      </c>
      <c r="T49" s="67"/>
      <c r="U49" s="19"/>
      <c r="V49" s="67"/>
      <c r="W49" s="19"/>
      <c r="X49" s="107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s="20" customFormat="1" ht="22.5" customHeight="1">
      <c r="A50" s="17"/>
      <c r="B50" s="96">
        <v>48</v>
      </c>
      <c r="C50" s="88">
        <v>48</v>
      </c>
      <c r="D50" s="64">
        <v>5</v>
      </c>
      <c r="E50" s="77" t="s">
        <v>3100</v>
      </c>
      <c r="F50" s="111" t="s">
        <v>2507</v>
      </c>
      <c r="G50" s="75" t="s">
        <v>3797</v>
      </c>
      <c r="H50" s="110" t="s">
        <v>2573</v>
      </c>
      <c r="I50" s="75" t="s">
        <v>4188</v>
      </c>
      <c r="J50" s="112" t="s">
        <v>1350</v>
      </c>
      <c r="K50" s="111" t="s">
        <v>2508</v>
      </c>
      <c r="L50" s="93">
        <v>1</v>
      </c>
      <c r="M50" s="94">
        <v>2.42</v>
      </c>
      <c r="N50" s="93">
        <v>46900</v>
      </c>
      <c r="O50" s="93">
        <v>10</v>
      </c>
      <c r="P50" s="65" t="s">
        <v>1502</v>
      </c>
      <c r="Q50" s="66">
        <v>48</v>
      </c>
      <c r="R50" s="19"/>
      <c r="S50" s="67" t="s">
        <v>1784</v>
      </c>
      <c r="T50" s="67"/>
      <c r="U50" s="19"/>
      <c r="V50" s="67"/>
      <c r="W50" s="19"/>
      <c r="X50" s="107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ht="3" customHeight="1">
      <c r="A51" s="2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78"/>
      <c r="Q51" s="178"/>
      <c r="R51" s="9"/>
      <c r="S51" s="178"/>
      <c r="T51" s="178"/>
      <c r="U51" s="178"/>
      <c r="V51" s="178"/>
      <c r="W51" s="9"/>
      <c r="X51" s="15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3" customHeight="1">
      <c r="A52" s="2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78"/>
      <c r="Q52" s="178"/>
      <c r="R52" s="9"/>
      <c r="S52" s="178"/>
      <c r="T52" s="178"/>
      <c r="U52" s="178"/>
      <c r="V52" s="178"/>
      <c r="W52" s="9"/>
      <c r="X52" s="15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s="20" customFormat="1" ht="22.5" customHeight="1">
      <c r="A53" s="17"/>
      <c r="B53" s="96">
        <v>49</v>
      </c>
      <c r="C53" s="88">
        <v>49</v>
      </c>
      <c r="D53" s="64"/>
      <c r="E53" s="77" t="s">
        <v>3100</v>
      </c>
      <c r="F53" s="111" t="s">
        <v>687</v>
      </c>
      <c r="G53" s="75" t="s">
        <v>3797</v>
      </c>
      <c r="H53" s="110" t="s">
        <v>2573</v>
      </c>
      <c r="I53" s="75" t="s">
        <v>4188</v>
      </c>
      <c r="J53" s="112" t="s">
        <v>688</v>
      </c>
      <c r="K53" s="111" t="s">
        <v>2506</v>
      </c>
      <c r="L53" s="93">
        <v>1</v>
      </c>
      <c r="M53" s="94">
        <v>2.52</v>
      </c>
      <c r="N53" s="93">
        <v>51700</v>
      </c>
      <c r="O53" s="93">
        <v>10</v>
      </c>
      <c r="P53" s="65" t="s">
        <v>2189</v>
      </c>
      <c r="Q53" s="66">
        <v>49</v>
      </c>
      <c r="R53" s="19"/>
      <c r="S53" s="67" t="s">
        <v>1784</v>
      </c>
      <c r="T53" s="67"/>
      <c r="U53" s="19"/>
      <c r="V53" s="67"/>
      <c r="W53" s="19"/>
      <c r="X53" s="107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s="20" customFormat="1" ht="6" customHeight="1">
      <c r="A54" s="17"/>
      <c r="B54" s="96"/>
      <c r="C54" s="88"/>
      <c r="D54" s="64"/>
      <c r="E54" s="77"/>
      <c r="F54" s="111"/>
      <c r="G54" s="127"/>
      <c r="H54" s="110"/>
      <c r="I54" s="75"/>
      <c r="J54" s="112"/>
      <c r="K54" s="111"/>
      <c r="L54" s="93"/>
      <c r="M54" s="94"/>
      <c r="N54" s="93"/>
      <c r="O54" s="93"/>
      <c r="P54" s="65"/>
      <c r="Q54" s="66"/>
      <c r="R54" s="19"/>
      <c r="S54" s="67"/>
      <c r="T54" s="67"/>
      <c r="U54" s="19"/>
      <c r="V54" s="67"/>
      <c r="W54" s="19"/>
      <c r="X54" s="107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1" s="20" customFormat="1" ht="22.5" customHeight="1">
      <c r="A55" s="17"/>
      <c r="B55" s="96">
        <v>49</v>
      </c>
      <c r="C55" s="88">
        <v>49</v>
      </c>
      <c r="D55" s="64">
        <v>1</v>
      </c>
      <c r="E55" s="77" t="s">
        <v>2761</v>
      </c>
      <c r="F55" s="111" t="s">
        <v>684</v>
      </c>
      <c r="G55" s="75" t="s">
        <v>3797</v>
      </c>
      <c r="H55" s="110" t="s">
        <v>2573</v>
      </c>
      <c r="I55" s="75" t="s">
        <v>4188</v>
      </c>
      <c r="J55" s="112" t="s">
        <v>685</v>
      </c>
      <c r="K55" s="111" t="s">
        <v>686</v>
      </c>
      <c r="L55" s="93">
        <v>1</v>
      </c>
      <c r="M55" s="94">
        <v>0.81</v>
      </c>
      <c r="N55" s="93">
        <v>16500</v>
      </c>
      <c r="O55" s="93">
        <v>5</v>
      </c>
      <c r="P55" s="65" t="s">
        <v>2177</v>
      </c>
      <c r="Q55" s="66" t="s">
        <v>2177</v>
      </c>
      <c r="R55" s="19"/>
      <c r="S55" s="67" t="s">
        <v>1784</v>
      </c>
      <c r="T55" s="67"/>
      <c r="U55" s="19"/>
      <c r="V55" s="67"/>
      <c r="W55" s="19"/>
      <c r="X55" s="107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 s="20" customFormat="1" ht="22.5" customHeight="1">
      <c r="A56" s="17"/>
      <c r="B56" s="96">
        <v>49</v>
      </c>
      <c r="C56" s="88">
        <v>49</v>
      </c>
      <c r="D56" s="64">
        <v>2</v>
      </c>
      <c r="E56" s="77" t="s">
        <v>3100</v>
      </c>
      <c r="F56" s="111" t="s">
        <v>1565</v>
      </c>
      <c r="G56" s="75" t="s">
        <v>3797</v>
      </c>
      <c r="H56" s="110" t="s">
        <v>66</v>
      </c>
      <c r="I56" s="75" t="s">
        <v>4188</v>
      </c>
      <c r="J56" s="112" t="s">
        <v>879</v>
      </c>
      <c r="K56" s="111" t="s">
        <v>880</v>
      </c>
      <c r="L56" s="93">
        <v>1</v>
      </c>
      <c r="M56" s="94">
        <v>0.27</v>
      </c>
      <c r="N56" s="93">
        <v>5500</v>
      </c>
      <c r="O56" s="93">
        <v>5</v>
      </c>
      <c r="P56" s="65" t="s">
        <v>2177</v>
      </c>
      <c r="Q56" s="66" t="s">
        <v>2177</v>
      </c>
      <c r="R56" s="19"/>
      <c r="S56" s="67" t="s">
        <v>1784</v>
      </c>
      <c r="T56" s="67"/>
      <c r="U56" s="19"/>
      <c r="V56" s="67"/>
      <c r="W56" s="19"/>
      <c r="X56" s="107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s="20" customFormat="1" ht="22.5" customHeight="1">
      <c r="A57" s="17"/>
      <c r="B57" s="96">
        <v>49</v>
      </c>
      <c r="C57" s="88">
        <v>49</v>
      </c>
      <c r="D57" s="64">
        <v>3</v>
      </c>
      <c r="E57" s="77" t="s">
        <v>3100</v>
      </c>
      <c r="F57" s="111" t="s">
        <v>539</v>
      </c>
      <c r="G57" s="75" t="s">
        <v>3797</v>
      </c>
      <c r="H57" s="110" t="s">
        <v>66</v>
      </c>
      <c r="I57" s="75" t="s">
        <v>4188</v>
      </c>
      <c r="J57" s="112" t="s">
        <v>2062</v>
      </c>
      <c r="K57" s="111" t="s">
        <v>2063</v>
      </c>
      <c r="L57" s="93">
        <v>1</v>
      </c>
      <c r="M57" s="94">
        <v>1.34</v>
      </c>
      <c r="N57" s="93">
        <v>27500</v>
      </c>
      <c r="O57" s="93">
        <v>5</v>
      </c>
      <c r="P57" s="65" t="s">
        <v>874</v>
      </c>
      <c r="Q57" s="66">
        <v>49</v>
      </c>
      <c r="R57" s="19"/>
      <c r="S57" s="67" t="s">
        <v>1784</v>
      </c>
      <c r="T57" s="67"/>
      <c r="U57" s="19"/>
      <c r="V57" s="67"/>
      <c r="W57" s="19"/>
      <c r="X57" s="107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s="20" customFormat="1" ht="22.5" customHeight="1">
      <c r="A58" s="17"/>
      <c r="B58" s="96">
        <v>49</v>
      </c>
      <c r="C58" s="88">
        <v>49</v>
      </c>
      <c r="D58" s="64">
        <v>4</v>
      </c>
      <c r="E58" s="77" t="s">
        <v>3100</v>
      </c>
      <c r="F58" s="111" t="s">
        <v>540</v>
      </c>
      <c r="G58" s="75" t="s">
        <v>3797</v>
      </c>
      <c r="H58" s="110" t="s">
        <v>66</v>
      </c>
      <c r="I58" s="75" t="s">
        <v>4188</v>
      </c>
      <c r="J58" s="112" t="s">
        <v>223</v>
      </c>
      <c r="K58" s="111" t="s">
        <v>686</v>
      </c>
      <c r="L58" s="93">
        <v>1</v>
      </c>
      <c r="M58" s="94">
        <v>0.27</v>
      </c>
      <c r="N58" s="93">
        <v>5500</v>
      </c>
      <c r="O58" s="93">
        <v>5</v>
      </c>
      <c r="P58" s="65" t="s">
        <v>2177</v>
      </c>
      <c r="Q58" s="66" t="s">
        <v>2177</v>
      </c>
      <c r="R58" s="19"/>
      <c r="S58" s="67" t="s">
        <v>1784</v>
      </c>
      <c r="T58" s="67"/>
      <c r="U58" s="19"/>
      <c r="V58" s="67"/>
      <c r="W58" s="19"/>
      <c r="X58" s="107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1:41" s="20" customFormat="1" ht="22.5" customHeight="1">
      <c r="A59" s="17"/>
      <c r="B59" s="96">
        <v>49</v>
      </c>
      <c r="C59" s="88">
        <v>49</v>
      </c>
      <c r="D59" s="64">
        <v>5</v>
      </c>
      <c r="E59" s="77" t="s">
        <v>3100</v>
      </c>
      <c r="F59" s="111" t="s">
        <v>541</v>
      </c>
      <c r="G59" s="75" t="s">
        <v>3797</v>
      </c>
      <c r="H59" s="110" t="s">
        <v>66</v>
      </c>
      <c r="I59" s="75" t="s">
        <v>4188</v>
      </c>
      <c r="J59" s="112" t="s">
        <v>2404</v>
      </c>
      <c r="K59" s="111" t="s">
        <v>3737</v>
      </c>
      <c r="L59" s="93">
        <v>1</v>
      </c>
      <c r="M59" s="94">
        <v>2.14</v>
      </c>
      <c r="N59" s="93">
        <v>4400</v>
      </c>
      <c r="O59" s="93">
        <v>5</v>
      </c>
      <c r="P59" s="65" t="s">
        <v>1377</v>
      </c>
      <c r="Q59" s="66" t="s">
        <v>2177</v>
      </c>
      <c r="R59" s="19"/>
      <c r="S59" s="67" t="s">
        <v>1784</v>
      </c>
      <c r="T59" s="67"/>
      <c r="U59" s="19"/>
      <c r="V59" s="67"/>
      <c r="W59" s="19"/>
      <c r="X59" s="107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:41" s="20" customFormat="1" ht="22.5" customHeight="1">
      <c r="A60" s="17"/>
      <c r="B60" s="96">
        <v>49</v>
      </c>
      <c r="C60" s="88">
        <v>49</v>
      </c>
      <c r="D60" s="64">
        <v>6</v>
      </c>
      <c r="E60" s="77" t="s">
        <v>3100</v>
      </c>
      <c r="F60" s="111" t="s">
        <v>13</v>
      </c>
      <c r="G60" s="75" t="s">
        <v>3797</v>
      </c>
      <c r="H60" s="110" t="s">
        <v>66</v>
      </c>
      <c r="I60" s="75" t="s">
        <v>4188</v>
      </c>
      <c r="J60" s="112" t="s">
        <v>879</v>
      </c>
      <c r="K60" s="111" t="s">
        <v>880</v>
      </c>
      <c r="L60" s="93">
        <v>1</v>
      </c>
      <c r="M60" s="94" t="s">
        <v>3738</v>
      </c>
      <c r="N60" s="93">
        <v>11000</v>
      </c>
      <c r="O60" s="93">
        <v>15</v>
      </c>
      <c r="P60" s="65" t="s">
        <v>2177</v>
      </c>
      <c r="Q60" s="66" t="s">
        <v>2177</v>
      </c>
      <c r="R60" s="19"/>
      <c r="S60" s="67" t="s">
        <v>1784</v>
      </c>
      <c r="T60" s="67"/>
      <c r="U60" s="19"/>
      <c r="V60" s="67"/>
      <c r="W60" s="19"/>
      <c r="X60" s="107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1:41" s="20" customFormat="1" ht="6" customHeight="1">
      <c r="A61" s="17"/>
      <c r="B61" s="96"/>
      <c r="C61" s="88"/>
      <c r="D61" s="64"/>
      <c r="E61" s="77"/>
      <c r="F61" s="111"/>
      <c r="G61" s="127"/>
      <c r="H61" s="110"/>
      <c r="I61" s="75"/>
      <c r="J61" s="112"/>
      <c r="K61" s="111"/>
      <c r="L61" s="93"/>
      <c r="M61" s="94"/>
      <c r="N61" s="93"/>
      <c r="O61" s="93"/>
      <c r="P61" s="65"/>
      <c r="Q61" s="66"/>
      <c r="R61" s="19"/>
      <c r="S61" s="67"/>
      <c r="T61" s="67"/>
      <c r="U61" s="19"/>
      <c r="V61" s="67"/>
      <c r="W61" s="19"/>
      <c r="X61" s="107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1" s="20" customFormat="1" ht="22.5" customHeight="1">
      <c r="A62" s="17"/>
      <c r="B62" s="96">
        <v>49</v>
      </c>
      <c r="C62" s="88">
        <v>49</v>
      </c>
      <c r="D62" s="64"/>
      <c r="E62" s="77" t="s">
        <v>3100</v>
      </c>
      <c r="F62" s="111" t="s">
        <v>1297</v>
      </c>
      <c r="G62" s="75" t="s">
        <v>3797</v>
      </c>
      <c r="H62" s="110" t="s">
        <v>30</v>
      </c>
      <c r="I62" s="75" t="s">
        <v>4188</v>
      </c>
      <c r="J62" s="112" t="s">
        <v>1587</v>
      </c>
      <c r="K62" s="111" t="s">
        <v>3563</v>
      </c>
      <c r="L62" s="93">
        <v>1</v>
      </c>
      <c r="M62" s="94">
        <v>2.38</v>
      </c>
      <c r="N62" s="93">
        <v>4800</v>
      </c>
      <c r="O62" s="93">
        <v>10</v>
      </c>
      <c r="P62" s="65" t="s">
        <v>3061</v>
      </c>
      <c r="Q62" s="66">
        <v>49</v>
      </c>
      <c r="R62" s="19"/>
      <c r="S62" s="67" t="s">
        <v>1784</v>
      </c>
      <c r="T62" s="67"/>
      <c r="U62" s="19"/>
      <c r="V62" s="67"/>
      <c r="W62" s="19"/>
      <c r="X62" s="107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1:41" ht="3" customHeight="1">
      <c r="A63" s="2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78"/>
      <c r="Q63" s="178"/>
      <c r="R63" s="9"/>
      <c r="S63" s="178"/>
      <c r="T63" s="178"/>
      <c r="U63" s="178"/>
      <c r="V63" s="178"/>
      <c r="W63" s="9"/>
      <c r="X63" s="15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3" customHeight="1">
      <c r="A64" s="2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78"/>
      <c r="Q64" s="178"/>
      <c r="R64" s="9"/>
      <c r="S64" s="178"/>
      <c r="T64" s="178"/>
      <c r="U64" s="178"/>
      <c r="V64" s="178"/>
      <c r="W64" s="9"/>
      <c r="X64" s="15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s="20" customFormat="1" ht="22.5" customHeight="1">
      <c r="A65" s="17"/>
      <c r="B65" s="96">
        <v>50</v>
      </c>
      <c r="C65" s="88">
        <v>50</v>
      </c>
      <c r="D65" s="64"/>
      <c r="E65" s="77" t="s">
        <v>2761</v>
      </c>
      <c r="F65" s="111" t="s">
        <v>1965</v>
      </c>
      <c r="G65" s="75" t="s">
        <v>3797</v>
      </c>
      <c r="H65" s="110" t="s">
        <v>2573</v>
      </c>
      <c r="I65" s="75" t="s">
        <v>4188</v>
      </c>
      <c r="J65" s="112" t="s">
        <v>2123</v>
      </c>
      <c r="K65" s="111" t="s">
        <v>2064</v>
      </c>
      <c r="L65" s="93">
        <v>1</v>
      </c>
      <c r="M65" s="94">
        <v>2.36</v>
      </c>
      <c r="N65" s="93">
        <v>52100</v>
      </c>
      <c r="O65" s="93">
        <v>10</v>
      </c>
      <c r="P65" s="65" t="s">
        <v>2177</v>
      </c>
      <c r="Q65" s="66" t="s">
        <v>2177</v>
      </c>
      <c r="R65" s="19"/>
      <c r="S65" s="67" t="s">
        <v>1784</v>
      </c>
      <c r="T65" s="67"/>
      <c r="U65" s="19"/>
      <c r="V65" s="67"/>
      <c r="W65" s="19"/>
      <c r="X65" s="107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1:41" s="20" customFormat="1" ht="6" customHeight="1">
      <c r="A66" s="17"/>
      <c r="B66" s="96"/>
      <c r="C66" s="88"/>
      <c r="D66" s="64"/>
      <c r="E66" s="77"/>
      <c r="F66" s="111"/>
      <c r="G66" s="127"/>
      <c r="H66" s="110"/>
      <c r="I66" s="75"/>
      <c r="J66" s="112"/>
      <c r="K66" s="111"/>
      <c r="L66" s="93"/>
      <c r="M66" s="94"/>
      <c r="N66" s="93"/>
      <c r="O66" s="93"/>
      <c r="P66" s="65"/>
      <c r="Q66" s="66"/>
      <c r="R66" s="19"/>
      <c r="S66" s="67"/>
      <c r="T66" s="67"/>
      <c r="U66" s="19"/>
      <c r="V66" s="67"/>
      <c r="W66" s="19"/>
      <c r="X66" s="107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1:41" s="20" customFormat="1" ht="22.5" customHeight="1">
      <c r="A67" s="17"/>
      <c r="B67" s="96">
        <v>50</v>
      </c>
      <c r="C67" s="88">
        <v>50</v>
      </c>
      <c r="D67" s="64">
        <v>1</v>
      </c>
      <c r="E67" s="77" t="s">
        <v>3100</v>
      </c>
      <c r="F67" s="111" t="s">
        <v>2669</v>
      </c>
      <c r="G67" s="75" t="s">
        <v>3797</v>
      </c>
      <c r="H67" s="110" t="s">
        <v>2573</v>
      </c>
      <c r="I67" s="75" t="s">
        <v>4188</v>
      </c>
      <c r="J67" s="112" t="s">
        <v>2121</v>
      </c>
      <c r="K67" s="111" t="s">
        <v>2122</v>
      </c>
      <c r="L67" s="93">
        <v>1</v>
      </c>
      <c r="M67" s="94">
        <v>0.53</v>
      </c>
      <c r="N67" s="93">
        <v>11600</v>
      </c>
      <c r="O67" s="93">
        <v>5</v>
      </c>
      <c r="P67" s="65" t="s">
        <v>2177</v>
      </c>
      <c r="Q67" s="66" t="s">
        <v>2177</v>
      </c>
      <c r="R67" s="19"/>
      <c r="S67" s="67" t="s">
        <v>1784</v>
      </c>
      <c r="T67" s="67"/>
      <c r="U67" s="19"/>
      <c r="V67" s="67"/>
      <c r="W67" s="19"/>
      <c r="X67" s="107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1:41" s="20" customFormat="1" ht="22.5" customHeight="1">
      <c r="A68" s="17"/>
      <c r="B68" s="96">
        <v>50</v>
      </c>
      <c r="C68" s="88">
        <v>50</v>
      </c>
      <c r="D68" s="64">
        <v>2</v>
      </c>
      <c r="E68" s="77" t="s">
        <v>3100</v>
      </c>
      <c r="F68" s="111" t="s">
        <v>751</v>
      </c>
      <c r="G68" s="75" t="s">
        <v>3797</v>
      </c>
      <c r="H68" s="110" t="s">
        <v>749</v>
      </c>
      <c r="I68" s="75" t="s">
        <v>4188</v>
      </c>
      <c r="J68" s="112" t="s">
        <v>750</v>
      </c>
      <c r="K68" s="111" t="s">
        <v>2310</v>
      </c>
      <c r="L68" s="93">
        <v>1</v>
      </c>
      <c r="M68" s="94">
        <v>2.1</v>
      </c>
      <c r="N68" s="93">
        <v>46300</v>
      </c>
      <c r="O68" s="93">
        <v>10</v>
      </c>
      <c r="P68" s="65" t="s">
        <v>2191</v>
      </c>
      <c r="Q68" s="66">
        <v>50</v>
      </c>
      <c r="R68" s="19"/>
      <c r="S68" s="67" t="s">
        <v>1784</v>
      </c>
      <c r="T68" s="67"/>
      <c r="U68" s="19"/>
      <c r="V68" s="67"/>
      <c r="W68" s="19"/>
      <c r="X68" s="107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1:41" s="20" customFormat="1" ht="22.5" customHeight="1">
      <c r="A69" s="17"/>
      <c r="B69" s="96">
        <v>50</v>
      </c>
      <c r="C69" s="88">
        <v>50</v>
      </c>
      <c r="D69" s="64">
        <v>3</v>
      </c>
      <c r="E69" s="77" t="s">
        <v>3100</v>
      </c>
      <c r="F69" s="111" t="s">
        <v>4016</v>
      </c>
      <c r="G69" s="75" t="s">
        <v>3797</v>
      </c>
      <c r="H69" s="110" t="s">
        <v>749</v>
      </c>
      <c r="I69" s="75" t="s">
        <v>4188</v>
      </c>
      <c r="J69" s="112" t="s">
        <v>4017</v>
      </c>
      <c r="K69" s="111" t="s">
        <v>4018</v>
      </c>
      <c r="L69" s="93">
        <v>1</v>
      </c>
      <c r="M69" s="94">
        <v>0.53</v>
      </c>
      <c r="N69" s="93">
        <v>11600</v>
      </c>
      <c r="O69" s="93">
        <v>10</v>
      </c>
      <c r="P69" s="65" t="s">
        <v>2352</v>
      </c>
      <c r="Q69" s="66" t="s">
        <v>2352</v>
      </c>
      <c r="R69" s="19"/>
      <c r="S69" s="67" t="s">
        <v>1784</v>
      </c>
      <c r="T69" s="67"/>
      <c r="U69" s="19"/>
      <c r="V69" s="67"/>
      <c r="W69" s="19"/>
      <c r="X69" s="107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1:41" s="20" customFormat="1" ht="22.5" customHeight="1">
      <c r="A70" s="17"/>
      <c r="B70" s="96">
        <v>50</v>
      </c>
      <c r="C70" s="88">
        <v>50</v>
      </c>
      <c r="D70" s="64">
        <v>4</v>
      </c>
      <c r="E70" s="77" t="s">
        <v>3100</v>
      </c>
      <c r="F70" s="111" t="s">
        <v>4021</v>
      </c>
      <c r="G70" s="75" t="s">
        <v>3797</v>
      </c>
      <c r="H70" s="110" t="s">
        <v>2573</v>
      </c>
      <c r="I70" s="75" t="s">
        <v>4188</v>
      </c>
      <c r="J70" s="112" t="s">
        <v>4019</v>
      </c>
      <c r="K70" s="111" t="s">
        <v>4020</v>
      </c>
      <c r="L70" s="93">
        <v>1</v>
      </c>
      <c r="M70" s="94">
        <v>2.36</v>
      </c>
      <c r="N70" s="93">
        <v>52100</v>
      </c>
      <c r="O70" s="93">
        <v>10</v>
      </c>
      <c r="P70" s="65" t="s">
        <v>2191</v>
      </c>
      <c r="Q70" s="66">
        <v>35</v>
      </c>
      <c r="R70" s="19"/>
      <c r="S70" s="67" t="s">
        <v>1784</v>
      </c>
      <c r="T70" s="67"/>
      <c r="U70" s="19"/>
      <c r="V70" s="67"/>
      <c r="W70" s="19"/>
      <c r="X70" s="107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1:41" s="20" customFormat="1" ht="33.75">
      <c r="A71" s="17"/>
      <c r="B71" s="96">
        <v>50</v>
      </c>
      <c r="C71" s="88">
        <v>50</v>
      </c>
      <c r="D71" s="64">
        <v>5</v>
      </c>
      <c r="E71" s="77" t="s">
        <v>3100</v>
      </c>
      <c r="F71" s="123" t="s">
        <v>3779</v>
      </c>
      <c r="G71" s="75" t="s">
        <v>3797</v>
      </c>
      <c r="H71" s="110" t="s">
        <v>2573</v>
      </c>
      <c r="I71" s="75" t="s">
        <v>4188</v>
      </c>
      <c r="J71" s="112" t="s">
        <v>4019</v>
      </c>
      <c r="K71" s="111" t="s">
        <v>3780</v>
      </c>
      <c r="L71" s="93">
        <v>1</v>
      </c>
      <c r="M71" s="94" t="s">
        <v>2550</v>
      </c>
      <c r="N71" s="93">
        <v>52100</v>
      </c>
      <c r="O71" s="93">
        <v>10</v>
      </c>
      <c r="P71" s="65" t="s">
        <v>3781</v>
      </c>
      <c r="Q71" s="66">
        <v>50</v>
      </c>
      <c r="R71" s="19"/>
      <c r="S71" s="67" t="s">
        <v>1784</v>
      </c>
      <c r="T71" s="67"/>
      <c r="U71" s="19"/>
      <c r="V71" s="67"/>
      <c r="W71" s="19"/>
      <c r="X71" s="107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1:41" s="20" customFormat="1" ht="6" customHeight="1">
      <c r="A72" s="17"/>
      <c r="B72" s="96"/>
      <c r="C72" s="88"/>
      <c r="D72" s="64"/>
      <c r="E72" s="77"/>
      <c r="F72" s="111"/>
      <c r="G72" s="127"/>
      <c r="H72" s="110"/>
      <c r="I72" s="75"/>
      <c r="J72" s="112"/>
      <c r="K72" s="111"/>
      <c r="L72" s="93"/>
      <c r="M72" s="94"/>
      <c r="N72" s="93"/>
      <c r="O72" s="93"/>
      <c r="P72" s="65"/>
      <c r="Q72" s="66"/>
      <c r="R72" s="19"/>
      <c r="S72" s="67"/>
      <c r="T72" s="67"/>
      <c r="U72" s="19"/>
      <c r="V72" s="67"/>
      <c r="W72" s="19"/>
      <c r="X72" s="107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1:41" s="20" customFormat="1" ht="22.5" customHeight="1">
      <c r="A73" s="17"/>
      <c r="B73" s="96">
        <v>50</v>
      </c>
      <c r="C73" s="88">
        <v>50</v>
      </c>
      <c r="D73" s="64">
        <v>1</v>
      </c>
      <c r="E73" s="77" t="s">
        <v>3100</v>
      </c>
      <c r="F73" s="111" t="s">
        <v>2142</v>
      </c>
      <c r="G73" s="75" t="s">
        <v>3797</v>
      </c>
      <c r="H73" s="110" t="s">
        <v>2573</v>
      </c>
      <c r="I73" s="75" t="s">
        <v>4188</v>
      </c>
      <c r="J73" s="112" t="s">
        <v>2143</v>
      </c>
      <c r="K73" s="111" t="s">
        <v>2144</v>
      </c>
      <c r="L73" s="93">
        <v>1</v>
      </c>
      <c r="M73" s="94">
        <v>0.27</v>
      </c>
      <c r="N73" s="93">
        <v>5800</v>
      </c>
      <c r="O73" s="93">
        <v>5</v>
      </c>
      <c r="P73" s="65" t="s">
        <v>2177</v>
      </c>
      <c r="Q73" s="66" t="s">
        <v>2177</v>
      </c>
      <c r="R73" s="19"/>
      <c r="S73" s="67" t="s">
        <v>1784</v>
      </c>
      <c r="T73" s="67"/>
      <c r="U73" s="19"/>
      <c r="V73" s="67"/>
      <c r="W73" s="19"/>
      <c r="X73" s="107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1:41" s="20" customFormat="1" ht="22.5" customHeight="1">
      <c r="A74" s="17"/>
      <c r="B74" s="96">
        <v>50</v>
      </c>
      <c r="C74" s="88">
        <v>50</v>
      </c>
      <c r="D74" s="64">
        <v>2</v>
      </c>
      <c r="E74" s="77" t="s">
        <v>3100</v>
      </c>
      <c r="F74" s="111" t="s">
        <v>2124</v>
      </c>
      <c r="G74" s="75" t="s">
        <v>3797</v>
      </c>
      <c r="H74" s="110" t="s">
        <v>2573</v>
      </c>
      <c r="I74" s="75" t="s">
        <v>4188</v>
      </c>
      <c r="J74" s="112" t="s">
        <v>881</v>
      </c>
      <c r="K74" s="111" t="s">
        <v>3221</v>
      </c>
      <c r="L74" s="93">
        <v>1</v>
      </c>
      <c r="M74" s="94">
        <v>2.36</v>
      </c>
      <c r="N74" s="93">
        <v>52100</v>
      </c>
      <c r="O74" s="93">
        <v>10</v>
      </c>
      <c r="P74" s="65" t="s">
        <v>3222</v>
      </c>
      <c r="Q74" s="66">
        <v>50</v>
      </c>
      <c r="R74" s="19"/>
      <c r="S74" s="67" t="s">
        <v>1784</v>
      </c>
      <c r="T74" s="67"/>
      <c r="U74" s="19"/>
      <c r="V74" s="67"/>
      <c r="W74" s="19"/>
      <c r="X74" s="107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</row>
    <row r="75" spans="1:41" s="20" customFormat="1" ht="6" customHeight="1">
      <c r="A75" s="17"/>
      <c r="B75" s="96"/>
      <c r="C75" s="88"/>
      <c r="D75" s="64"/>
      <c r="E75" s="77"/>
      <c r="F75" s="111"/>
      <c r="G75" s="127"/>
      <c r="H75" s="110"/>
      <c r="I75" s="75"/>
      <c r="J75" s="112"/>
      <c r="K75" s="111"/>
      <c r="L75" s="93"/>
      <c r="M75" s="94"/>
      <c r="N75" s="93"/>
      <c r="O75" s="93"/>
      <c r="P75" s="65"/>
      <c r="Q75" s="66"/>
      <c r="R75" s="19"/>
      <c r="S75" s="67"/>
      <c r="T75" s="67"/>
      <c r="U75" s="19"/>
      <c r="V75" s="67"/>
      <c r="W75" s="19"/>
      <c r="X75" s="107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</row>
    <row r="76" spans="1:41" s="20" customFormat="1" ht="22.5" customHeight="1">
      <c r="A76" s="17"/>
      <c r="B76" s="96">
        <v>50</v>
      </c>
      <c r="C76" s="88">
        <v>50</v>
      </c>
      <c r="D76" s="64">
        <v>1</v>
      </c>
      <c r="E76" s="77" t="s">
        <v>3100</v>
      </c>
      <c r="F76" s="111" t="s">
        <v>14</v>
      </c>
      <c r="G76" s="75" t="s">
        <v>3797</v>
      </c>
      <c r="H76" s="110" t="s">
        <v>66</v>
      </c>
      <c r="I76" s="75" t="s">
        <v>4188</v>
      </c>
      <c r="J76" s="112" t="s">
        <v>882</v>
      </c>
      <c r="K76" s="111" t="s">
        <v>883</v>
      </c>
      <c r="L76" s="93">
        <v>1</v>
      </c>
      <c r="M76" s="94">
        <v>0.27</v>
      </c>
      <c r="N76" s="93">
        <v>5800</v>
      </c>
      <c r="O76" s="93">
        <v>5</v>
      </c>
      <c r="P76" s="65" t="s">
        <v>2177</v>
      </c>
      <c r="Q76" s="66" t="s">
        <v>2177</v>
      </c>
      <c r="R76" s="19"/>
      <c r="S76" s="67" t="s">
        <v>1784</v>
      </c>
      <c r="T76" s="67"/>
      <c r="U76" s="19"/>
      <c r="V76" s="67"/>
      <c r="W76" s="19"/>
      <c r="X76" s="107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1:41" s="20" customFormat="1" ht="22.5" customHeight="1">
      <c r="A77" s="17"/>
      <c r="B77" s="96">
        <v>50</v>
      </c>
      <c r="C77" s="88">
        <v>50</v>
      </c>
      <c r="D77" s="64">
        <v>2</v>
      </c>
      <c r="E77" s="77" t="s">
        <v>3100</v>
      </c>
      <c r="F77" s="111" t="s">
        <v>15</v>
      </c>
      <c r="G77" s="75" t="s">
        <v>3797</v>
      </c>
      <c r="H77" s="110" t="s">
        <v>66</v>
      </c>
      <c r="I77" s="75" t="s">
        <v>4188</v>
      </c>
      <c r="J77" s="112" t="s">
        <v>242</v>
      </c>
      <c r="K77" s="111" t="s">
        <v>686</v>
      </c>
      <c r="L77" s="93">
        <v>1</v>
      </c>
      <c r="M77" s="94">
        <v>0.27</v>
      </c>
      <c r="N77" s="93">
        <v>5800</v>
      </c>
      <c r="O77" s="93">
        <v>5</v>
      </c>
      <c r="P77" s="65" t="s">
        <v>2177</v>
      </c>
      <c r="Q77" s="66" t="s">
        <v>2177</v>
      </c>
      <c r="R77" s="19"/>
      <c r="S77" s="67" t="s">
        <v>1784</v>
      </c>
      <c r="T77" s="67"/>
      <c r="U77" s="19"/>
      <c r="V77" s="67"/>
      <c r="W77" s="19"/>
      <c r="X77" s="107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1:41" s="20" customFormat="1" ht="22.5" customHeight="1">
      <c r="A78" s="17"/>
      <c r="B78" s="96">
        <v>50</v>
      </c>
      <c r="C78" s="88">
        <v>50</v>
      </c>
      <c r="D78" s="64">
        <v>3</v>
      </c>
      <c r="E78" s="77" t="s">
        <v>3100</v>
      </c>
      <c r="F78" s="111" t="s">
        <v>2429</v>
      </c>
      <c r="G78" s="75" t="s">
        <v>3797</v>
      </c>
      <c r="H78" s="110" t="s">
        <v>66</v>
      </c>
      <c r="I78" s="75" t="s">
        <v>4188</v>
      </c>
      <c r="J78" s="112" t="s">
        <v>2404</v>
      </c>
      <c r="K78" s="111" t="s">
        <v>2060</v>
      </c>
      <c r="L78" s="93">
        <v>1</v>
      </c>
      <c r="M78" s="94">
        <v>1.57</v>
      </c>
      <c r="N78" s="93">
        <v>34700</v>
      </c>
      <c r="O78" s="93">
        <v>5</v>
      </c>
      <c r="P78" s="65" t="s">
        <v>2061</v>
      </c>
      <c r="Q78" s="66">
        <v>50</v>
      </c>
      <c r="R78" s="19"/>
      <c r="S78" s="67" t="s">
        <v>1784</v>
      </c>
      <c r="T78" s="67"/>
      <c r="U78" s="19"/>
      <c r="V78" s="67"/>
      <c r="W78" s="19"/>
      <c r="X78" s="107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1:41" s="20" customFormat="1" ht="22.5" customHeight="1">
      <c r="A79" s="17"/>
      <c r="B79" s="96">
        <v>50</v>
      </c>
      <c r="C79" s="88">
        <v>50</v>
      </c>
      <c r="D79" s="64">
        <v>4</v>
      </c>
      <c r="E79" s="77" t="s">
        <v>3100</v>
      </c>
      <c r="F79" s="111" t="s">
        <v>2430</v>
      </c>
      <c r="G79" s="75" t="s">
        <v>3797</v>
      </c>
      <c r="H79" s="110" t="s">
        <v>66</v>
      </c>
      <c r="I79" s="75" t="s">
        <v>4188</v>
      </c>
      <c r="J79" s="112" t="s">
        <v>882</v>
      </c>
      <c r="K79" s="111" t="s">
        <v>883</v>
      </c>
      <c r="L79" s="93">
        <v>1</v>
      </c>
      <c r="M79" s="94">
        <v>0.53</v>
      </c>
      <c r="N79" s="93">
        <v>11600</v>
      </c>
      <c r="O79" s="93">
        <v>10</v>
      </c>
      <c r="P79" s="65" t="s">
        <v>2177</v>
      </c>
      <c r="Q79" s="66" t="s">
        <v>2177</v>
      </c>
      <c r="R79" s="19"/>
      <c r="S79" s="67" t="s">
        <v>1784</v>
      </c>
      <c r="T79" s="67"/>
      <c r="U79" s="19"/>
      <c r="V79" s="67"/>
      <c r="W79" s="19"/>
      <c r="X79" s="107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1:41" s="20" customFormat="1" ht="6" customHeight="1">
      <c r="A80" s="17"/>
      <c r="B80" s="96"/>
      <c r="C80" s="88"/>
      <c r="D80" s="64"/>
      <c r="E80" s="77"/>
      <c r="F80" s="111"/>
      <c r="G80" s="127"/>
      <c r="H80" s="110"/>
      <c r="I80" s="75"/>
      <c r="J80" s="112"/>
      <c r="K80" s="111"/>
      <c r="L80" s="93"/>
      <c r="M80" s="94"/>
      <c r="N80" s="93"/>
      <c r="O80" s="93"/>
      <c r="P80" s="65"/>
      <c r="Q80" s="66"/>
      <c r="R80" s="19"/>
      <c r="S80" s="67"/>
      <c r="T80" s="67"/>
      <c r="U80" s="19"/>
      <c r="V80" s="67"/>
      <c r="W80" s="19"/>
      <c r="X80" s="107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1:41" s="20" customFormat="1" ht="22.5" customHeight="1">
      <c r="A81" s="17"/>
      <c r="B81" s="96">
        <v>50</v>
      </c>
      <c r="C81" s="88">
        <v>50</v>
      </c>
      <c r="D81" s="64"/>
      <c r="E81" s="77" t="s">
        <v>872</v>
      </c>
      <c r="F81" s="124" t="s">
        <v>1400</v>
      </c>
      <c r="G81" s="75" t="s">
        <v>873</v>
      </c>
      <c r="H81" s="110" t="s">
        <v>891</v>
      </c>
      <c r="I81" s="75" t="s">
        <v>4188</v>
      </c>
      <c r="J81" s="112" t="s">
        <v>3871</v>
      </c>
      <c r="K81" s="111" t="s">
        <v>3648</v>
      </c>
      <c r="L81" s="93">
        <v>1</v>
      </c>
      <c r="M81" s="94" t="s">
        <v>2352</v>
      </c>
      <c r="N81" s="93" t="s">
        <v>2177</v>
      </c>
      <c r="O81" s="93" t="s">
        <v>2177</v>
      </c>
      <c r="P81" s="65" t="s">
        <v>2177</v>
      </c>
      <c r="Q81" s="66" t="s">
        <v>2177</v>
      </c>
      <c r="R81" s="19"/>
      <c r="S81" s="67" t="s">
        <v>1784</v>
      </c>
      <c r="T81" s="67"/>
      <c r="U81" s="19"/>
      <c r="V81" s="67"/>
      <c r="W81" s="19"/>
      <c r="X81" s="107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1:41" s="20" customFormat="1" ht="22.5" customHeight="1">
      <c r="A82" s="17"/>
      <c r="B82" s="96">
        <v>50</v>
      </c>
      <c r="C82" s="88">
        <v>50</v>
      </c>
      <c r="D82" s="64"/>
      <c r="E82" s="77" t="s">
        <v>872</v>
      </c>
      <c r="F82" s="124" t="s">
        <v>2676</v>
      </c>
      <c r="G82" s="75" t="s">
        <v>3797</v>
      </c>
      <c r="H82" s="110" t="s">
        <v>1859</v>
      </c>
      <c r="I82" s="75" t="s">
        <v>4188</v>
      </c>
      <c r="J82" s="112" t="s">
        <v>1798</v>
      </c>
      <c r="K82" s="111" t="s">
        <v>3653</v>
      </c>
      <c r="L82" s="93">
        <v>1</v>
      </c>
      <c r="M82" s="94" t="s">
        <v>2352</v>
      </c>
      <c r="N82" s="93" t="s">
        <v>2177</v>
      </c>
      <c r="O82" s="93" t="s">
        <v>2177</v>
      </c>
      <c r="P82" s="65" t="s">
        <v>874</v>
      </c>
      <c r="Q82" s="66">
        <v>49</v>
      </c>
      <c r="R82" s="19"/>
      <c r="S82" s="67" t="s">
        <v>1784</v>
      </c>
      <c r="T82" s="67"/>
      <c r="U82" s="19"/>
      <c r="V82" s="67"/>
      <c r="W82" s="19"/>
      <c r="X82" s="107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</row>
    <row r="83" spans="1:41" s="20" customFormat="1" ht="22.5" customHeight="1">
      <c r="A83" s="17"/>
      <c r="B83" s="96">
        <v>50</v>
      </c>
      <c r="C83" s="88">
        <v>50</v>
      </c>
      <c r="D83" s="64"/>
      <c r="E83" s="77" t="s">
        <v>872</v>
      </c>
      <c r="F83" s="124" t="s">
        <v>2673</v>
      </c>
      <c r="G83" s="75" t="s">
        <v>3797</v>
      </c>
      <c r="H83" s="110" t="s">
        <v>1859</v>
      </c>
      <c r="I83" s="75" t="s">
        <v>4188</v>
      </c>
      <c r="J83" s="112" t="s">
        <v>2674</v>
      </c>
      <c r="K83" s="111" t="s">
        <v>2675</v>
      </c>
      <c r="L83" s="93">
        <v>1</v>
      </c>
      <c r="M83" s="94" t="s">
        <v>2454</v>
      </c>
      <c r="N83" s="93" t="s">
        <v>2177</v>
      </c>
      <c r="O83" s="93" t="s">
        <v>2177</v>
      </c>
      <c r="P83" s="65" t="s">
        <v>2177</v>
      </c>
      <c r="Q83" s="66" t="s">
        <v>2177</v>
      </c>
      <c r="R83" s="19"/>
      <c r="S83" s="67" t="s">
        <v>1784</v>
      </c>
      <c r="T83" s="67"/>
      <c r="U83" s="19"/>
      <c r="V83" s="67"/>
      <c r="W83" s="19"/>
      <c r="X83" s="107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</row>
    <row r="84" spans="1:41" ht="3" customHeight="1">
      <c r="A84" s="2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78"/>
      <c r="Q84" s="178"/>
      <c r="R84" s="9"/>
      <c r="S84" s="178"/>
      <c r="T84" s="178"/>
      <c r="U84" s="178"/>
      <c r="V84" s="178"/>
      <c r="W84" s="9"/>
      <c r="X84" s="15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3" customHeight="1">
      <c r="A85" s="2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78"/>
      <c r="Q85" s="178"/>
      <c r="R85" s="9"/>
      <c r="S85" s="178"/>
      <c r="T85" s="178"/>
      <c r="U85" s="178"/>
      <c r="V85" s="178"/>
      <c r="W85" s="9"/>
      <c r="X85" s="15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s="20" customFormat="1" ht="22.5" customHeight="1">
      <c r="A86" s="17"/>
      <c r="B86" s="96">
        <v>51</v>
      </c>
      <c r="C86" s="88">
        <v>51</v>
      </c>
      <c r="D86" s="64">
        <v>1</v>
      </c>
      <c r="E86" s="77" t="s">
        <v>3100</v>
      </c>
      <c r="F86" s="111" t="s">
        <v>2406</v>
      </c>
      <c r="G86" s="75" t="s">
        <v>3797</v>
      </c>
      <c r="H86" s="110" t="s">
        <v>1859</v>
      </c>
      <c r="I86" s="75" t="s">
        <v>4188</v>
      </c>
      <c r="J86" s="112" t="s">
        <v>4133</v>
      </c>
      <c r="K86" s="111" t="s">
        <v>4132</v>
      </c>
      <c r="L86" s="93">
        <v>1</v>
      </c>
      <c r="M86" s="94">
        <v>0.8</v>
      </c>
      <c r="N86" s="93">
        <v>19400</v>
      </c>
      <c r="O86" s="93">
        <v>5</v>
      </c>
      <c r="P86" s="65" t="s">
        <v>2352</v>
      </c>
      <c r="Q86" s="66" t="s">
        <v>2352</v>
      </c>
      <c r="R86" s="19"/>
      <c r="S86" s="67" t="s">
        <v>1784</v>
      </c>
      <c r="T86" s="67"/>
      <c r="U86" s="19"/>
      <c r="V86" s="67"/>
      <c r="W86" s="19"/>
      <c r="X86" s="107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1:41" s="20" customFormat="1" ht="22.5" customHeight="1">
      <c r="A87" s="17"/>
      <c r="B87" s="96">
        <v>51</v>
      </c>
      <c r="C87" s="88">
        <v>51</v>
      </c>
      <c r="D87" s="64">
        <v>2</v>
      </c>
      <c r="E87" s="77" t="s">
        <v>2756</v>
      </c>
      <c r="F87" s="111" t="s">
        <v>1493</v>
      </c>
      <c r="G87" s="75" t="s">
        <v>3797</v>
      </c>
      <c r="H87" s="110" t="s">
        <v>2407</v>
      </c>
      <c r="I87" s="75" t="s">
        <v>4188</v>
      </c>
      <c r="J87" s="112" t="s">
        <v>4134</v>
      </c>
      <c r="K87" s="111" t="s">
        <v>4135</v>
      </c>
      <c r="L87" s="93">
        <v>1</v>
      </c>
      <c r="M87" s="94">
        <v>2.38</v>
      </c>
      <c r="N87" s="93">
        <v>58200</v>
      </c>
      <c r="O87" s="93">
        <v>10</v>
      </c>
      <c r="P87" s="65" t="s">
        <v>1493</v>
      </c>
      <c r="Q87" s="66">
        <v>51</v>
      </c>
      <c r="R87" s="19"/>
      <c r="S87" s="67" t="s">
        <v>1784</v>
      </c>
      <c r="T87" s="67"/>
      <c r="U87" s="19"/>
      <c r="V87" s="67"/>
      <c r="W87" s="19"/>
      <c r="X87" s="107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1:41" s="20" customFormat="1" ht="6" customHeight="1">
      <c r="A88" s="17"/>
      <c r="B88" s="96"/>
      <c r="C88" s="88"/>
      <c r="D88" s="64"/>
      <c r="E88" s="77"/>
      <c r="F88" s="111"/>
      <c r="G88" s="127"/>
      <c r="H88" s="110"/>
      <c r="I88" s="75"/>
      <c r="J88" s="112"/>
      <c r="K88" s="111"/>
      <c r="L88" s="93"/>
      <c r="M88" s="94"/>
      <c r="N88" s="93"/>
      <c r="O88" s="93"/>
      <c r="P88" s="65"/>
      <c r="Q88" s="66"/>
      <c r="R88" s="19"/>
      <c r="S88" s="67"/>
      <c r="T88" s="67"/>
      <c r="U88" s="19"/>
      <c r="V88" s="67"/>
      <c r="W88" s="19"/>
      <c r="X88" s="107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</row>
    <row r="89" spans="1:41" s="20" customFormat="1" ht="22.5" customHeight="1">
      <c r="A89" s="17"/>
      <c r="B89" s="96">
        <v>51</v>
      </c>
      <c r="C89" s="88">
        <v>51</v>
      </c>
      <c r="D89" s="64">
        <v>1</v>
      </c>
      <c r="E89" s="77" t="s">
        <v>3100</v>
      </c>
      <c r="F89" s="111" t="s">
        <v>2408</v>
      </c>
      <c r="G89" s="75" t="s">
        <v>3797</v>
      </c>
      <c r="H89" s="110" t="s">
        <v>2407</v>
      </c>
      <c r="I89" s="75" t="s">
        <v>4188</v>
      </c>
      <c r="J89" s="112" t="s">
        <v>4136</v>
      </c>
      <c r="K89" s="111" t="s">
        <v>551</v>
      </c>
      <c r="L89" s="93">
        <v>1</v>
      </c>
      <c r="M89" s="94">
        <v>2.64</v>
      </c>
      <c r="N89" s="93">
        <v>64600</v>
      </c>
      <c r="O89" s="93">
        <v>10</v>
      </c>
      <c r="P89" s="65" t="s">
        <v>3101</v>
      </c>
      <c r="Q89" s="66">
        <v>51</v>
      </c>
      <c r="R89" s="19"/>
      <c r="S89" s="67" t="s">
        <v>1784</v>
      </c>
      <c r="T89" s="67"/>
      <c r="U89" s="19"/>
      <c r="V89" s="67"/>
      <c r="W89" s="19"/>
      <c r="X89" s="107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1:41" s="20" customFormat="1" ht="33.75">
      <c r="A90" s="17"/>
      <c r="B90" s="96">
        <v>51</v>
      </c>
      <c r="C90" s="88">
        <v>51</v>
      </c>
      <c r="D90" s="64">
        <v>2</v>
      </c>
      <c r="E90" s="77" t="s">
        <v>2756</v>
      </c>
      <c r="F90" s="123" t="s">
        <v>552</v>
      </c>
      <c r="G90" s="75" t="s">
        <v>3797</v>
      </c>
      <c r="H90" s="110" t="s">
        <v>2407</v>
      </c>
      <c r="I90" s="75" t="s">
        <v>4188</v>
      </c>
      <c r="J90" s="112" t="s">
        <v>4136</v>
      </c>
      <c r="K90" s="111" t="s">
        <v>3870</v>
      </c>
      <c r="L90" s="93">
        <v>1</v>
      </c>
      <c r="M90" s="94" t="s">
        <v>566</v>
      </c>
      <c r="N90" s="93">
        <v>64600</v>
      </c>
      <c r="O90" s="93">
        <v>10</v>
      </c>
      <c r="P90" s="65" t="s">
        <v>3879</v>
      </c>
      <c r="Q90" s="66" t="s">
        <v>3880</v>
      </c>
      <c r="R90" s="19"/>
      <c r="S90" s="67" t="s">
        <v>1784</v>
      </c>
      <c r="T90" s="67"/>
      <c r="U90" s="19"/>
      <c r="V90" s="67"/>
      <c r="W90" s="19"/>
      <c r="X90" s="107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1:41" s="20" customFormat="1" ht="6" customHeight="1">
      <c r="A91" s="17"/>
      <c r="B91" s="96"/>
      <c r="C91" s="88"/>
      <c r="D91" s="64"/>
      <c r="E91" s="77"/>
      <c r="F91" s="111"/>
      <c r="G91" s="127"/>
      <c r="H91" s="110"/>
      <c r="I91" s="75"/>
      <c r="J91" s="112"/>
      <c r="K91" s="111"/>
      <c r="L91" s="93"/>
      <c r="M91" s="94"/>
      <c r="N91" s="93"/>
      <c r="O91" s="93"/>
      <c r="P91" s="65"/>
      <c r="Q91" s="66"/>
      <c r="R91" s="19"/>
      <c r="S91" s="67"/>
      <c r="T91" s="67"/>
      <c r="U91" s="19"/>
      <c r="V91" s="67"/>
      <c r="W91" s="19"/>
      <c r="X91" s="107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</row>
    <row r="92" spans="1:41" s="20" customFormat="1" ht="22.5" customHeight="1">
      <c r="A92" s="17"/>
      <c r="B92" s="96">
        <v>51</v>
      </c>
      <c r="C92" s="88">
        <v>51</v>
      </c>
      <c r="D92" s="64">
        <v>1</v>
      </c>
      <c r="E92" s="77" t="s">
        <v>2756</v>
      </c>
      <c r="F92" s="111" t="s">
        <v>3026</v>
      </c>
      <c r="G92" s="75" t="s">
        <v>3797</v>
      </c>
      <c r="H92" s="110" t="s">
        <v>66</v>
      </c>
      <c r="I92" s="75" t="s">
        <v>4188</v>
      </c>
      <c r="J92" s="112" t="s">
        <v>3883</v>
      </c>
      <c r="K92" s="111" t="s">
        <v>3881</v>
      </c>
      <c r="L92" s="93">
        <v>1</v>
      </c>
      <c r="M92" s="94">
        <v>0.27</v>
      </c>
      <c r="N92" s="93">
        <v>6500</v>
      </c>
      <c r="O92" s="93">
        <v>5</v>
      </c>
      <c r="P92" s="65" t="s">
        <v>2352</v>
      </c>
      <c r="Q92" s="66" t="s">
        <v>2352</v>
      </c>
      <c r="R92" s="19"/>
      <c r="S92" s="67" t="s">
        <v>1784</v>
      </c>
      <c r="T92" s="67"/>
      <c r="U92" s="19"/>
      <c r="V92" s="67"/>
      <c r="W92" s="19"/>
      <c r="X92" s="107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</row>
    <row r="93" spans="1:41" s="20" customFormat="1" ht="22.5" customHeight="1">
      <c r="A93" s="17"/>
      <c r="B93" s="96">
        <v>51</v>
      </c>
      <c r="C93" s="88">
        <v>51</v>
      </c>
      <c r="D93" s="64">
        <v>2</v>
      </c>
      <c r="E93" s="77" t="s">
        <v>2756</v>
      </c>
      <c r="F93" s="111" t="s">
        <v>974</v>
      </c>
      <c r="G93" s="75" t="s">
        <v>3797</v>
      </c>
      <c r="H93" s="110" t="s">
        <v>66</v>
      </c>
      <c r="I93" s="75" t="s">
        <v>4188</v>
      </c>
      <c r="J93" s="112" t="s">
        <v>3882</v>
      </c>
      <c r="K93" s="111" t="s">
        <v>686</v>
      </c>
      <c r="L93" s="93">
        <v>1</v>
      </c>
      <c r="M93" s="94">
        <v>0.27</v>
      </c>
      <c r="N93" s="93">
        <v>6500</v>
      </c>
      <c r="O93" s="93">
        <v>5</v>
      </c>
      <c r="P93" s="65" t="s">
        <v>2352</v>
      </c>
      <c r="Q93" s="66" t="s">
        <v>2352</v>
      </c>
      <c r="R93" s="19"/>
      <c r="S93" s="67" t="s">
        <v>1784</v>
      </c>
      <c r="T93" s="67"/>
      <c r="U93" s="19"/>
      <c r="V93" s="67"/>
      <c r="W93" s="19"/>
      <c r="X93" s="107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</row>
    <row r="94" spans="1:41" s="20" customFormat="1" ht="22.5" customHeight="1">
      <c r="A94" s="17"/>
      <c r="B94" s="96">
        <v>51</v>
      </c>
      <c r="C94" s="88">
        <v>51</v>
      </c>
      <c r="D94" s="64">
        <v>3</v>
      </c>
      <c r="E94" s="77" t="s">
        <v>2756</v>
      </c>
      <c r="F94" s="111" t="s">
        <v>2119</v>
      </c>
      <c r="G94" s="75" t="s">
        <v>3797</v>
      </c>
      <c r="H94" s="110" t="s">
        <v>66</v>
      </c>
      <c r="I94" s="75" t="s">
        <v>4188</v>
      </c>
      <c r="J94" s="112" t="s">
        <v>3519</v>
      </c>
      <c r="K94" s="111" t="s">
        <v>841</v>
      </c>
      <c r="L94" s="93">
        <v>1</v>
      </c>
      <c r="M94" s="94">
        <v>0.27</v>
      </c>
      <c r="N94" s="93">
        <v>6500</v>
      </c>
      <c r="O94" s="93">
        <v>5</v>
      </c>
      <c r="P94" s="65" t="s">
        <v>2352</v>
      </c>
      <c r="Q94" s="66" t="s">
        <v>2352</v>
      </c>
      <c r="R94" s="19"/>
      <c r="S94" s="67" t="s">
        <v>1784</v>
      </c>
      <c r="T94" s="67"/>
      <c r="U94" s="19"/>
      <c r="V94" s="67"/>
      <c r="W94" s="19"/>
      <c r="X94" s="107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</row>
    <row r="95" spans="1:41" s="20" customFormat="1" ht="22.5" customHeight="1">
      <c r="A95" s="17"/>
      <c r="B95" s="96">
        <v>51</v>
      </c>
      <c r="C95" s="88">
        <v>51</v>
      </c>
      <c r="D95" s="64">
        <v>4</v>
      </c>
      <c r="E95" s="77" t="s">
        <v>2756</v>
      </c>
      <c r="F95" s="111" t="s">
        <v>2120</v>
      </c>
      <c r="G95" s="75" t="s">
        <v>3797</v>
      </c>
      <c r="H95" s="110" t="s">
        <v>66</v>
      </c>
      <c r="I95" s="75" t="s">
        <v>4188</v>
      </c>
      <c r="J95" s="112" t="s">
        <v>3520</v>
      </c>
      <c r="K95" s="111" t="s">
        <v>3521</v>
      </c>
      <c r="L95" s="93">
        <v>1</v>
      </c>
      <c r="M95" s="94">
        <v>0.27</v>
      </c>
      <c r="N95" s="93">
        <v>6500</v>
      </c>
      <c r="O95" s="93">
        <v>5</v>
      </c>
      <c r="P95" s="65" t="s">
        <v>3777</v>
      </c>
      <c r="Q95" s="66">
        <v>51</v>
      </c>
      <c r="R95" s="19"/>
      <c r="S95" s="67" t="s">
        <v>1784</v>
      </c>
      <c r="T95" s="67"/>
      <c r="U95" s="19"/>
      <c r="V95" s="67"/>
      <c r="W95" s="19"/>
      <c r="X95" s="107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</row>
    <row r="96" spans="1:41" s="20" customFormat="1" ht="22.5" customHeight="1">
      <c r="A96" s="17"/>
      <c r="B96" s="96">
        <v>51</v>
      </c>
      <c r="C96" s="88">
        <v>51</v>
      </c>
      <c r="D96" s="64">
        <v>5</v>
      </c>
      <c r="E96" s="77" t="s">
        <v>2756</v>
      </c>
      <c r="F96" s="111" t="s">
        <v>584</v>
      </c>
      <c r="G96" s="75" t="s">
        <v>3797</v>
      </c>
      <c r="H96" s="110" t="s">
        <v>66</v>
      </c>
      <c r="I96" s="75" t="s">
        <v>4188</v>
      </c>
      <c r="J96" s="112" t="s">
        <v>1571</v>
      </c>
      <c r="K96" s="111" t="s">
        <v>3881</v>
      </c>
      <c r="L96" s="93">
        <v>1</v>
      </c>
      <c r="M96" s="94">
        <v>0.27</v>
      </c>
      <c r="N96" s="93">
        <v>6500</v>
      </c>
      <c r="O96" s="93">
        <v>5</v>
      </c>
      <c r="P96" s="65" t="s">
        <v>2352</v>
      </c>
      <c r="Q96" s="66" t="s">
        <v>2352</v>
      </c>
      <c r="R96" s="19"/>
      <c r="S96" s="67" t="s">
        <v>1784</v>
      </c>
      <c r="T96" s="67"/>
      <c r="U96" s="19"/>
      <c r="V96" s="67"/>
      <c r="W96" s="19"/>
      <c r="X96" s="107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</row>
    <row r="97" spans="1:41" s="20" customFormat="1" ht="33.75">
      <c r="A97" s="17"/>
      <c r="B97" s="96">
        <v>51</v>
      </c>
      <c r="C97" s="88">
        <v>51</v>
      </c>
      <c r="D97" s="64">
        <v>6</v>
      </c>
      <c r="E97" s="77" t="s">
        <v>2756</v>
      </c>
      <c r="F97" s="123" t="s">
        <v>585</v>
      </c>
      <c r="G97" s="75" t="s">
        <v>3797</v>
      </c>
      <c r="H97" s="110" t="s">
        <v>66</v>
      </c>
      <c r="I97" s="75" t="s">
        <v>4188</v>
      </c>
      <c r="J97" s="112" t="s">
        <v>1572</v>
      </c>
      <c r="K97" s="111" t="s">
        <v>1573</v>
      </c>
      <c r="L97" s="93">
        <v>1</v>
      </c>
      <c r="M97" s="94" t="s">
        <v>1574</v>
      </c>
      <c r="N97" s="93">
        <v>25900</v>
      </c>
      <c r="O97" s="93">
        <v>15</v>
      </c>
      <c r="P97" s="65" t="s">
        <v>2352</v>
      </c>
      <c r="Q97" s="66" t="s">
        <v>2352</v>
      </c>
      <c r="R97" s="19"/>
      <c r="S97" s="67" t="s">
        <v>1784</v>
      </c>
      <c r="T97" s="67"/>
      <c r="U97" s="19"/>
      <c r="V97" s="67"/>
      <c r="W97" s="19"/>
      <c r="X97" s="107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</row>
    <row r="98" spans="1:41" ht="3" customHeight="1">
      <c r="A98" s="2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78"/>
      <c r="Q98" s="178"/>
      <c r="R98" s="9"/>
      <c r="S98" s="178"/>
      <c r="T98" s="178"/>
      <c r="U98" s="178"/>
      <c r="V98" s="178"/>
      <c r="W98" s="9"/>
      <c r="X98" s="15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3" customHeight="1">
      <c r="A99" s="2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78"/>
      <c r="Q99" s="178"/>
      <c r="R99" s="9"/>
      <c r="S99" s="178"/>
      <c r="T99" s="178"/>
      <c r="U99" s="178"/>
      <c r="V99" s="178"/>
      <c r="W99" s="9"/>
      <c r="X99" s="15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s="20" customFormat="1" ht="22.5" customHeight="1">
      <c r="A100" s="17"/>
      <c r="B100" s="96">
        <v>52</v>
      </c>
      <c r="C100" s="88">
        <v>52</v>
      </c>
      <c r="D100" s="64">
        <v>1</v>
      </c>
      <c r="E100" s="77" t="s">
        <v>2756</v>
      </c>
      <c r="F100" s="111" t="s">
        <v>2820</v>
      </c>
      <c r="G100" s="75" t="s">
        <v>3797</v>
      </c>
      <c r="H100" s="110" t="s">
        <v>1859</v>
      </c>
      <c r="I100" s="75" t="s">
        <v>4188</v>
      </c>
      <c r="J100" s="112" t="s">
        <v>457</v>
      </c>
      <c r="K100" s="111" t="s">
        <v>2136</v>
      </c>
      <c r="L100" s="93">
        <v>1</v>
      </c>
      <c r="M100" s="94">
        <v>2.66</v>
      </c>
      <c r="N100" s="93">
        <v>71600</v>
      </c>
      <c r="O100" s="93">
        <v>10</v>
      </c>
      <c r="P100" s="65" t="s">
        <v>10</v>
      </c>
      <c r="Q100" s="66">
        <v>52</v>
      </c>
      <c r="R100" s="19"/>
      <c r="S100" s="67" t="s">
        <v>1784</v>
      </c>
      <c r="T100" s="67"/>
      <c r="U100" s="19"/>
      <c r="V100" s="67"/>
      <c r="W100" s="19"/>
      <c r="X100" s="107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1:41" s="20" customFormat="1" ht="22.5" customHeight="1">
      <c r="A101" s="17"/>
      <c r="B101" s="96">
        <v>52</v>
      </c>
      <c r="C101" s="88">
        <v>52</v>
      </c>
      <c r="D101" s="64" t="s">
        <v>2964</v>
      </c>
      <c r="E101" s="77" t="s">
        <v>2756</v>
      </c>
      <c r="F101" s="111" t="s">
        <v>1690</v>
      </c>
      <c r="G101" s="75" t="s">
        <v>3797</v>
      </c>
      <c r="H101" s="110" t="s">
        <v>1859</v>
      </c>
      <c r="I101" s="75" t="s">
        <v>4188</v>
      </c>
      <c r="J101" s="112" t="s">
        <v>457</v>
      </c>
      <c r="K101" s="111" t="s">
        <v>230</v>
      </c>
      <c r="L101" s="93">
        <v>1</v>
      </c>
      <c r="M101" s="94">
        <v>2.4</v>
      </c>
      <c r="N101" s="93">
        <v>64500</v>
      </c>
      <c r="O101" s="93">
        <v>10</v>
      </c>
      <c r="P101" s="65" t="s">
        <v>231</v>
      </c>
      <c r="Q101" s="66">
        <v>52</v>
      </c>
      <c r="R101" s="19"/>
      <c r="S101" s="67" t="s">
        <v>1784</v>
      </c>
      <c r="T101" s="67"/>
      <c r="U101" s="19"/>
      <c r="V101" s="67"/>
      <c r="W101" s="19"/>
      <c r="X101" s="107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1:41" s="20" customFormat="1" ht="22.5" customHeight="1">
      <c r="A102" s="17"/>
      <c r="B102" s="96">
        <v>52</v>
      </c>
      <c r="C102" s="88">
        <v>52</v>
      </c>
      <c r="D102" s="64" t="s">
        <v>1379</v>
      </c>
      <c r="E102" s="77" t="s">
        <v>2756</v>
      </c>
      <c r="F102" s="111" t="s">
        <v>2005</v>
      </c>
      <c r="G102" s="75" t="s">
        <v>3797</v>
      </c>
      <c r="H102" s="110" t="s">
        <v>1859</v>
      </c>
      <c r="I102" s="75" t="s">
        <v>4188</v>
      </c>
      <c r="J102" s="112" t="s">
        <v>457</v>
      </c>
      <c r="K102" s="111" t="s">
        <v>232</v>
      </c>
      <c r="L102" s="93">
        <v>1</v>
      </c>
      <c r="M102" s="94">
        <v>2.4</v>
      </c>
      <c r="N102" s="93">
        <v>64500</v>
      </c>
      <c r="O102" s="93">
        <v>10</v>
      </c>
      <c r="P102" s="65" t="s">
        <v>499</v>
      </c>
      <c r="Q102" s="66">
        <v>52</v>
      </c>
      <c r="R102" s="19"/>
      <c r="S102" s="67" t="s">
        <v>1784</v>
      </c>
      <c r="T102" s="67"/>
      <c r="U102" s="19"/>
      <c r="V102" s="67"/>
      <c r="W102" s="19"/>
      <c r="X102" s="107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1:41" s="20" customFormat="1" ht="22.5" customHeight="1">
      <c r="A103" s="17"/>
      <c r="B103" s="96">
        <v>52</v>
      </c>
      <c r="C103" s="88">
        <v>52</v>
      </c>
      <c r="D103" s="64">
        <v>3</v>
      </c>
      <c r="E103" s="77" t="s">
        <v>2756</v>
      </c>
      <c r="F103" s="111" t="s">
        <v>4203</v>
      </c>
      <c r="G103" s="75" t="s">
        <v>3797</v>
      </c>
      <c r="H103" s="110" t="s">
        <v>1859</v>
      </c>
      <c r="I103" s="75" t="s">
        <v>4188</v>
      </c>
      <c r="J103" s="112" t="s">
        <v>457</v>
      </c>
      <c r="K103" s="111" t="s">
        <v>4204</v>
      </c>
      <c r="L103" s="93">
        <v>1</v>
      </c>
      <c r="M103" s="94">
        <v>2.66</v>
      </c>
      <c r="N103" s="93">
        <v>71600</v>
      </c>
      <c r="O103" s="93">
        <v>5</v>
      </c>
      <c r="P103" s="65" t="s">
        <v>2950</v>
      </c>
      <c r="Q103" s="66">
        <v>52</v>
      </c>
      <c r="R103" s="19"/>
      <c r="S103" s="67" t="s">
        <v>1784</v>
      </c>
      <c r="T103" s="67"/>
      <c r="U103" s="19"/>
      <c r="V103" s="67"/>
      <c r="W103" s="19"/>
      <c r="X103" s="107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1:41" s="20" customFormat="1" ht="22.5" customHeight="1">
      <c r="A104" s="17"/>
      <c r="B104" s="96">
        <v>52</v>
      </c>
      <c r="C104" s="88">
        <v>52</v>
      </c>
      <c r="D104" s="64">
        <v>4</v>
      </c>
      <c r="E104" s="77" t="s">
        <v>2756</v>
      </c>
      <c r="F104" s="111" t="s">
        <v>1057</v>
      </c>
      <c r="G104" s="75" t="s">
        <v>3797</v>
      </c>
      <c r="H104" s="110" t="s">
        <v>1859</v>
      </c>
      <c r="I104" s="75" t="s">
        <v>4188</v>
      </c>
      <c r="J104" s="112" t="s">
        <v>2410</v>
      </c>
      <c r="K104" s="111" t="s">
        <v>1058</v>
      </c>
      <c r="L104" s="93">
        <v>1</v>
      </c>
      <c r="M104" s="94">
        <v>0.27</v>
      </c>
      <c r="N104" s="93">
        <v>7200</v>
      </c>
      <c r="O104" s="93">
        <v>5</v>
      </c>
      <c r="P104" s="65" t="s">
        <v>2352</v>
      </c>
      <c r="Q104" s="66" t="s">
        <v>2352</v>
      </c>
      <c r="R104" s="19"/>
      <c r="S104" s="67" t="s">
        <v>1784</v>
      </c>
      <c r="T104" s="67"/>
      <c r="U104" s="19"/>
      <c r="V104" s="67"/>
      <c r="W104" s="19"/>
      <c r="X104" s="107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1:41" s="20" customFormat="1" ht="22.5" customHeight="1">
      <c r="A105" s="17"/>
      <c r="B105" s="96">
        <v>52</v>
      </c>
      <c r="C105" s="88">
        <v>52</v>
      </c>
      <c r="D105" s="64">
        <v>5</v>
      </c>
      <c r="E105" s="77" t="s">
        <v>2756</v>
      </c>
      <c r="F105" s="111" t="s">
        <v>425</v>
      </c>
      <c r="G105" s="75" t="s">
        <v>3797</v>
      </c>
      <c r="H105" s="110" t="s">
        <v>2580</v>
      </c>
      <c r="I105" s="75" t="s">
        <v>4188</v>
      </c>
      <c r="J105" s="112" t="s">
        <v>4023</v>
      </c>
      <c r="K105" s="111" t="s">
        <v>4024</v>
      </c>
      <c r="L105" s="93">
        <v>1</v>
      </c>
      <c r="M105" s="94">
        <v>0.27</v>
      </c>
      <c r="N105" s="93">
        <v>7200</v>
      </c>
      <c r="O105" s="93">
        <v>5</v>
      </c>
      <c r="P105" s="65" t="s">
        <v>2352</v>
      </c>
      <c r="Q105" s="66" t="s">
        <v>2352</v>
      </c>
      <c r="R105" s="19"/>
      <c r="S105" s="67" t="s">
        <v>1784</v>
      </c>
      <c r="T105" s="67"/>
      <c r="U105" s="19"/>
      <c r="V105" s="67"/>
      <c r="W105" s="19"/>
      <c r="X105" s="107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</row>
    <row r="106" spans="1:41" s="20" customFormat="1" ht="53.25" customHeight="1">
      <c r="A106" s="17"/>
      <c r="B106" s="96">
        <v>52</v>
      </c>
      <c r="C106" s="88">
        <v>52</v>
      </c>
      <c r="D106" s="64">
        <v>6</v>
      </c>
      <c r="E106" s="77" t="s">
        <v>2756</v>
      </c>
      <c r="F106" s="111" t="s">
        <v>4025</v>
      </c>
      <c r="G106" s="75" t="s">
        <v>3797</v>
      </c>
      <c r="H106" s="110" t="s">
        <v>1859</v>
      </c>
      <c r="I106" s="75" t="s">
        <v>4188</v>
      </c>
      <c r="J106" s="112" t="s">
        <v>457</v>
      </c>
      <c r="K106" s="111" t="s">
        <v>379</v>
      </c>
      <c r="L106" s="93">
        <v>1</v>
      </c>
      <c r="M106" s="94">
        <v>2.4</v>
      </c>
      <c r="N106" s="93">
        <v>64500</v>
      </c>
      <c r="O106" s="93">
        <v>10</v>
      </c>
      <c r="P106" s="65" t="s">
        <v>3341</v>
      </c>
      <c r="Q106" s="66">
        <v>52</v>
      </c>
      <c r="R106" s="19"/>
      <c r="S106" s="67" t="s">
        <v>1784</v>
      </c>
      <c r="T106" s="67"/>
      <c r="U106" s="19"/>
      <c r="V106" s="67"/>
      <c r="W106" s="19"/>
      <c r="X106" s="107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1:41" s="20" customFormat="1" ht="45">
      <c r="A107" s="17"/>
      <c r="B107" s="96">
        <v>53</v>
      </c>
      <c r="C107" s="88">
        <v>53</v>
      </c>
      <c r="D107" s="64">
        <v>7</v>
      </c>
      <c r="E107" s="77" t="s">
        <v>2756</v>
      </c>
      <c r="F107" s="123" t="s">
        <v>1919</v>
      </c>
      <c r="G107" s="75" t="s">
        <v>3797</v>
      </c>
      <c r="H107" s="110" t="s">
        <v>1859</v>
      </c>
      <c r="I107" s="75" t="s">
        <v>4188</v>
      </c>
      <c r="J107" s="112" t="s">
        <v>457</v>
      </c>
      <c r="K107" s="111" t="s">
        <v>3568</v>
      </c>
      <c r="L107" s="106">
        <v>4</v>
      </c>
      <c r="M107" s="94" t="s">
        <v>3150</v>
      </c>
      <c r="N107" s="93">
        <v>71600</v>
      </c>
      <c r="O107" s="93">
        <v>20</v>
      </c>
      <c r="P107" s="65" t="s">
        <v>1918</v>
      </c>
      <c r="Q107" s="66">
        <v>53</v>
      </c>
      <c r="R107" s="19"/>
      <c r="S107" s="67" t="s">
        <v>1784</v>
      </c>
      <c r="T107" s="67"/>
      <c r="U107" s="19"/>
      <c r="V107" s="67"/>
      <c r="W107" s="19"/>
      <c r="X107" s="107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  <row r="108" spans="1:41" ht="3" customHeight="1">
      <c r="A108" s="2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78"/>
      <c r="Q108" s="178"/>
      <c r="R108" s="9"/>
      <c r="S108" s="178"/>
      <c r="T108" s="178"/>
      <c r="U108" s="178"/>
      <c r="V108" s="178"/>
      <c r="W108" s="9"/>
      <c r="X108" s="15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3" customHeight="1">
      <c r="A109" s="2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78"/>
      <c r="Q109" s="178"/>
      <c r="R109" s="9"/>
      <c r="S109" s="178"/>
      <c r="T109" s="178"/>
      <c r="U109" s="178"/>
      <c r="V109" s="178"/>
      <c r="W109" s="9"/>
      <c r="X109" s="15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s="20" customFormat="1" ht="22.5" customHeight="1">
      <c r="A110" s="17"/>
      <c r="B110" s="96">
        <v>53</v>
      </c>
      <c r="C110" s="88">
        <v>53</v>
      </c>
      <c r="D110" s="64"/>
      <c r="E110" s="77" t="s">
        <v>3081</v>
      </c>
      <c r="F110" s="111" t="s">
        <v>3315</v>
      </c>
      <c r="G110" s="75" t="s">
        <v>3081</v>
      </c>
      <c r="H110" s="110" t="s">
        <v>3314</v>
      </c>
      <c r="I110" s="75" t="s">
        <v>4188</v>
      </c>
      <c r="J110" s="112" t="s">
        <v>3564</v>
      </c>
      <c r="K110" s="111" t="s">
        <v>3316</v>
      </c>
      <c r="L110" s="93">
        <v>1</v>
      </c>
      <c r="M110" s="94">
        <v>2.41</v>
      </c>
      <c r="N110" s="93">
        <v>71000</v>
      </c>
      <c r="O110" s="93">
        <v>10</v>
      </c>
      <c r="P110" s="65" t="s">
        <v>2352</v>
      </c>
      <c r="Q110" s="66" t="s">
        <v>2352</v>
      </c>
      <c r="R110" s="19"/>
      <c r="S110" s="67" t="s">
        <v>1784</v>
      </c>
      <c r="T110" s="67"/>
      <c r="U110" s="19"/>
      <c r="V110" s="67"/>
      <c r="W110" s="19"/>
      <c r="X110" s="107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</row>
    <row r="111" spans="1:41" s="20" customFormat="1" ht="6" customHeight="1">
      <c r="A111" s="17"/>
      <c r="B111" s="96"/>
      <c r="C111" s="88"/>
      <c r="D111" s="64"/>
      <c r="E111" s="77"/>
      <c r="F111" s="111"/>
      <c r="G111" s="127"/>
      <c r="H111" s="110"/>
      <c r="I111" s="75"/>
      <c r="J111" s="112"/>
      <c r="K111" s="111"/>
      <c r="L111" s="93"/>
      <c r="M111" s="94"/>
      <c r="N111" s="93"/>
      <c r="O111" s="93"/>
      <c r="P111" s="65"/>
      <c r="Q111" s="66"/>
      <c r="R111" s="19"/>
      <c r="S111" s="67"/>
      <c r="T111" s="67"/>
      <c r="U111" s="19"/>
      <c r="V111" s="67"/>
      <c r="W111" s="19"/>
      <c r="X111" s="107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</row>
    <row r="112" spans="1:41" s="20" customFormat="1" ht="22.5" customHeight="1">
      <c r="A112" s="17"/>
      <c r="B112" s="96">
        <v>53</v>
      </c>
      <c r="C112" s="88">
        <v>53</v>
      </c>
      <c r="D112" s="64">
        <v>1</v>
      </c>
      <c r="E112" s="77" t="s">
        <v>3081</v>
      </c>
      <c r="F112" s="111" t="s">
        <v>2569</v>
      </c>
      <c r="G112" s="75" t="s">
        <v>3081</v>
      </c>
      <c r="H112" s="110" t="s">
        <v>3314</v>
      </c>
      <c r="I112" s="75" t="s">
        <v>4188</v>
      </c>
      <c r="J112" s="112" t="s">
        <v>2570</v>
      </c>
      <c r="K112" s="111" t="s">
        <v>1333</v>
      </c>
      <c r="L112" s="93">
        <v>1</v>
      </c>
      <c r="M112" s="94">
        <v>2.68</v>
      </c>
      <c r="N112" s="93">
        <v>78800</v>
      </c>
      <c r="O112" s="93">
        <v>10</v>
      </c>
      <c r="P112" s="65" t="s">
        <v>1694</v>
      </c>
      <c r="Q112" s="66">
        <v>53</v>
      </c>
      <c r="R112" s="19"/>
      <c r="S112" s="67" t="s">
        <v>1784</v>
      </c>
      <c r="T112" s="67"/>
      <c r="U112" s="19"/>
      <c r="V112" s="67"/>
      <c r="W112" s="19"/>
      <c r="X112" s="107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</row>
    <row r="113" spans="1:41" s="20" customFormat="1" ht="22.5" customHeight="1">
      <c r="A113" s="17"/>
      <c r="B113" s="96">
        <v>53</v>
      </c>
      <c r="C113" s="88">
        <v>53</v>
      </c>
      <c r="D113" s="64">
        <v>2</v>
      </c>
      <c r="E113" s="77" t="s">
        <v>3081</v>
      </c>
      <c r="F113" s="111" t="s">
        <v>2880</v>
      </c>
      <c r="G113" s="75" t="s">
        <v>3081</v>
      </c>
      <c r="H113" s="110" t="s">
        <v>3314</v>
      </c>
      <c r="I113" s="75" t="s">
        <v>4188</v>
      </c>
      <c r="J113" s="112" t="s">
        <v>3833</v>
      </c>
      <c r="K113" s="111" t="s">
        <v>3834</v>
      </c>
      <c r="L113" s="93">
        <v>1</v>
      </c>
      <c r="M113" s="94">
        <v>0.81</v>
      </c>
      <c r="N113" s="93">
        <v>23700</v>
      </c>
      <c r="O113" s="93">
        <v>5</v>
      </c>
      <c r="P113" s="65" t="s">
        <v>2352</v>
      </c>
      <c r="Q113" s="66" t="s">
        <v>2352</v>
      </c>
      <c r="R113" s="19"/>
      <c r="S113" s="67" t="s">
        <v>1784</v>
      </c>
      <c r="T113" s="67"/>
      <c r="U113" s="19"/>
      <c r="V113" s="67"/>
      <c r="W113" s="19"/>
      <c r="X113" s="107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</row>
    <row r="114" spans="1:41" s="20" customFormat="1" ht="6" customHeight="1">
      <c r="A114" s="17"/>
      <c r="B114" s="96"/>
      <c r="C114" s="88"/>
      <c r="D114" s="64"/>
      <c r="E114" s="77"/>
      <c r="F114" s="111"/>
      <c r="G114" s="127"/>
      <c r="H114" s="110"/>
      <c r="I114" s="75"/>
      <c r="J114" s="112"/>
      <c r="K114" s="111"/>
      <c r="L114" s="93"/>
      <c r="M114" s="94"/>
      <c r="N114" s="93"/>
      <c r="O114" s="93"/>
      <c r="P114" s="65"/>
      <c r="Q114" s="66"/>
      <c r="R114" s="19"/>
      <c r="S114" s="67"/>
      <c r="T114" s="67"/>
      <c r="U114" s="19"/>
      <c r="V114" s="67"/>
      <c r="W114" s="19"/>
      <c r="X114" s="107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</row>
    <row r="115" spans="1:41" s="20" customFormat="1" ht="22.5" customHeight="1">
      <c r="A115" s="17"/>
      <c r="B115" s="96">
        <v>53</v>
      </c>
      <c r="C115" s="88">
        <v>53</v>
      </c>
      <c r="D115" s="64">
        <v>1</v>
      </c>
      <c r="E115" s="77" t="s">
        <v>3081</v>
      </c>
      <c r="F115" s="111" t="s">
        <v>29</v>
      </c>
      <c r="G115" s="75" t="s">
        <v>3081</v>
      </c>
      <c r="H115" s="110" t="s">
        <v>3314</v>
      </c>
      <c r="I115" s="75" t="s">
        <v>4188</v>
      </c>
      <c r="J115" s="112" t="s">
        <v>728</v>
      </c>
      <c r="K115" s="111" t="s">
        <v>2188</v>
      </c>
      <c r="L115" s="93">
        <v>1</v>
      </c>
      <c r="M115" s="94">
        <v>0.27</v>
      </c>
      <c r="N115" s="93">
        <v>7900</v>
      </c>
      <c r="O115" s="93">
        <v>5</v>
      </c>
      <c r="P115" s="65" t="s">
        <v>2352</v>
      </c>
      <c r="Q115" s="66" t="s">
        <v>2352</v>
      </c>
      <c r="R115" s="19"/>
      <c r="S115" s="67" t="s">
        <v>1784</v>
      </c>
      <c r="T115" s="67"/>
      <c r="U115" s="19"/>
      <c r="V115" s="67"/>
      <c r="W115" s="19"/>
      <c r="X115" s="107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  <row r="116" spans="1:41" s="20" customFormat="1" ht="22.5" customHeight="1">
      <c r="A116" s="17"/>
      <c r="B116" s="96">
        <v>53</v>
      </c>
      <c r="C116" s="88">
        <v>53</v>
      </c>
      <c r="D116" s="64">
        <v>2</v>
      </c>
      <c r="E116" s="77" t="s">
        <v>3081</v>
      </c>
      <c r="F116" s="111" t="s">
        <v>2780</v>
      </c>
      <c r="G116" s="75" t="s">
        <v>3081</v>
      </c>
      <c r="H116" s="110" t="s">
        <v>3314</v>
      </c>
      <c r="I116" s="75" t="s">
        <v>4188</v>
      </c>
      <c r="J116" s="112" t="s">
        <v>2781</v>
      </c>
      <c r="K116" s="111" t="s">
        <v>3910</v>
      </c>
      <c r="L116" s="93">
        <v>1</v>
      </c>
      <c r="M116" s="94">
        <v>0.27</v>
      </c>
      <c r="N116" s="93">
        <v>7900</v>
      </c>
      <c r="O116" s="93">
        <v>5</v>
      </c>
      <c r="P116" s="65" t="s">
        <v>2352</v>
      </c>
      <c r="Q116" s="66" t="s">
        <v>2352</v>
      </c>
      <c r="R116" s="19"/>
      <c r="S116" s="67" t="s">
        <v>1784</v>
      </c>
      <c r="T116" s="67"/>
      <c r="U116" s="19"/>
      <c r="V116" s="67"/>
      <c r="W116" s="19"/>
      <c r="X116" s="107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</row>
    <row r="117" spans="1:41" s="20" customFormat="1" ht="22.5" customHeight="1">
      <c r="A117" s="17"/>
      <c r="B117" s="96">
        <v>53</v>
      </c>
      <c r="C117" s="88">
        <v>53</v>
      </c>
      <c r="D117" s="64">
        <v>3</v>
      </c>
      <c r="E117" s="77" t="s">
        <v>3081</v>
      </c>
      <c r="F117" s="111" t="s">
        <v>4255</v>
      </c>
      <c r="G117" s="75" t="s">
        <v>3081</v>
      </c>
      <c r="H117" s="110" t="s">
        <v>3314</v>
      </c>
      <c r="I117" s="75" t="s">
        <v>4188</v>
      </c>
      <c r="J117" s="112" t="s">
        <v>3278</v>
      </c>
      <c r="K117" s="111" t="s">
        <v>3277</v>
      </c>
      <c r="L117" s="93">
        <v>1</v>
      </c>
      <c r="M117" s="94">
        <v>0.27</v>
      </c>
      <c r="N117" s="93">
        <v>7900</v>
      </c>
      <c r="O117" s="93">
        <v>5</v>
      </c>
      <c r="P117" s="65" t="s">
        <v>2352</v>
      </c>
      <c r="Q117" s="66" t="s">
        <v>2352</v>
      </c>
      <c r="R117" s="19"/>
      <c r="S117" s="67" t="s">
        <v>1784</v>
      </c>
      <c r="T117" s="67"/>
      <c r="U117" s="19"/>
      <c r="V117" s="67"/>
      <c r="W117" s="19"/>
      <c r="X117" s="107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</row>
    <row r="118" spans="1:41" s="20" customFormat="1" ht="22.5" customHeight="1">
      <c r="A118" s="17"/>
      <c r="B118" s="96">
        <v>53</v>
      </c>
      <c r="C118" s="88">
        <v>53</v>
      </c>
      <c r="D118" s="64">
        <v>4</v>
      </c>
      <c r="E118" s="77" t="s">
        <v>3081</v>
      </c>
      <c r="F118" s="123" t="s">
        <v>586</v>
      </c>
      <c r="G118" s="75" t="s">
        <v>3081</v>
      </c>
      <c r="H118" s="110" t="s">
        <v>3314</v>
      </c>
      <c r="I118" s="75" t="s">
        <v>4188</v>
      </c>
      <c r="J118" s="112" t="s">
        <v>3835</v>
      </c>
      <c r="K118" s="111" t="s">
        <v>2043</v>
      </c>
      <c r="L118" s="93">
        <v>1</v>
      </c>
      <c r="M118" s="94" t="s">
        <v>2352</v>
      </c>
      <c r="N118" s="93" t="s">
        <v>2352</v>
      </c>
      <c r="O118" s="93" t="s">
        <v>2352</v>
      </c>
      <c r="P118" s="65" t="s">
        <v>2352</v>
      </c>
      <c r="Q118" s="66" t="s">
        <v>2352</v>
      </c>
      <c r="R118" s="19"/>
      <c r="S118" s="67" t="s">
        <v>1784</v>
      </c>
      <c r="T118" s="67"/>
      <c r="U118" s="19"/>
      <c r="V118" s="67"/>
      <c r="W118" s="19"/>
      <c r="X118" s="107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</row>
    <row r="119" spans="1:41" s="20" customFormat="1" ht="22.5" customHeight="1">
      <c r="A119" s="17"/>
      <c r="B119" s="96">
        <v>53</v>
      </c>
      <c r="C119" s="88">
        <v>53</v>
      </c>
      <c r="D119" s="64">
        <v>5</v>
      </c>
      <c r="E119" s="77" t="s">
        <v>3081</v>
      </c>
      <c r="F119" s="123" t="s">
        <v>587</v>
      </c>
      <c r="G119" s="75" t="s">
        <v>3081</v>
      </c>
      <c r="H119" s="110" t="s">
        <v>3836</v>
      </c>
      <c r="I119" s="75" t="s">
        <v>4188</v>
      </c>
      <c r="J119" s="112" t="s">
        <v>2042</v>
      </c>
      <c r="K119" s="111" t="s">
        <v>2044</v>
      </c>
      <c r="L119" s="93">
        <v>1</v>
      </c>
      <c r="M119" s="94" t="s">
        <v>2352</v>
      </c>
      <c r="N119" s="93" t="s">
        <v>2352</v>
      </c>
      <c r="O119" s="93" t="s">
        <v>2352</v>
      </c>
      <c r="P119" s="65" t="s">
        <v>2352</v>
      </c>
      <c r="Q119" s="66" t="s">
        <v>2352</v>
      </c>
      <c r="R119" s="19"/>
      <c r="S119" s="67" t="s">
        <v>1784</v>
      </c>
      <c r="T119" s="67"/>
      <c r="U119" s="19"/>
      <c r="V119" s="67"/>
      <c r="W119" s="19"/>
      <c r="X119" s="107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</row>
    <row r="120" spans="1:41" s="20" customFormat="1" ht="22.5" customHeight="1">
      <c r="A120" s="17"/>
      <c r="B120" s="96">
        <v>53</v>
      </c>
      <c r="C120" s="88">
        <v>53</v>
      </c>
      <c r="D120" s="64" t="s">
        <v>3999</v>
      </c>
      <c r="E120" s="77" t="s">
        <v>3081</v>
      </c>
      <c r="F120" s="111" t="s">
        <v>2045</v>
      </c>
      <c r="G120" s="75" t="s">
        <v>3081</v>
      </c>
      <c r="H120" s="110" t="s">
        <v>3836</v>
      </c>
      <c r="I120" s="75" t="s">
        <v>4188</v>
      </c>
      <c r="J120" s="112" t="s">
        <v>2045</v>
      </c>
      <c r="K120" s="111" t="s">
        <v>888</v>
      </c>
      <c r="L120" s="93">
        <v>1</v>
      </c>
      <c r="M120" s="94" t="s">
        <v>2352</v>
      </c>
      <c r="N120" s="93" t="s">
        <v>2352</v>
      </c>
      <c r="O120" s="93" t="s">
        <v>2352</v>
      </c>
      <c r="P120" s="65" t="s">
        <v>2352</v>
      </c>
      <c r="Q120" s="66" t="s">
        <v>2352</v>
      </c>
      <c r="R120" s="19"/>
      <c r="S120" s="67" t="s">
        <v>1784</v>
      </c>
      <c r="T120" s="67"/>
      <c r="U120" s="19"/>
      <c r="V120" s="67"/>
      <c r="W120" s="19"/>
      <c r="X120" s="107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</row>
    <row r="121" spans="1:41" s="20" customFormat="1" ht="22.5" customHeight="1">
      <c r="A121" s="17"/>
      <c r="B121" s="96">
        <v>53</v>
      </c>
      <c r="C121" s="88">
        <v>53</v>
      </c>
      <c r="D121" s="64" t="s">
        <v>4000</v>
      </c>
      <c r="E121" s="77" t="s">
        <v>3081</v>
      </c>
      <c r="F121" s="111" t="s">
        <v>2046</v>
      </c>
      <c r="G121" s="75" t="s">
        <v>3081</v>
      </c>
      <c r="H121" s="110" t="s">
        <v>3836</v>
      </c>
      <c r="I121" s="75" t="s">
        <v>4188</v>
      </c>
      <c r="J121" s="112" t="s">
        <v>2047</v>
      </c>
      <c r="K121" s="111" t="s">
        <v>888</v>
      </c>
      <c r="L121" s="93">
        <v>1</v>
      </c>
      <c r="M121" s="94" t="s">
        <v>2352</v>
      </c>
      <c r="N121" s="93" t="s">
        <v>2352</v>
      </c>
      <c r="O121" s="93" t="s">
        <v>2352</v>
      </c>
      <c r="P121" s="65" t="s">
        <v>2352</v>
      </c>
      <c r="Q121" s="66" t="s">
        <v>2352</v>
      </c>
      <c r="R121" s="19"/>
      <c r="S121" s="67" t="s">
        <v>1784</v>
      </c>
      <c r="T121" s="67"/>
      <c r="U121" s="19"/>
      <c r="V121" s="67"/>
      <c r="W121" s="19"/>
      <c r="X121" s="107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</row>
    <row r="122" spans="1:41" s="20" customFormat="1" ht="33.75">
      <c r="A122" s="17"/>
      <c r="B122" s="96">
        <v>53</v>
      </c>
      <c r="C122" s="88">
        <v>53</v>
      </c>
      <c r="D122" s="64">
        <v>6</v>
      </c>
      <c r="E122" s="77" t="s">
        <v>3081</v>
      </c>
      <c r="F122" s="123" t="s">
        <v>588</v>
      </c>
      <c r="G122" s="75" t="s">
        <v>3081</v>
      </c>
      <c r="H122" s="110" t="s">
        <v>3836</v>
      </c>
      <c r="I122" s="75" t="s">
        <v>4188</v>
      </c>
      <c r="J122" s="112" t="s">
        <v>3992</v>
      </c>
      <c r="K122" s="111" t="s">
        <v>3993</v>
      </c>
      <c r="L122" s="93">
        <v>1</v>
      </c>
      <c r="M122" s="94" t="s">
        <v>3994</v>
      </c>
      <c r="N122" s="93">
        <v>63100</v>
      </c>
      <c r="O122" s="93">
        <v>10</v>
      </c>
      <c r="P122" s="65" t="s">
        <v>2352</v>
      </c>
      <c r="Q122" s="66" t="s">
        <v>2352</v>
      </c>
      <c r="R122" s="19"/>
      <c r="S122" s="67" t="s">
        <v>1784</v>
      </c>
      <c r="T122" s="67"/>
      <c r="U122" s="19"/>
      <c r="V122" s="67"/>
      <c r="W122" s="19"/>
      <c r="X122" s="107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</row>
    <row r="123" spans="1:41" s="20" customFormat="1" ht="6" customHeight="1">
      <c r="A123" s="17"/>
      <c r="B123" s="96"/>
      <c r="C123" s="88"/>
      <c r="D123" s="64"/>
      <c r="E123" s="77"/>
      <c r="F123" s="111"/>
      <c r="G123" s="127"/>
      <c r="H123" s="110"/>
      <c r="I123" s="75"/>
      <c r="J123" s="112"/>
      <c r="K123" s="111"/>
      <c r="L123" s="93"/>
      <c r="M123" s="94"/>
      <c r="N123" s="93"/>
      <c r="O123" s="93"/>
      <c r="P123" s="65"/>
      <c r="Q123" s="66"/>
      <c r="R123" s="19"/>
      <c r="S123" s="67"/>
      <c r="T123" s="67"/>
      <c r="U123" s="19"/>
      <c r="V123" s="67"/>
      <c r="W123" s="19"/>
      <c r="X123" s="107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</row>
    <row r="124" spans="1:41" s="20" customFormat="1" ht="22.5" customHeight="1">
      <c r="A124" s="17"/>
      <c r="B124" s="96">
        <v>53</v>
      </c>
      <c r="C124" s="88">
        <v>53</v>
      </c>
      <c r="D124" s="64">
        <v>1</v>
      </c>
      <c r="E124" s="77" t="s">
        <v>3081</v>
      </c>
      <c r="F124" s="111" t="s">
        <v>3027</v>
      </c>
      <c r="G124" s="75" t="s">
        <v>3081</v>
      </c>
      <c r="H124" s="110" t="s">
        <v>1096</v>
      </c>
      <c r="I124" s="75" t="s">
        <v>4188</v>
      </c>
      <c r="J124" s="112" t="s">
        <v>1766</v>
      </c>
      <c r="K124" s="111" t="s">
        <v>3028</v>
      </c>
      <c r="L124" s="93">
        <v>1</v>
      </c>
      <c r="M124" s="94">
        <v>3.05</v>
      </c>
      <c r="N124" s="93">
        <v>89900</v>
      </c>
      <c r="O124" s="93">
        <v>10</v>
      </c>
      <c r="P124" s="65" t="s">
        <v>3789</v>
      </c>
      <c r="Q124" s="66">
        <v>53</v>
      </c>
      <c r="R124" s="19"/>
      <c r="S124" s="67" t="s">
        <v>1784</v>
      </c>
      <c r="T124" s="67"/>
      <c r="U124" s="19"/>
      <c r="V124" s="67"/>
      <c r="W124" s="19"/>
      <c r="X124" s="107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</row>
    <row r="125" spans="1:41" s="20" customFormat="1" ht="22.5" customHeight="1">
      <c r="A125" s="17"/>
      <c r="B125" s="96">
        <v>53</v>
      </c>
      <c r="C125" s="88">
        <v>53</v>
      </c>
      <c r="D125" s="64">
        <v>2</v>
      </c>
      <c r="E125" s="77" t="s">
        <v>3081</v>
      </c>
      <c r="F125" s="111" t="s">
        <v>3050</v>
      </c>
      <c r="G125" s="75" t="s">
        <v>3081</v>
      </c>
      <c r="H125" s="110" t="s">
        <v>1096</v>
      </c>
      <c r="I125" s="75" t="s">
        <v>4188</v>
      </c>
      <c r="J125" s="112" t="s">
        <v>1766</v>
      </c>
      <c r="K125" s="111" t="s">
        <v>1688</v>
      </c>
      <c r="L125" s="93">
        <v>1</v>
      </c>
      <c r="M125" s="94">
        <v>3.05</v>
      </c>
      <c r="N125" s="93">
        <v>89900</v>
      </c>
      <c r="O125" s="93">
        <v>10</v>
      </c>
      <c r="P125" s="65" t="s">
        <v>3051</v>
      </c>
      <c r="Q125" s="66">
        <v>53</v>
      </c>
      <c r="R125" s="19"/>
      <c r="S125" s="67" t="s">
        <v>1784</v>
      </c>
      <c r="T125" s="67"/>
      <c r="U125" s="19"/>
      <c r="V125" s="67"/>
      <c r="W125" s="19"/>
      <c r="X125" s="107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</row>
    <row r="126" spans="1:41" s="20" customFormat="1" ht="22.5" customHeight="1">
      <c r="A126" s="17"/>
      <c r="B126" s="96">
        <v>53</v>
      </c>
      <c r="C126" s="88">
        <v>53</v>
      </c>
      <c r="D126" s="64">
        <v>3</v>
      </c>
      <c r="E126" s="77" t="s">
        <v>3081</v>
      </c>
      <c r="F126" s="111" t="s">
        <v>642</v>
      </c>
      <c r="G126" s="75" t="s">
        <v>3081</v>
      </c>
      <c r="H126" s="110" t="s">
        <v>1096</v>
      </c>
      <c r="I126" s="75" t="s">
        <v>4188</v>
      </c>
      <c r="J126" s="112" t="s">
        <v>1766</v>
      </c>
      <c r="K126" s="111" t="s">
        <v>643</v>
      </c>
      <c r="L126" s="93">
        <v>1</v>
      </c>
      <c r="M126" s="94">
        <v>0.54</v>
      </c>
      <c r="N126" s="93">
        <v>15800</v>
      </c>
      <c r="O126" s="93">
        <v>5</v>
      </c>
      <c r="P126" s="65" t="s">
        <v>2352</v>
      </c>
      <c r="Q126" s="66" t="s">
        <v>2352</v>
      </c>
      <c r="R126" s="19"/>
      <c r="S126" s="67" t="s">
        <v>1784</v>
      </c>
      <c r="T126" s="67"/>
      <c r="U126" s="19"/>
      <c r="V126" s="67"/>
      <c r="W126" s="19"/>
      <c r="X126" s="107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</row>
    <row r="127" spans="1:41" s="20" customFormat="1" ht="22.5" customHeight="1">
      <c r="A127" s="17"/>
      <c r="B127" s="96">
        <v>53</v>
      </c>
      <c r="C127" s="88">
        <v>53</v>
      </c>
      <c r="D127" s="64">
        <v>4</v>
      </c>
      <c r="E127" s="77" t="s">
        <v>3081</v>
      </c>
      <c r="F127" s="111" t="s">
        <v>2153</v>
      </c>
      <c r="G127" s="75" t="s">
        <v>3081</v>
      </c>
      <c r="H127" s="110" t="s">
        <v>1096</v>
      </c>
      <c r="I127" s="75" t="s">
        <v>4188</v>
      </c>
      <c r="J127" s="112" t="s">
        <v>1766</v>
      </c>
      <c r="K127" s="111" t="s">
        <v>3806</v>
      </c>
      <c r="L127" s="93">
        <v>1</v>
      </c>
      <c r="M127" s="94" t="s">
        <v>3808</v>
      </c>
      <c r="N127" s="93">
        <v>15800</v>
      </c>
      <c r="O127" s="93">
        <v>10</v>
      </c>
      <c r="P127" s="65" t="s">
        <v>3807</v>
      </c>
      <c r="Q127" s="66">
        <v>53</v>
      </c>
      <c r="R127" s="19"/>
      <c r="S127" s="67" t="s">
        <v>1784</v>
      </c>
      <c r="T127" s="67"/>
      <c r="U127" s="19"/>
      <c r="V127" s="67"/>
      <c r="W127" s="19"/>
      <c r="X127" s="107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</row>
    <row r="128" spans="1:41" s="20" customFormat="1" ht="6" customHeight="1">
      <c r="A128" s="17"/>
      <c r="B128" s="96"/>
      <c r="C128" s="88"/>
      <c r="D128" s="64"/>
      <c r="E128" s="77"/>
      <c r="F128" s="111"/>
      <c r="G128" s="127"/>
      <c r="H128" s="110"/>
      <c r="I128" s="75"/>
      <c r="J128" s="112"/>
      <c r="K128" s="111"/>
      <c r="L128" s="93"/>
      <c r="M128" s="94"/>
      <c r="N128" s="93"/>
      <c r="O128" s="93"/>
      <c r="P128" s="65"/>
      <c r="Q128" s="66"/>
      <c r="R128" s="19"/>
      <c r="S128" s="67"/>
      <c r="T128" s="67"/>
      <c r="U128" s="19"/>
      <c r="V128" s="67"/>
      <c r="W128" s="19"/>
      <c r="X128" s="107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</row>
    <row r="129" spans="1:41" s="20" customFormat="1" ht="22.5" customHeight="1">
      <c r="A129" s="17"/>
      <c r="B129" s="96">
        <v>53</v>
      </c>
      <c r="C129" s="88">
        <v>53</v>
      </c>
      <c r="D129" s="64">
        <v>1</v>
      </c>
      <c r="E129" s="77" t="s">
        <v>3081</v>
      </c>
      <c r="F129" s="111" t="s">
        <v>531</v>
      </c>
      <c r="G129" s="75" t="s">
        <v>3081</v>
      </c>
      <c r="H129" s="110" t="s">
        <v>1096</v>
      </c>
      <c r="I129" s="75" t="s">
        <v>4188</v>
      </c>
      <c r="J129" s="112" t="s">
        <v>532</v>
      </c>
      <c r="K129" s="111" t="s">
        <v>4013</v>
      </c>
      <c r="L129" s="93">
        <v>1</v>
      </c>
      <c r="M129" s="94" t="s">
        <v>2352</v>
      </c>
      <c r="N129" s="93" t="s">
        <v>2352</v>
      </c>
      <c r="O129" s="93" t="s">
        <v>2352</v>
      </c>
      <c r="P129" s="65" t="s">
        <v>2352</v>
      </c>
      <c r="Q129" s="66" t="s">
        <v>2352</v>
      </c>
      <c r="R129" s="19"/>
      <c r="S129" s="67" t="s">
        <v>1784</v>
      </c>
      <c r="T129" s="67"/>
      <c r="U129" s="19"/>
      <c r="V129" s="67"/>
      <c r="W129" s="19"/>
      <c r="X129" s="107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</row>
    <row r="130" spans="1:41" s="20" customFormat="1" ht="33.75">
      <c r="A130" s="17"/>
      <c r="B130" s="96">
        <v>53</v>
      </c>
      <c r="C130" s="88">
        <v>53</v>
      </c>
      <c r="D130" s="64">
        <v>2</v>
      </c>
      <c r="E130" s="77" t="s">
        <v>3081</v>
      </c>
      <c r="F130" s="111" t="s">
        <v>1685</v>
      </c>
      <c r="G130" s="75" t="s">
        <v>3081</v>
      </c>
      <c r="H130" s="110" t="s">
        <v>1096</v>
      </c>
      <c r="I130" s="75" t="s">
        <v>4188</v>
      </c>
      <c r="J130" s="112" t="s">
        <v>2311</v>
      </c>
      <c r="K130" s="111" t="s">
        <v>2312</v>
      </c>
      <c r="L130" s="93">
        <v>1</v>
      </c>
      <c r="M130" s="94" t="s">
        <v>4014</v>
      </c>
      <c r="N130" s="93">
        <v>15800</v>
      </c>
      <c r="O130" s="93">
        <v>5</v>
      </c>
      <c r="P130" s="65" t="s">
        <v>2352</v>
      </c>
      <c r="Q130" s="66" t="s">
        <v>2352</v>
      </c>
      <c r="R130" s="19"/>
      <c r="S130" s="67" t="s">
        <v>1784</v>
      </c>
      <c r="T130" s="67"/>
      <c r="U130" s="19"/>
      <c r="V130" s="67"/>
      <c r="W130" s="19"/>
      <c r="X130" s="107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</row>
    <row r="131" spans="1:41" ht="3" customHeight="1">
      <c r="A131" s="2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78"/>
      <c r="Q131" s="178"/>
      <c r="R131" s="9"/>
      <c r="S131" s="178"/>
      <c r="T131" s="178"/>
      <c r="U131" s="178"/>
      <c r="V131" s="178"/>
      <c r="W131" s="9"/>
      <c r="X131" s="15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3" customHeight="1">
      <c r="A132" s="2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78"/>
      <c r="Q132" s="178"/>
      <c r="R132" s="9"/>
      <c r="S132" s="178"/>
      <c r="T132" s="178"/>
      <c r="U132" s="178"/>
      <c r="V132" s="178"/>
      <c r="W132" s="9"/>
      <c r="X132" s="15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s="20" customFormat="1" ht="22.5" customHeight="1">
      <c r="A133" s="17"/>
      <c r="B133" s="96">
        <v>54</v>
      </c>
      <c r="C133" s="88">
        <v>54</v>
      </c>
      <c r="D133" s="64"/>
      <c r="E133" s="77" t="s">
        <v>3081</v>
      </c>
      <c r="F133" s="111" t="s">
        <v>213</v>
      </c>
      <c r="G133" s="75" t="s">
        <v>3081</v>
      </c>
      <c r="H133" s="110" t="s">
        <v>1096</v>
      </c>
      <c r="I133" s="75" t="s">
        <v>4188</v>
      </c>
      <c r="J133" s="112" t="s">
        <v>214</v>
      </c>
      <c r="K133" s="111" t="s">
        <v>215</v>
      </c>
      <c r="L133" s="93">
        <v>1</v>
      </c>
      <c r="M133" s="94" t="s">
        <v>2369</v>
      </c>
      <c r="N133" s="93">
        <v>69000</v>
      </c>
      <c r="O133" s="93">
        <v>10</v>
      </c>
      <c r="P133" s="65" t="s">
        <v>3809</v>
      </c>
      <c r="Q133" s="66">
        <v>54</v>
      </c>
      <c r="R133" s="19"/>
      <c r="S133" s="67" t="s">
        <v>3254</v>
      </c>
      <c r="T133" s="67"/>
      <c r="U133" s="19"/>
      <c r="V133" s="67"/>
      <c r="W133" s="19"/>
      <c r="X133" s="107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1:41" s="20" customFormat="1" ht="6" customHeight="1">
      <c r="A134" s="17"/>
      <c r="B134" s="96"/>
      <c r="C134" s="88"/>
      <c r="D134" s="64"/>
      <c r="E134" s="77"/>
      <c r="F134" s="111"/>
      <c r="G134" s="127"/>
      <c r="H134" s="110"/>
      <c r="I134" s="75"/>
      <c r="J134" s="112"/>
      <c r="K134" s="111"/>
      <c r="L134" s="93"/>
      <c r="M134" s="94"/>
      <c r="N134" s="93"/>
      <c r="O134" s="93"/>
      <c r="P134" s="65"/>
      <c r="Q134" s="66"/>
      <c r="R134" s="19"/>
      <c r="S134" s="67"/>
      <c r="T134" s="67"/>
      <c r="U134" s="19"/>
      <c r="V134" s="67"/>
      <c r="W134" s="19"/>
      <c r="X134" s="107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1:41" s="20" customFormat="1" ht="22.5" customHeight="1">
      <c r="A135" s="17"/>
      <c r="B135" s="96">
        <v>54</v>
      </c>
      <c r="C135" s="88">
        <v>54</v>
      </c>
      <c r="D135" s="64">
        <v>1</v>
      </c>
      <c r="E135" s="77" t="s">
        <v>3081</v>
      </c>
      <c r="F135" s="111" t="s">
        <v>1059</v>
      </c>
      <c r="G135" s="75" t="s">
        <v>3081</v>
      </c>
      <c r="H135" s="110" t="s">
        <v>1096</v>
      </c>
      <c r="I135" s="75" t="s">
        <v>4188</v>
      </c>
      <c r="J135" s="112" t="s">
        <v>1060</v>
      </c>
      <c r="K135" s="111" t="s">
        <v>371</v>
      </c>
      <c r="L135" s="93">
        <v>1</v>
      </c>
      <c r="M135" s="94">
        <v>0.81</v>
      </c>
      <c r="N135" s="93">
        <v>25900</v>
      </c>
      <c r="O135" s="93" t="s">
        <v>2352</v>
      </c>
      <c r="P135" s="65" t="s">
        <v>2352</v>
      </c>
      <c r="Q135" s="66" t="s">
        <v>2352</v>
      </c>
      <c r="R135" s="19"/>
      <c r="S135" s="67" t="s">
        <v>3254</v>
      </c>
      <c r="T135" s="67"/>
      <c r="U135" s="19"/>
      <c r="V135" s="67"/>
      <c r="W135" s="19"/>
      <c r="X135" s="107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</row>
    <row r="136" spans="1:41" s="20" customFormat="1" ht="22.5" customHeight="1">
      <c r="A136" s="17"/>
      <c r="B136" s="96">
        <v>54</v>
      </c>
      <c r="C136" s="88">
        <v>54</v>
      </c>
      <c r="D136" s="64">
        <v>2</v>
      </c>
      <c r="E136" s="77" t="s">
        <v>3081</v>
      </c>
      <c r="F136" s="111" t="s">
        <v>372</v>
      </c>
      <c r="G136" s="75" t="s">
        <v>3081</v>
      </c>
      <c r="H136" s="110" t="s">
        <v>1096</v>
      </c>
      <c r="I136" s="75" t="s">
        <v>4188</v>
      </c>
      <c r="J136" s="112" t="s">
        <v>1060</v>
      </c>
      <c r="K136" s="111" t="s">
        <v>2368</v>
      </c>
      <c r="L136" s="93">
        <v>1</v>
      </c>
      <c r="M136" s="94">
        <v>0.81</v>
      </c>
      <c r="N136" s="93">
        <v>25900</v>
      </c>
      <c r="O136" s="93">
        <v>10</v>
      </c>
      <c r="P136" s="65" t="s">
        <v>2448</v>
      </c>
      <c r="Q136" s="66">
        <v>54</v>
      </c>
      <c r="R136" s="19"/>
      <c r="S136" s="67" t="s">
        <v>3254</v>
      </c>
      <c r="T136" s="67"/>
      <c r="U136" s="19"/>
      <c r="V136" s="67"/>
      <c r="W136" s="19"/>
      <c r="X136" s="107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</row>
    <row r="137" spans="1:41" s="20" customFormat="1" ht="6" customHeight="1">
      <c r="A137" s="17"/>
      <c r="B137" s="96"/>
      <c r="C137" s="88"/>
      <c r="D137" s="64"/>
      <c r="E137" s="77"/>
      <c r="F137" s="111"/>
      <c r="G137" s="127"/>
      <c r="H137" s="110"/>
      <c r="I137" s="75"/>
      <c r="J137" s="112"/>
      <c r="K137" s="111"/>
      <c r="L137" s="93"/>
      <c r="M137" s="94"/>
      <c r="N137" s="93"/>
      <c r="O137" s="93"/>
      <c r="P137" s="65"/>
      <c r="Q137" s="66"/>
      <c r="R137" s="19"/>
      <c r="S137" s="67"/>
      <c r="T137" s="67"/>
      <c r="U137" s="19"/>
      <c r="V137" s="67"/>
      <c r="W137" s="19"/>
      <c r="X137" s="107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</row>
    <row r="138" spans="1:41" s="20" customFormat="1" ht="22.5" customHeight="1">
      <c r="A138" s="17"/>
      <c r="B138" s="96">
        <v>54</v>
      </c>
      <c r="C138" s="88">
        <v>54</v>
      </c>
      <c r="D138" s="64">
        <v>1</v>
      </c>
      <c r="E138" s="77" t="s">
        <v>3081</v>
      </c>
      <c r="F138" s="111" t="s">
        <v>3049</v>
      </c>
      <c r="G138" s="75" t="s">
        <v>3081</v>
      </c>
      <c r="H138" s="110" t="s">
        <v>1096</v>
      </c>
      <c r="I138" s="75" t="s">
        <v>4188</v>
      </c>
      <c r="J138" s="112" t="s">
        <v>3118</v>
      </c>
      <c r="K138" s="111" t="s">
        <v>4237</v>
      </c>
      <c r="L138" s="93">
        <v>1</v>
      </c>
      <c r="M138" s="94">
        <v>0.81</v>
      </c>
      <c r="N138" s="93">
        <v>25900</v>
      </c>
      <c r="O138" s="93">
        <v>5</v>
      </c>
      <c r="P138" s="65" t="s">
        <v>2352</v>
      </c>
      <c r="Q138" s="66" t="s">
        <v>2352</v>
      </c>
      <c r="R138" s="19"/>
      <c r="S138" s="67" t="s">
        <v>3254</v>
      </c>
      <c r="T138" s="67"/>
      <c r="U138" s="19"/>
      <c r="V138" s="67"/>
      <c r="W138" s="19"/>
      <c r="X138" s="107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</row>
    <row r="139" spans="1:41" s="20" customFormat="1" ht="22.5" customHeight="1">
      <c r="A139" s="17"/>
      <c r="B139" s="96">
        <v>54</v>
      </c>
      <c r="C139" s="88">
        <v>54</v>
      </c>
      <c r="D139" s="64">
        <v>2</v>
      </c>
      <c r="E139" s="77" t="s">
        <v>3081</v>
      </c>
      <c r="F139" s="111" t="s">
        <v>2370</v>
      </c>
      <c r="G139" s="75" t="s">
        <v>3081</v>
      </c>
      <c r="H139" s="110" t="s">
        <v>1113</v>
      </c>
      <c r="I139" s="75" t="s">
        <v>4188</v>
      </c>
      <c r="J139" s="112" t="s">
        <v>2371</v>
      </c>
      <c r="K139" s="111" t="s">
        <v>2372</v>
      </c>
      <c r="L139" s="93">
        <v>1</v>
      </c>
      <c r="M139" s="94">
        <v>0.27</v>
      </c>
      <c r="N139" s="93">
        <v>8700</v>
      </c>
      <c r="O139" s="93">
        <v>5</v>
      </c>
      <c r="P139" s="65" t="s">
        <v>2352</v>
      </c>
      <c r="Q139" s="66" t="s">
        <v>2352</v>
      </c>
      <c r="R139" s="19"/>
      <c r="S139" s="67" t="s">
        <v>3254</v>
      </c>
      <c r="T139" s="67"/>
      <c r="U139" s="19"/>
      <c r="V139" s="67"/>
      <c r="W139" s="19"/>
      <c r="X139" s="107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</row>
    <row r="140" spans="1:41" s="20" customFormat="1" ht="22.5" customHeight="1">
      <c r="A140" s="17"/>
      <c r="B140" s="96">
        <v>54</v>
      </c>
      <c r="C140" s="88">
        <v>54</v>
      </c>
      <c r="D140" s="64">
        <v>3</v>
      </c>
      <c r="E140" s="77" t="s">
        <v>3081</v>
      </c>
      <c r="F140" s="111" t="s">
        <v>2374</v>
      </c>
      <c r="G140" s="75" t="s">
        <v>3081</v>
      </c>
      <c r="H140" s="110" t="s">
        <v>1113</v>
      </c>
      <c r="I140" s="75" t="s">
        <v>4188</v>
      </c>
      <c r="J140" s="112" t="s">
        <v>2373</v>
      </c>
      <c r="K140" s="111" t="s">
        <v>2375</v>
      </c>
      <c r="L140" s="93">
        <v>1</v>
      </c>
      <c r="M140" s="94">
        <v>0.27</v>
      </c>
      <c r="N140" s="93">
        <v>8700</v>
      </c>
      <c r="O140" s="93">
        <v>10</v>
      </c>
      <c r="P140" s="65" t="s">
        <v>2376</v>
      </c>
      <c r="Q140" s="66">
        <v>54</v>
      </c>
      <c r="R140" s="19"/>
      <c r="S140" s="67" t="s">
        <v>3254</v>
      </c>
      <c r="T140" s="67"/>
      <c r="U140" s="19"/>
      <c r="V140" s="67"/>
      <c r="W140" s="19"/>
      <c r="X140" s="107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</row>
    <row r="141" spans="1:41" s="20" customFormat="1" ht="22.5" customHeight="1">
      <c r="A141" s="17"/>
      <c r="B141" s="96">
        <v>54</v>
      </c>
      <c r="C141" s="88">
        <v>54</v>
      </c>
      <c r="D141" s="64">
        <v>4</v>
      </c>
      <c r="E141" s="77" t="s">
        <v>3081</v>
      </c>
      <c r="F141" s="111" t="s">
        <v>726</v>
      </c>
      <c r="G141" s="75" t="s">
        <v>3081</v>
      </c>
      <c r="H141" s="110" t="s">
        <v>1113</v>
      </c>
      <c r="I141" s="75" t="s">
        <v>4188</v>
      </c>
      <c r="J141" s="112" t="s">
        <v>2373</v>
      </c>
      <c r="K141" s="111" t="s">
        <v>727</v>
      </c>
      <c r="L141" s="93">
        <v>1</v>
      </c>
      <c r="M141" s="94">
        <v>0.27</v>
      </c>
      <c r="N141" s="93">
        <v>8700</v>
      </c>
      <c r="O141" s="93">
        <v>10</v>
      </c>
      <c r="P141" s="65" t="s">
        <v>2448</v>
      </c>
      <c r="Q141" s="66">
        <v>54</v>
      </c>
      <c r="R141" s="19"/>
      <c r="S141" s="67" t="s">
        <v>3254</v>
      </c>
      <c r="T141" s="67"/>
      <c r="U141" s="19"/>
      <c r="V141" s="67"/>
      <c r="W141" s="19"/>
      <c r="X141" s="107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</row>
    <row r="142" spans="1:41" s="20" customFormat="1" ht="22.5" customHeight="1">
      <c r="A142" s="17"/>
      <c r="B142" s="96">
        <v>54</v>
      </c>
      <c r="C142" s="88">
        <v>54</v>
      </c>
      <c r="D142" s="64">
        <v>5</v>
      </c>
      <c r="E142" s="77" t="s">
        <v>3081</v>
      </c>
      <c r="F142" s="111" t="s">
        <v>704</v>
      </c>
      <c r="G142" s="75" t="s">
        <v>3081</v>
      </c>
      <c r="H142" s="110" t="s">
        <v>1113</v>
      </c>
      <c r="I142" s="75" t="s">
        <v>4188</v>
      </c>
      <c r="J142" s="112" t="s">
        <v>705</v>
      </c>
      <c r="K142" s="111" t="s">
        <v>4237</v>
      </c>
      <c r="L142" s="93">
        <v>1</v>
      </c>
      <c r="M142" s="94">
        <v>0.27</v>
      </c>
      <c r="N142" s="93">
        <v>8700</v>
      </c>
      <c r="O142" s="93">
        <v>5</v>
      </c>
      <c r="P142" s="65" t="s">
        <v>2352</v>
      </c>
      <c r="Q142" s="66" t="s">
        <v>2352</v>
      </c>
      <c r="R142" s="19"/>
      <c r="S142" s="67" t="s">
        <v>3254</v>
      </c>
      <c r="T142" s="67"/>
      <c r="U142" s="19"/>
      <c r="V142" s="67"/>
      <c r="W142" s="19"/>
      <c r="X142" s="107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</row>
    <row r="143" spans="1:41" s="20" customFormat="1" ht="22.5" customHeight="1">
      <c r="A143" s="17"/>
      <c r="B143" s="96">
        <v>54</v>
      </c>
      <c r="C143" s="88">
        <v>54</v>
      </c>
      <c r="D143" s="64">
        <v>6</v>
      </c>
      <c r="E143" s="77" t="s">
        <v>3081</v>
      </c>
      <c r="F143" s="111" t="s">
        <v>707</v>
      </c>
      <c r="G143" s="75" t="s">
        <v>3081</v>
      </c>
      <c r="H143" s="110" t="s">
        <v>1113</v>
      </c>
      <c r="I143" s="75" t="s">
        <v>4188</v>
      </c>
      <c r="J143" s="112" t="s">
        <v>706</v>
      </c>
      <c r="K143" s="111" t="s">
        <v>708</v>
      </c>
      <c r="L143" s="93">
        <v>1</v>
      </c>
      <c r="M143" s="94">
        <v>0.27</v>
      </c>
      <c r="N143" s="93">
        <v>8700</v>
      </c>
      <c r="O143" s="93">
        <v>5</v>
      </c>
      <c r="P143" s="65" t="s">
        <v>2352</v>
      </c>
      <c r="Q143" s="66" t="s">
        <v>2352</v>
      </c>
      <c r="R143" s="19"/>
      <c r="S143" s="67" t="s">
        <v>3254</v>
      </c>
      <c r="T143" s="67"/>
      <c r="U143" s="19"/>
      <c r="V143" s="67"/>
      <c r="W143" s="19"/>
      <c r="X143" s="107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</row>
    <row r="144" spans="1:41" s="20" customFormat="1" ht="33.75">
      <c r="A144" s="17"/>
      <c r="B144" s="96">
        <v>54</v>
      </c>
      <c r="C144" s="88">
        <v>54</v>
      </c>
      <c r="D144" s="64">
        <v>7</v>
      </c>
      <c r="E144" s="77" t="s">
        <v>3081</v>
      </c>
      <c r="F144" s="123" t="s">
        <v>709</v>
      </c>
      <c r="G144" s="75" t="s">
        <v>3081</v>
      </c>
      <c r="H144" s="110" t="s">
        <v>1113</v>
      </c>
      <c r="I144" s="75" t="s">
        <v>4188</v>
      </c>
      <c r="J144" s="112" t="s">
        <v>710</v>
      </c>
      <c r="K144" s="111" t="s">
        <v>4237</v>
      </c>
      <c r="L144" s="93">
        <v>1</v>
      </c>
      <c r="M144" s="94" t="s">
        <v>2730</v>
      </c>
      <c r="N144" s="93">
        <v>69000</v>
      </c>
      <c r="O144" s="93">
        <v>10</v>
      </c>
      <c r="P144" s="65" t="s">
        <v>2352</v>
      </c>
      <c r="Q144" s="66" t="s">
        <v>2352</v>
      </c>
      <c r="R144" s="19"/>
      <c r="S144" s="67" t="s">
        <v>3254</v>
      </c>
      <c r="T144" s="67"/>
      <c r="U144" s="19"/>
      <c r="V144" s="67"/>
      <c r="W144" s="19"/>
      <c r="X144" s="107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</row>
    <row r="145" spans="1:41" s="20" customFormat="1" ht="6" customHeight="1">
      <c r="A145" s="17"/>
      <c r="B145" s="96"/>
      <c r="C145" s="88"/>
      <c r="D145" s="64"/>
      <c r="E145" s="77"/>
      <c r="F145" s="111"/>
      <c r="G145" s="127"/>
      <c r="H145" s="110"/>
      <c r="I145" s="75"/>
      <c r="J145" s="112"/>
      <c r="K145" s="111"/>
      <c r="L145" s="93"/>
      <c r="M145" s="94"/>
      <c r="N145" s="93"/>
      <c r="O145" s="93"/>
      <c r="P145" s="65"/>
      <c r="Q145" s="66"/>
      <c r="R145" s="19"/>
      <c r="S145" s="67"/>
      <c r="T145" s="67"/>
      <c r="U145" s="19"/>
      <c r="V145" s="67"/>
      <c r="W145" s="19"/>
      <c r="X145" s="107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</row>
    <row r="146" spans="1:41" s="20" customFormat="1" ht="22.5" customHeight="1">
      <c r="A146" s="17"/>
      <c r="B146" s="96">
        <v>54</v>
      </c>
      <c r="C146" s="88">
        <v>54</v>
      </c>
      <c r="D146" s="64">
        <v>1</v>
      </c>
      <c r="E146" s="77" t="s">
        <v>3081</v>
      </c>
      <c r="F146" s="111" t="s">
        <v>1061</v>
      </c>
      <c r="G146" s="75" t="s">
        <v>3081</v>
      </c>
      <c r="H146" s="110" t="s">
        <v>1096</v>
      </c>
      <c r="I146" s="75" t="s">
        <v>4188</v>
      </c>
      <c r="J146" s="112" t="s">
        <v>3810</v>
      </c>
      <c r="K146" s="111" t="s">
        <v>4236</v>
      </c>
      <c r="L146" s="93">
        <v>1</v>
      </c>
      <c r="M146" s="94">
        <v>0.27</v>
      </c>
      <c r="N146" s="93">
        <v>8700</v>
      </c>
      <c r="O146" s="93">
        <v>5</v>
      </c>
      <c r="P146" s="65" t="s">
        <v>2352</v>
      </c>
      <c r="Q146" s="66" t="s">
        <v>2352</v>
      </c>
      <c r="R146" s="19"/>
      <c r="S146" s="67" t="s">
        <v>3254</v>
      </c>
      <c r="T146" s="67"/>
      <c r="U146" s="19"/>
      <c r="V146" s="67"/>
      <c r="W146" s="19"/>
      <c r="X146" s="107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</row>
    <row r="147" spans="1:41" s="20" customFormat="1" ht="22.5" customHeight="1">
      <c r="A147" s="17"/>
      <c r="B147" s="96">
        <v>54</v>
      </c>
      <c r="C147" s="88">
        <v>54</v>
      </c>
      <c r="D147" s="64">
        <v>2</v>
      </c>
      <c r="E147" s="77" t="s">
        <v>3081</v>
      </c>
      <c r="F147" s="111" t="s">
        <v>2719</v>
      </c>
      <c r="G147" s="75" t="s">
        <v>3081</v>
      </c>
      <c r="H147" s="110" t="s">
        <v>1096</v>
      </c>
      <c r="I147" s="75" t="s">
        <v>4188</v>
      </c>
      <c r="J147" s="112" t="s">
        <v>2720</v>
      </c>
      <c r="K147" s="111" t="s">
        <v>2721</v>
      </c>
      <c r="L147" s="93">
        <v>1</v>
      </c>
      <c r="M147" s="94">
        <v>0.54</v>
      </c>
      <c r="N147" s="93">
        <v>17300</v>
      </c>
      <c r="O147" s="93">
        <v>5</v>
      </c>
      <c r="P147" s="65" t="s">
        <v>2352</v>
      </c>
      <c r="Q147" s="66" t="s">
        <v>2352</v>
      </c>
      <c r="R147" s="19"/>
      <c r="S147" s="67" t="s">
        <v>3254</v>
      </c>
      <c r="T147" s="67"/>
      <c r="U147" s="19"/>
      <c r="V147" s="67"/>
      <c r="W147" s="19"/>
      <c r="X147" s="107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</row>
    <row r="148" spans="1:41" s="20" customFormat="1" ht="22.5" customHeight="1">
      <c r="A148" s="17"/>
      <c r="B148" s="96">
        <v>54</v>
      </c>
      <c r="C148" s="88">
        <v>54</v>
      </c>
      <c r="D148" s="64">
        <v>3</v>
      </c>
      <c r="E148" s="77" t="s">
        <v>3081</v>
      </c>
      <c r="F148" s="111" t="s">
        <v>2723</v>
      </c>
      <c r="G148" s="75" t="s">
        <v>3081</v>
      </c>
      <c r="H148" s="110" t="s">
        <v>2722</v>
      </c>
      <c r="I148" s="75" t="s">
        <v>4188</v>
      </c>
      <c r="J148" s="112" t="s">
        <v>369</v>
      </c>
      <c r="K148" s="111" t="s">
        <v>370</v>
      </c>
      <c r="L148" s="93">
        <v>1</v>
      </c>
      <c r="M148" s="94">
        <v>0.54</v>
      </c>
      <c r="N148" s="93">
        <v>17300</v>
      </c>
      <c r="O148" s="93">
        <v>5</v>
      </c>
      <c r="P148" s="65" t="s">
        <v>2352</v>
      </c>
      <c r="Q148" s="66" t="s">
        <v>2352</v>
      </c>
      <c r="R148" s="19"/>
      <c r="S148" s="67" t="s">
        <v>3254</v>
      </c>
      <c r="T148" s="67"/>
      <c r="U148" s="19"/>
      <c r="V148" s="67"/>
      <c r="W148" s="19"/>
      <c r="X148" s="107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</row>
    <row r="149" spans="1:41" s="20" customFormat="1" ht="6" customHeight="1">
      <c r="A149" s="17"/>
      <c r="B149" s="96"/>
      <c r="C149" s="88"/>
      <c r="D149" s="64"/>
      <c r="E149" s="77"/>
      <c r="F149" s="111"/>
      <c r="G149" s="127"/>
      <c r="H149" s="110"/>
      <c r="I149" s="75"/>
      <c r="J149" s="112"/>
      <c r="K149" s="111"/>
      <c r="L149" s="93"/>
      <c r="M149" s="94"/>
      <c r="N149" s="93"/>
      <c r="O149" s="93"/>
      <c r="P149" s="65"/>
      <c r="Q149" s="66"/>
      <c r="R149" s="19"/>
      <c r="S149" s="67"/>
      <c r="T149" s="67"/>
      <c r="U149" s="19"/>
      <c r="V149" s="67"/>
      <c r="W149" s="19"/>
      <c r="X149" s="107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</row>
    <row r="150" spans="1:41" s="20" customFormat="1" ht="22.5" customHeight="1">
      <c r="A150" s="17"/>
      <c r="B150" s="96">
        <v>54</v>
      </c>
      <c r="C150" s="88">
        <v>54</v>
      </c>
      <c r="D150" s="64"/>
      <c r="E150" s="77" t="s">
        <v>3081</v>
      </c>
      <c r="F150" s="111" t="s">
        <v>4238</v>
      </c>
      <c r="G150" s="75" t="s">
        <v>3081</v>
      </c>
      <c r="H150" s="110" t="s">
        <v>1096</v>
      </c>
      <c r="I150" s="75" t="s">
        <v>4188</v>
      </c>
      <c r="J150" s="112" t="s">
        <v>3082</v>
      </c>
      <c r="K150" s="111" t="s">
        <v>3117</v>
      </c>
      <c r="L150" s="93">
        <v>1</v>
      </c>
      <c r="M150" s="94">
        <v>2.69</v>
      </c>
      <c r="N150" s="93">
        <v>86300</v>
      </c>
      <c r="O150" s="93">
        <v>10</v>
      </c>
      <c r="P150" s="65" t="s">
        <v>3903</v>
      </c>
      <c r="Q150" s="66">
        <v>54</v>
      </c>
      <c r="R150" s="19"/>
      <c r="S150" s="67" t="s">
        <v>3254</v>
      </c>
      <c r="T150" s="67"/>
      <c r="U150" s="19"/>
      <c r="V150" s="67"/>
      <c r="W150" s="19"/>
      <c r="X150" s="107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</row>
    <row r="151" spans="1:41" s="20" customFormat="1" ht="22.5" customHeight="1">
      <c r="A151" s="17"/>
      <c r="B151" s="96">
        <v>54</v>
      </c>
      <c r="C151" s="88">
        <v>54</v>
      </c>
      <c r="D151" s="64"/>
      <c r="E151" s="77" t="s">
        <v>3081</v>
      </c>
      <c r="F151" s="111" t="s">
        <v>3252</v>
      </c>
      <c r="G151" s="75" t="s">
        <v>3081</v>
      </c>
      <c r="H151" s="110" t="s">
        <v>1113</v>
      </c>
      <c r="I151" s="75" t="s">
        <v>4188</v>
      </c>
      <c r="J151" s="112" t="s">
        <v>1112</v>
      </c>
      <c r="K151" s="111" t="s">
        <v>3253</v>
      </c>
      <c r="L151" s="93">
        <v>1</v>
      </c>
      <c r="M151" s="94">
        <v>2.15</v>
      </c>
      <c r="N151" s="93">
        <v>69000</v>
      </c>
      <c r="O151" s="93">
        <v>10</v>
      </c>
      <c r="P151" s="65" t="s">
        <v>2352</v>
      </c>
      <c r="Q151" s="66" t="s">
        <v>2352</v>
      </c>
      <c r="R151" s="19"/>
      <c r="S151" s="67" t="s">
        <v>3254</v>
      </c>
      <c r="T151" s="67"/>
      <c r="U151" s="19"/>
      <c r="V151" s="67"/>
      <c r="W151" s="19"/>
      <c r="X151" s="107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</row>
    <row r="152" spans="1:41" ht="3" customHeight="1">
      <c r="A152" s="2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78"/>
      <c r="Q152" s="178"/>
      <c r="R152" s="9"/>
      <c r="S152" s="178"/>
      <c r="T152" s="178"/>
      <c r="U152" s="178"/>
      <c r="V152" s="178"/>
      <c r="W152" s="9"/>
      <c r="X152" s="15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3" customHeight="1">
      <c r="A153" s="2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78"/>
      <c r="Q153" s="178"/>
      <c r="R153" s="9"/>
      <c r="S153" s="178"/>
      <c r="T153" s="178"/>
      <c r="U153" s="178"/>
      <c r="V153" s="178"/>
      <c r="W153" s="9"/>
      <c r="X153" s="15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s="20" customFormat="1" ht="22.5" customHeight="1">
      <c r="A154" s="17"/>
      <c r="B154" s="96">
        <v>55</v>
      </c>
      <c r="C154" s="88">
        <v>55</v>
      </c>
      <c r="D154" s="64">
        <v>1</v>
      </c>
      <c r="E154" s="77" t="s">
        <v>3081</v>
      </c>
      <c r="F154" s="111" t="s">
        <v>744</v>
      </c>
      <c r="G154" s="75" t="s">
        <v>3081</v>
      </c>
      <c r="H154" s="110" t="s">
        <v>1096</v>
      </c>
      <c r="I154" s="75" t="s">
        <v>4188</v>
      </c>
      <c r="J154" s="112" t="s">
        <v>3082</v>
      </c>
      <c r="K154" s="111" t="s">
        <v>745</v>
      </c>
      <c r="L154" s="93">
        <v>1</v>
      </c>
      <c r="M154" s="94">
        <v>2.71</v>
      </c>
      <c r="N154" s="93">
        <v>93900</v>
      </c>
      <c r="O154" s="93">
        <v>10</v>
      </c>
      <c r="P154" s="65" t="s">
        <v>2660</v>
      </c>
      <c r="Q154" s="66">
        <v>55</v>
      </c>
      <c r="R154" s="19"/>
      <c r="S154" s="67" t="s">
        <v>1784</v>
      </c>
      <c r="T154" s="67"/>
      <c r="U154" s="19"/>
      <c r="V154" s="67"/>
      <c r="W154" s="19"/>
      <c r="X154" s="107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</row>
    <row r="155" spans="1:41" s="20" customFormat="1" ht="22.5" customHeight="1">
      <c r="A155" s="17"/>
      <c r="B155" s="96">
        <v>55</v>
      </c>
      <c r="C155" s="88">
        <v>55</v>
      </c>
      <c r="D155" s="64">
        <v>2</v>
      </c>
      <c r="E155" s="77" t="s">
        <v>3081</v>
      </c>
      <c r="F155" s="111" t="s">
        <v>3899</v>
      </c>
      <c r="G155" s="75" t="s">
        <v>3081</v>
      </c>
      <c r="H155" s="110" t="s">
        <v>1096</v>
      </c>
      <c r="I155" s="75" t="s">
        <v>4188</v>
      </c>
      <c r="J155" s="112" t="s">
        <v>1915</v>
      </c>
      <c r="K155" s="111" t="s">
        <v>3236</v>
      </c>
      <c r="L155" s="93">
        <v>1</v>
      </c>
      <c r="M155" s="94">
        <v>0.55</v>
      </c>
      <c r="N155" s="93">
        <v>18800</v>
      </c>
      <c r="O155" s="93">
        <v>5</v>
      </c>
      <c r="P155" s="65" t="s">
        <v>2352</v>
      </c>
      <c r="Q155" s="66" t="s">
        <v>2352</v>
      </c>
      <c r="R155" s="19"/>
      <c r="S155" s="67" t="s">
        <v>1784</v>
      </c>
      <c r="T155" s="67"/>
      <c r="U155" s="19"/>
      <c r="V155" s="67"/>
      <c r="W155" s="19"/>
      <c r="X155" s="107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</row>
    <row r="156" spans="1:41" s="20" customFormat="1" ht="22.5" customHeight="1">
      <c r="A156" s="17"/>
      <c r="B156" s="96">
        <v>55</v>
      </c>
      <c r="C156" s="88">
        <v>55</v>
      </c>
      <c r="D156" s="64">
        <v>3</v>
      </c>
      <c r="E156" s="77" t="s">
        <v>3081</v>
      </c>
      <c r="F156" s="111" t="s">
        <v>3902</v>
      </c>
      <c r="G156" s="75" t="s">
        <v>3081</v>
      </c>
      <c r="H156" s="110" t="s">
        <v>1096</v>
      </c>
      <c r="I156" s="75" t="s">
        <v>4188</v>
      </c>
      <c r="J156" s="112" t="s">
        <v>3900</v>
      </c>
      <c r="K156" s="111" t="s">
        <v>3901</v>
      </c>
      <c r="L156" s="93">
        <v>1</v>
      </c>
      <c r="M156" s="94">
        <v>0.55</v>
      </c>
      <c r="N156" s="93">
        <v>18800</v>
      </c>
      <c r="O156" s="93">
        <v>5</v>
      </c>
      <c r="P156" s="65" t="s">
        <v>2352</v>
      </c>
      <c r="Q156" s="66" t="s">
        <v>2352</v>
      </c>
      <c r="R156" s="19"/>
      <c r="S156" s="67" t="s">
        <v>1784</v>
      </c>
      <c r="T156" s="67"/>
      <c r="U156" s="19"/>
      <c r="V156" s="67"/>
      <c r="W156" s="19"/>
      <c r="X156" s="107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</row>
    <row r="157" spans="1:41" s="20" customFormat="1" ht="22.5" customHeight="1">
      <c r="A157" s="17"/>
      <c r="B157" s="96">
        <v>55</v>
      </c>
      <c r="C157" s="88">
        <v>55</v>
      </c>
      <c r="D157" s="64">
        <v>4</v>
      </c>
      <c r="E157" s="77" t="s">
        <v>3081</v>
      </c>
      <c r="F157" s="111" t="s">
        <v>1049</v>
      </c>
      <c r="G157" s="75" t="s">
        <v>3081</v>
      </c>
      <c r="H157" s="110" t="s">
        <v>1096</v>
      </c>
      <c r="I157" s="75" t="s">
        <v>4188</v>
      </c>
      <c r="J157" s="112" t="s">
        <v>1765</v>
      </c>
      <c r="K157" s="111" t="s">
        <v>1456</v>
      </c>
      <c r="L157" s="93">
        <v>1</v>
      </c>
      <c r="M157" s="94">
        <v>2.17</v>
      </c>
      <c r="N157" s="93">
        <v>75100</v>
      </c>
      <c r="O157" s="93">
        <v>10</v>
      </c>
      <c r="P157" s="65" t="s">
        <v>2352</v>
      </c>
      <c r="Q157" s="66" t="s">
        <v>2352</v>
      </c>
      <c r="R157" s="19"/>
      <c r="S157" s="67" t="s">
        <v>1784</v>
      </c>
      <c r="T157" s="67"/>
      <c r="U157" s="19"/>
      <c r="V157" s="67"/>
      <c r="W157" s="19"/>
      <c r="X157" s="107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</row>
    <row r="158" spans="1:41" s="20" customFormat="1" ht="22.5" customHeight="1">
      <c r="A158" s="17"/>
      <c r="B158" s="96">
        <v>55</v>
      </c>
      <c r="C158" s="88">
        <v>55</v>
      </c>
      <c r="D158" s="64">
        <v>5</v>
      </c>
      <c r="E158" s="77" t="s">
        <v>3081</v>
      </c>
      <c r="F158" s="111" t="s">
        <v>2186</v>
      </c>
      <c r="G158" s="75" t="s">
        <v>3081</v>
      </c>
      <c r="H158" s="110" t="s">
        <v>1096</v>
      </c>
      <c r="I158" s="75" t="s">
        <v>4188</v>
      </c>
      <c r="J158" s="112" t="s">
        <v>2185</v>
      </c>
      <c r="K158" s="111" t="s">
        <v>1010</v>
      </c>
      <c r="L158" s="93">
        <v>1</v>
      </c>
      <c r="M158" s="94">
        <v>2.17</v>
      </c>
      <c r="N158" s="93">
        <v>93900</v>
      </c>
      <c r="O158" s="93">
        <v>10</v>
      </c>
      <c r="P158" s="65" t="s">
        <v>1332</v>
      </c>
      <c r="Q158" s="66">
        <v>55</v>
      </c>
      <c r="R158" s="19"/>
      <c r="S158" s="67" t="s">
        <v>1784</v>
      </c>
      <c r="T158" s="67"/>
      <c r="U158" s="19"/>
      <c r="V158" s="67"/>
      <c r="W158" s="19"/>
      <c r="X158" s="107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</row>
    <row r="159" spans="1:41" s="20" customFormat="1" ht="6" customHeight="1">
      <c r="A159" s="17"/>
      <c r="B159" s="96"/>
      <c r="C159" s="88"/>
      <c r="D159" s="64"/>
      <c r="E159" s="77"/>
      <c r="F159" s="111"/>
      <c r="G159" s="127"/>
      <c r="H159" s="110"/>
      <c r="I159" s="75"/>
      <c r="J159" s="112"/>
      <c r="K159" s="111"/>
      <c r="L159" s="93"/>
      <c r="M159" s="94"/>
      <c r="N159" s="93"/>
      <c r="O159" s="93"/>
      <c r="P159" s="65"/>
      <c r="Q159" s="66"/>
      <c r="R159" s="19"/>
      <c r="S159" s="67"/>
      <c r="T159" s="67"/>
      <c r="U159" s="19"/>
      <c r="V159" s="67"/>
      <c r="W159" s="19"/>
      <c r="X159" s="107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</row>
    <row r="160" spans="1:41" s="20" customFormat="1" ht="22.5" customHeight="1">
      <c r="A160" s="17"/>
      <c r="B160" s="96">
        <v>55</v>
      </c>
      <c r="C160" s="88">
        <v>55</v>
      </c>
      <c r="D160" s="64"/>
      <c r="E160" s="77" t="s">
        <v>3081</v>
      </c>
      <c r="F160" s="111" t="s">
        <v>2366</v>
      </c>
      <c r="G160" s="75" t="s">
        <v>3081</v>
      </c>
      <c r="H160" s="110" t="s">
        <v>3170</v>
      </c>
      <c r="I160" s="75" t="s">
        <v>4188</v>
      </c>
      <c r="J160" s="112" t="s">
        <v>1970</v>
      </c>
      <c r="K160" s="111" t="s">
        <v>2367</v>
      </c>
      <c r="L160" s="93">
        <v>1</v>
      </c>
      <c r="M160" s="94">
        <v>2.17</v>
      </c>
      <c r="N160" s="93">
        <v>75100</v>
      </c>
      <c r="O160" s="93">
        <v>10</v>
      </c>
      <c r="P160" s="65" t="s">
        <v>2352</v>
      </c>
      <c r="Q160" s="66" t="s">
        <v>2352</v>
      </c>
      <c r="R160" s="19"/>
      <c r="S160" s="67" t="s">
        <v>1784</v>
      </c>
      <c r="T160" s="67"/>
      <c r="U160" s="19"/>
      <c r="V160" s="67"/>
      <c r="W160" s="19"/>
      <c r="X160" s="107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</row>
    <row r="161" spans="1:41" s="20" customFormat="1" ht="22.5" customHeight="1">
      <c r="A161" s="17"/>
      <c r="B161" s="96">
        <v>55</v>
      </c>
      <c r="C161" s="88">
        <v>55</v>
      </c>
      <c r="D161" s="64"/>
      <c r="E161" s="77" t="s">
        <v>3081</v>
      </c>
      <c r="F161" s="111" t="s">
        <v>3069</v>
      </c>
      <c r="G161" s="75" t="s">
        <v>3081</v>
      </c>
      <c r="H161" s="110" t="s">
        <v>3170</v>
      </c>
      <c r="I161" s="75" t="s">
        <v>4188</v>
      </c>
      <c r="J161" s="112" t="s">
        <v>1970</v>
      </c>
      <c r="K161" s="111" t="s">
        <v>3070</v>
      </c>
      <c r="L161" s="93">
        <v>1</v>
      </c>
      <c r="M161" s="94">
        <v>2.17</v>
      </c>
      <c r="N161" s="93">
        <v>93900</v>
      </c>
      <c r="O161" s="93">
        <v>10</v>
      </c>
      <c r="P161" s="65" t="s">
        <v>2660</v>
      </c>
      <c r="Q161" s="66">
        <v>55</v>
      </c>
      <c r="R161" s="19"/>
      <c r="S161" s="67" t="s">
        <v>1784</v>
      </c>
      <c r="T161" s="67"/>
      <c r="U161" s="19"/>
      <c r="V161" s="67"/>
      <c r="W161" s="19"/>
      <c r="X161" s="107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</row>
    <row r="162" spans="1:41" s="20" customFormat="1" ht="6" customHeight="1">
      <c r="A162" s="17"/>
      <c r="B162" s="96"/>
      <c r="C162" s="88"/>
      <c r="D162" s="64"/>
      <c r="E162" s="77"/>
      <c r="F162" s="111"/>
      <c r="G162" s="127"/>
      <c r="H162" s="110"/>
      <c r="I162" s="75"/>
      <c r="J162" s="112"/>
      <c r="K162" s="111"/>
      <c r="L162" s="93"/>
      <c r="M162" s="94"/>
      <c r="N162" s="93"/>
      <c r="O162" s="93"/>
      <c r="P162" s="65"/>
      <c r="Q162" s="66"/>
      <c r="R162" s="19"/>
      <c r="S162" s="67"/>
      <c r="T162" s="67"/>
      <c r="U162" s="19"/>
      <c r="V162" s="67"/>
      <c r="W162" s="19"/>
      <c r="X162" s="107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</row>
    <row r="163" spans="1:41" s="20" customFormat="1" ht="22.5" customHeight="1">
      <c r="A163" s="17"/>
      <c r="B163" s="96">
        <v>55</v>
      </c>
      <c r="C163" s="88">
        <v>55</v>
      </c>
      <c r="D163" s="64">
        <v>1</v>
      </c>
      <c r="E163" s="77" t="s">
        <v>3081</v>
      </c>
      <c r="F163" s="111" t="s">
        <v>2365</v>
      </c>
      <c r="G163" s="75" t="s">
        <v>3081</v>
      </c>
      <c r="H163" s="110" t="s">
        <v>1217</v>
      </c>
      <c r="I163" s="75" t="s">
        <v>4188</v>
      </c>
      <c r="J163" s="112" t="s">
        <v>3171</v>
      </c>
      <c r="K163" s="111" t="s">
        <v>2364</v>
      </c>
      <c r="L163" s="93">
        <v>1</v>
      </c>
      <c r="M163" s="94">
        <v>2.71</v>
      </c>
      <c r="N163" s="93">
        <v>93900</v>
      </c>
      <c r="O163" s="93">
        <v>10</v>
      </c>
      <c r="P163" s="65" t="s">
        <v>3745</v>
      </c>
      <c r="Q163" s="66">
        <v>55</v>
      </c>
      <c r="R163" s="19"/>
      <c r="S163" s="67" t="s">
        <v>1784</v>
      </c>
      <c r="T163" s="67"/>
      <c r="U163" s="19"/>
      <c r="V163" s="67"/>
      <c r="W163" s="19"/>
      <c r="X163" s="107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</row>
    <row r="164" spans="1:41" s="20" customFormat="1" ht="22.5" customHeight="1">
      <c r="A164" s="17"/>
      <c r="B164" s="96">
        <v>55</v>
      </c>
      <c r="C164" s="88">
        <v>55</v>
      </c>
      <c r="D164" s="64">
        <v>2</v>
      </c>
      <c r="E164" s="77" t="s">
        <v>3081</v>
      </c>
      <c r="F164" s="111" t="s">
        <v>1011</v>
      </c>
      <c r="G164" s="75" t="s">
        <v>3081</v>
      </c>
      <c r="H164" s="110" t="s">
        <v>1217</v>
      </c>
      <c r="I164" s="75" t="s">
        <v>4188</v>
      </c>
      <c r="J164" s="112" t="s">
        <v>3171</v>
      </c>
      <c r="K164" s="111" t="s">
        <v>1012</v>
      </c>
      <c r="L164" s="93">
        <v>1</v>
      </c>
      <c r="M164" s="94">
        <v>2.44</v>
      </c>
      <c r="N164" s="93">
        <v>84500</v>
      </c>
      <c r="O164" s="93">
        <v>10</v>
      </c>
      <c r="P164" s="65" t="s">
        <v>2352</v>
      </c>
      <c r="Q164" s="66" t="s">
        <v>2352</v>
      </c>
      <c r="R164" s="19"/>
      <c r="S164" s="67" t="s">
        <v>1784</v>
      </c>
      <c r="T164" s="67"/>
      <c r="U164" s="19"/>
      <c r="V164" s="67"/>
      <c r="W164" s="19"/>
      <c r="X164" s="107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</row>
    <row r="165" spans="1:41" ht="3" customHeight="1">
      <c r="A165" s="2"/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78"/>
      <c r="Q165" s="178"/>
      <c r="R165" s="9"/>
      <c r="S165" s="178"/>
      <c r="T165" s="178"/>
      <c r="U165" s="178"/>
      <c r="V165" s="178"/>
      <c r="W165" s="9"/>
      <c r="X165" s="15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3" customHeight="1">
      <c r="A166" s="2"/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78"/>
      <c r="Q166" s="178"/>
      <c r="R166" s="9"/>
      <c r="S166" s="178"/>
      <c r="T166" s="178"/>
      <c r="U166" s="178"/>
      <c r="V166" s="178"/>
      <c r="W166" s="9"/>
      <c r="X166" s="15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s="20" customFormat="1" ht="22.5" customHeight="1">
      <c r="A167" s="17"/>
      <c r="B167" s="96">
        <v>56</v>
      </c>
      <c r="C167" s="88">
        <v>56</v>
      </c>
      <c r="D167" s="64"/>
      <c r="E167" s="77" t="s">
        <v>3081</v>
      </c>
      <c r="F167" s="111" t="s">
        <v>2383</v>
      </c>
      <c r="G167" s="75" t="s">
        <v>3081</v>
      </c>
      <c r="H167" s="110" t="s">
        <v>1096</v>
      </c>
      <c r="I167" s="75" t="s">
        <v>4188</v>
      </c>
      <c r="J167" s="112" t="s">
        <v>1766</v>
      </c>
      <c r="K167" s="111" t="s">
        <v>2384</v>
      </c>
      <c r="L167" s="93">
        <v>1</v>
      </c>
      <c r="M167" s="94">
        <v>2.17</v>
      </c>
      <c r="N167" s="93">
        <v>75100</v>
      </c>
      <c r="O167" s="93">
        <v>10</v>
      </c>
      <c r="P167" s="65" t="s">
        <v>2352</v>
      </c>
      <c r="Q167" s="66" t="s">
        <v>2352</v>
      </c>
      <c r="R167" s="19"/>
      <c r="S167" s="67" t="s">
        <v>1784</v>
      </c>
      <c r="T167" s="67"/>
      <c r="U167" s="19"/>
      <c r="V167" s="67"/>
      <c r="W167" s="19"/>
      <c r="X167" s="107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</row>
    <row r="168" spans="1:41" s="20" customFormat="1" ht="33.75">
      <c r="A168" s="17"/>
      <c r="B168" s="96">
        <v>56</v>
      </c>
      <c r="C168" s="88">
        <v>56</v>
      </c>
      <c r="D168" s="64"/>
      <c r="E168" s="77" t="s">
        <v>3081</v>
      </c>
      <c r="F168" s="123" t="s">
        <v>1270</v>
      </c>
      <c r="G168" s="75" t="s">
        <v>3081</v>
      </c>
      <c r="H168" s="110" t="s">
        <v>1096</v>
      </c>
      <c r="I168" s="75" t="s">
        <v>4188</v>
      </c>
      <c r="J168" s="112" t="s">
        <v>1272</v>
      </c>
      <c r="K168" s="111" t="s">
        <v>1273</v>
      </c>
      <c r="L168" s="93">
        <v>1</v>
      </c>
      <c r="M168" s="94" t="s">
        <v>2208</v>
      </c>
      <c r="N168" s="93">
        <v>81400</v>
      </c>
      <c r="O168" s="93">
        <v>10</v>
      </c>
      <c r="P168" s="65" t="s">
        <v>1271</v>
      </c>
      <c r="Q168" s="66">
        <v>56</v>
      </c>
      <c r="R168" s="19"/>
      <c r="S168" s="67" t="s">
        <v>1784</v>
      </c>
      <c r="T168" s="67"/>
      <c r="U168" s="19"/>
      <c r="V168" s="67"/>
      <c r="W168" s="19"/>
      <c r="X168" s="107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</row>
    <row r="169" spans="1:41" s="20" customFormat="1" ht="6" customHeight="1">
      <c r="A169" s="17"/>
      <c r="B169" s="96"/>
      <c r="C169" s="88"/>
      <c r="D169" s="64"/>
      <c r="E169" s="77"/>
      <c r="F169" s="111"/>
      <c r="G169" s="127"/>
      <c r="H169" s="110"/>
      <c r="I169" s="75"/>
      <c r="J169" s="112"/>
      <c r="K169" s="111"/>
      <c r="L169" s="93"/>
      <c r="M169" s="94"/>
      <c r="N169" s="93"/>
      <c r="O169" s="93"/>
      <c r="P169" s="65"/>
      <c r="Q169" s="66"/>
      <c r="R169" s="19"/>
      <c r="S169" s="67"/>
      <c r="T169" s="67"/>
      <c r="U169" s="19"/>
      <c r="V169" s="67"/>
      <c r="W169" s="19"/>
      <c r="X169" s="107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</row>
    <row r="170" spans="1:41" s="20" customFormat="1" ht="22.5" customHeight="1">
      <c r="A170" s="17"/>
      <c r="B170" s="96">
        <v>56</v>
      </c>
      <c r="C170" s="88">
        <v>56</v>
      </c>
      <c r="D170" s="64">
        <v>1</v>
      </c>
      <c r="E170" s="77" t="s">
        <v>3081</v>
      </c>
      <c r="F170" s="111" t="s">
        <v>3126</v>
      </c>
      <c r="G170" s="75" t="s">
        <v>3081</v>
      </c>
      <c r="H170" s="110" t="s">
        <v>1788</v>
      </c>
      <c r="I170" s="75" t="s">
        <v>4188</v>
      </c>
      <c r="J170" s="112" t="s">
        <v>3127</v>
      </c>
      <c r="K170" s="111" t="s">
        <v>3129</v>
      </c>
      <c r="L170" s="93">
        <v>1</v>
      </c>
      <c r="M170" s="94">
        <v>0.28</v>
      </c>
      <c r="N170" s="93">
        <v>10200</v>
      </c>
      <c r="O170" s="93" t="s">
        <v>2352</v>
      </c>
      <c r="P170" s="65" t="s">
        <v>2352</v>
      </c>
      <c r="Q170" s="66" t="s">
        <v>2352</v>
      </c>
      <c r="R170" s="19"/>
      <c r="S170" s="67" t="s">
        <v>1784</v>
      </c>
      <c r="T170" s="67"/>
      <c r="U170" s="19"/>
      <c r="V170" s="67"/>
      <c r="W170" s="19"/>
      <c r="X170" s="107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</row>
    <row r="171" spans="1:41" s="20" customFormat="1" ht="22.5">
      <c r="A171" s="17"/>
      <c r="B171" s="96">
        <v>56</v>
      </c>
      <c r="C171" s="88">
        <v>56</v>
      </c>
      <c r="D171" s="64">
        <v>2</v>
      </c>
      <c r="E171" s="77" t="s">
        <v>3081</v>
      </c>
      <c r="F171" s="111" t="s">
        <v>3128</v>
      </c>
      <c r="G171" s="75" t="s">
        <v>3081</v>
      </c>
      <c r="H171" s="110" t="s">
        <v>3450</v>
      </c>
      <c r="I171" s="75" t="s">
        <v>4188</v>
      </c>
      <c r="J171" s="112" t="s">
        <v>3130</v>
      </c>
      <c r="K171" s="111" t="s">
        <v>1786</v>
      </c>
      <c r="L171" s="93">
        <v>1</v>
      </c>
      <c r="M171" s="94">
        <v>1.09</v>
      </c>
      <c r="N171" s="93">
        <v>40700</v>
      </c>
      <c r="O171" s="93">
        <v>5</v>
      </c>
      <c r="P171" s="65" t="s">
        <v>3131</v>
      </c>
      <c r="Q171" s="66">
        <v>56</v>
      </c>
      <c r="R171" s="19"/>
      <c r="S171" s="67" t="s">
        <v>1784</v>
      </c>
      <c r="T171" s="67"/>
      <c r="U171" s="19"/>
      <c r="V171" s="67"/>
      <c r="W171" s="19"/>
      <c r="X171" s="107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</row>
    <row r="172" spans="1:41" s="20" customFormat="1" ht="33.75">
      <c r="A172" s="17"/>
      <c r="B172" s="96">
        <v>56</v>
      </c>
      <c r="C172" s="88">
        <v>56</v>
      </c>
      <c r="D172" s="64">
        <v>3</v>
      </c>
      <c r="E172" s="77" t="s">
        <v>3081</v>
      </c>
      <c r="F172" s="111" t="s">
        <v>3444</v>
      </c>
      <c r="G172" s="75" t="s">
        <v>3081</v>
      </c>
      <c r="H172" s="110" t="s">
        <v>3450</v>
      </c>
      <c r="I172" s="75" t="s">
        <v>4188</v>
      </c>
      <c r="J172" s="112" t="s">
        <v>3412</v>
      </c>
      <c r="K172" s="111" t="s">
        <v>3445</v>
      </c>
      <c r="L172" s="93">
        <v>1</v>
      </c>
      <c r="M172" s="94">
        <v>2.44</v>
      </c>
      <c r="N172" s="93">
        <v>91600</v>
      </c>
      <c r="O172" s="93">
        <v>10</v>
      </c>
      <c r="P172" s="65" t="s">
        <v>2584</v>
      </c>
      <c r="Q172" s="66" t="s">
        <v>2585</v>
      </c>
      <c r="R172" s="19"/>
      <c r="S172" s="67" t="s">
        <v>1784</v>
      </c>
      <c r="T172" s="67"/>
      <c r="U172" s="19"/>
      <c r="V172" s="67"/>
      <c r="W172" s="19"/>
      <c r="X172" s="108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</row>
    <row r="173" spans="1:41" s="20" customFormat="1" ht="6" customHeight="1">
      <c r="A173" s="17"/>
      <c r="B173" s="96"/>
      <c r="C173" s="88"/>
      <c r="D173" s="64"/>
      <c r="E173" s="77"/>
      <c r="F173" s="111"/>
      <c r="G173" s="127"/>
      <c r="H173" s="110"/>
      <c r="I173" s="75"/>
      <c r="J173" s="112"/>
      <c r="K173" s="111"/>
      <c r="L173" s="93"/>
      <c r="M173" s="94"/>
      <c r="N173" s="93"/>
      <c r="O173" s="93"/>
      <c r="P173" s="65"/>
      <c r="Q173" s="66"/>
      <c r="R173" s="19"/>
      <c r="S173" s="67"/>
      <c r="T173" s="67"/>
      <c r="U173" s="19"/>
      <c r="V173" s="67"/>
      <c r="W173" s="19"/>
      <c r="X173" s="107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</row>
    <row r="174" spans="1:41" s="20" customFormat="1" ht="22.5" customHeight="1">
      <c r="A174" s="17"/>
      <c r="B174" s="96">
        <v>56</v>
      </c>
      <c r="C174" s="88">
        <v>56</v>
      </c>
      <c r="D174" s="64"/>
      <c r="E174" s="77" t="s">
        <v>3081</v>
      </c>
      <c r="F174" s="111" t="s">
        <v>1110</v>
      </c>
      <c r="G174" s="75" t="s">
        <v>3081</v>
      </c>
      <c r="H174" s="110" t="s">
        <v>3450</v>
      </c>
      <c r="I174" s="75" t="s">
        <v>4188</v>
      </c>
      <c r="J174" s="112" t="s">
        <v>2377</v>
      </c>
      <c r="K174" s="111" t="s">
        <v>2288</v>
      </c>
      <c r="L174" s="93">
        <v>1</v>
      </c>
      <c r="M174" s="94">
        <v>2.71</v>
      </c>
      <c r="N174" s="93">
        <v>101700</v>
      </c>
      <c r="O174" s="93">
        <v>10</v>
      </c>
      <c r="P174" s="65" t="s">
        <v>4119</v>
      </c>
      <c r="Q174" s="66">
        <v>56</v>
      </c>
      <c r="R174" s="19"/>
      <c r="S174" s="67" t="s">
        <v>1784</v>
      </c>
      <c r="T174" s="67"/>
      <c r="U174" s="19"/>
      <c r="V174" s="67"/>
      <c r="W174" s="19"/>
      <c r="X174" s="108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</row>
    <row r="175" spans="1:41" s="20" customFormat="1" ht="22.5" customHeight="1">
      <c r="A175" s="17"/>
      <c r="B175" s="96">
        <v>56</v>
      </c>
      <c r="C175" s="88">
        <v>56</v>
      </c>
      <c r="D175" s="64"/>
      <c r="E175" s="77" t="s">
        <v>3081</v>
      </c>
      <c r="F175" s="111" t="s">
        <v>3410</v>
      </c>
      <c r="G175" s="75" t="s">
        <v>3081</v>
      </c>
      <c r="H175" s="110" t="s">
        <v>1788</v>
      </c>
      <c r="I175" s="75" t="s">
        <v>4188</v>
      </c>
      <c r="J175" s="112" t="s">
        <v>3412</v>
      </c>
      <c r="K175" s="111" t="s">
        <v>3413</v>
      </c>
      <c r="L175" s="93">
        <v>1</v>
      </c>
      <c r="M175" s="94">
        <v>2.17</v>
      </c>
      <c r="N175" s="93">
        <v>101700</v>
      </c>
      <c r="O175" s="93">
        <v>10</v>
      </c>
      <c r="P175" s="65" t="s">
        <v>3914</v>
      </c>
      <c r="Q175" s="66">
        <v>56</v>
      </c>
      <c r="R175" s="19"/>
      <c r="S175" s="67" t="s">
        <v>1784</v>
      </c>
      <c r="T175" s="67"/>
      <c r="U175" s="19"/>
      <c r="V175" s="67"/>
      <c r="W175" s="19"/>
      <c r="X175" s="108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</row>
    <row r="176" spans="1:41" s="20" customFormat="1" ht="6" customHeight="1">
      <c r="A176" s="17"/>
      <c r="B176" s="96"/>
      <c r="C176" s="88"/>
      <c r="D176" s="64"/>
      <c r="E176" s="77"/>
      <c r="F176" s="111"/>
      <c r="G176" s="127"/>
      <c r="H176" s="110"/>
      <c r="I176" s="75"/>
      <c r="J176" s="112"/>
      <c r="K176" s="111"/>
      <c r="L176" s="93"/>
      <c r="M176" s="94"/>
      <c r="N176" s="93"/>
      <c r="O176" s="93"/>
      <c r="P176" s="65"/>
      <c r="Q176" s="66"/>
      <c r="R176" s="19"/>
      <c r="S176" s="67"/>
      <c r="T176" s="67"/>
      <c r="U176" s="19"/>
      <c r="V176" s="67"/>
      <c r="W176" s="19"/>
      <c r="X176" s="107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</row>
    <row r="177" spans="1:41" s="20" customFormat="1" ht="22.5" customHeight="1">
      <c r="A177" s="17"/>
      <c r="B177" s="96">
        <v>56</v>
      </c>
      <c r="C177" s="88">
        <v>56</v>
      </c>
      <c r="D177" s="64">
        <v>1</v>
      </c>
      <c r="E177" s="77" t="s">
        <v>3081</v>
      </c>
      <c r="F177" s="111" t="s">
        <v>3414</v>
      </c>
      <c r="G177" s="75" t="s">
        <v>3081</v>
      </c>
      <c r="H177" s="110" t="s">
        <v>1788</v>
      </c>
      <c r="I177" s="75" t="s">
        <v>4188</v>
      </c>
      <c r="J177" s="112" t="s">
        <v>3411</v>
      </c>
      <c r="K177" s="111" t="s">
        <v>3415</v>
      </c>
      <c r="L177" s="93">
        <v>1</v>
      </c>
      <c r="M177" s="94">
        <v>2.44</v>
      </c>
      <c r="N177" s="93">
        <v>91600</v>
      </c>
      <c r="O177" s="93">
        <v>10</v>
      </c>
      <c r="P177" s="65" t="s">
        <v>2352</v>
      </c>
      <c r="Q177" s="66" t="s">
        <v>2352</v>
      </c>
      <c r="R177" s="19"/>
      <c r="S177" s="67" t="s">
        <v>1784</v>
      </c>
      <c r="T177" s="67"/>
      <c r="U177" s="19"/>
      <c r="V177" s="67"/>
      <c r="W177" s="19"/>
      <c r="X177" s="107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</row>
    <row r="178" spans="1:41" s="20" customFormat="1" ht="22.5" customHeight="1">
      <c r="A178" s="17"/>
      <c r="B178" s="96">
        <v>56</v>
      </c>
      <c r="C178" s="88">
        <v>56</v>
      </c>
      <c r="D178" s="64">
        <v>2</v>
      </c>
      <c r="E178" s="77" t="s">
        <v>3081</v>
      </c>
      <c r="F178" s="111" t="s">
        <v>1892</v>
      </c>
      <c r="G178" s="75" t="s">
        <v>3081</v>
      </c>
      <c r="H178" s="110" t="s">
        <v>1788</v>
      </c>
      <c r="I178" s="75" t="s">
        <v>4188</v>
      </c>
      <c r="J178" s="112" t="s">
        <v>3411</v>
      </c>
      <c r="K178" s="111" t="s">
        <v>1893</v>
      </c>
      <c r="L178" s="93">
        <v>1</v>
      </c>
      <c r="M178" s="94">
        <v>2.44</v>
      </c>
      <c r="N178" s="93">
        <v>91600</v>
      </c>
      <c r="O178" s="93">
        <v>10</v>
      </c>
      <c r="P178" s="65" t="s">
        <v>3914</v>
      </c>
      <c r="Q178" s="66">
        <v>56</v>
      </c>
      <c r="R178" s="19"/>
      <c r="S178" s="67" t="s">
        <v>1784</v>
      </c>
      <c r="T178" s="67"/>
      <c r="U178" s="19"/>
      <c r="V178" s="67"/>
      <c r="W178" s="19"/>
      <c r="X178" s="107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</row>
    <row r="179" spans="1:41" s="20" customFormat="1" ht="6" customHeight="1">
      <c r="A179" s="17"/>
      <c r="B179" s="96"/>
      <c r="C179" s="88"/>
      <c r="D179" s="64"/>
      <c r="E179" s="77"/>
      <c r="F179" s="111"/>
      <c r="G179" s="127"/>
      <c r="H179" s="110"/>
      <c r="I179" s="75"/>
      <c r="J179" s="112"/>
      <c r="K179" s="111"/>
      <c r="L179" s="93"/>
      <c r="M179" s="94"/>
      <c r="N179" s="93"/>
      <c r="O179" s="93"/>
      <c r="P179" s="65"/>
      <c r="Q179" s="66"/>
      <c r="R179" s="19"/>
      <c r="S179" s="67"/>
      <c r="T179" s="67"/>
      <c r="U179" s="19"/>
      <c r="V179" s="67"/>
      <c r="W179" s="19"/>
      <c r="X179" s="107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</row>
    <row r="180" spans="1:41" s="20" customFormat="1" ht="22.5" customHeight="1">
      <c r="A180" s="17"/>
      <c r="B180" s="96">
        <v>56</v>
      </c>
      <c r="C180" s="88">
        <v>56</v>
      </c>
      <c r="D180" s="64">
        <v>1</v>
      </c>
      <c r="E180" s="77" t="s">
        <v>3081</v>
      </c>
      <c r="F180" s="111" t="s">
        <v>2382</v>
      </c>
      <c r="G180" s="75" t="s">
        <v>3081</v>
      </c>
      <c r="H180" s="110" t="s">
        <v>1787</v>
      </c>
      <c r="I180" s="75" t="s">
        <v>4188</v>
      </c>
      <c r="J180" s="112" t="s">
        <v>21</v>
      </c>
      <c r="K180" s="111" t="s">
        <v>3409</v>
      </c>
      <c r="L180" s="93">
        <v>1</v>
      </c>
      <c r="M180" s="94">
        <v>2.17</v>
      </c>
      <c r="N180" s="93">
        <v>101700</v>
      </c>
      <c r="O180" s="93">
        <v>10</v>
      </c>
      <c r="P180" s="65" t="s">
        <v>3915</v>
      </c>
      <c r="Q180" s="66">
        <v>56</v>
      </c>
      <c r="R180" s="19"/>
      <c r="S180" s="67" t="s">
        <v>1784</v>
      </c>
      <c r="T180" s="67"/>
      <c r="U180" s="19"/>
      <c r="V180" s="67"/>
      <c r="W180" s="19"/>
      <c r="X180" s="108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</row>
    <row r="181" spans="1:41" s="20" customFormat="1" ht="22.5" customHeight="1">
      <c r="A181" s="17"/>
      <c r="B181" s="96">
        <v>56</v>
      </c>
      <c r="C181" s="88">
        <v>56</v>
      </c>
      <c r="D181" s="64">
        <v>2</v>
      </c>
      <c r="E181" s="77" t="s">
        <v>3081</v>
      </c>
      <c r="F181" s="111" t="s">
        <v>3596</v>
      </c>
      <c r="G181" s="75" t="s">
        <v>3081</v>
      </c>
      <c r="H181" s="110" t="s">
        <v>1787</v>
      </c>
      <c r="I181" s="75" t="s">
        <v>4188</v>
      </c>
      <c r="J181" s="112" t="s">
        <v>3103</v>
      </c>
      <c r="K181" s="111" t="s">
        <v>3129</v>
      </c>
      <c r="L181" s="93">
        <v>1</v>
      </c>
      <c r="M181" s="94">
        <v>0.55</v>
      </c>
      <c r="N181" s="93">
        <v>22000</v>
      </c>
      <c r="O181" s="93">
        <v>5</v>
      </c>
      <c r="P181" s="65" t="s">
        <v>2352</v>
      </c>
      <c r="Q181" s="66" t="s">
        <v>2352</v>
      </c>
      <c r="R181" s="19"/>
      <c r="S181" s="67" t="s">
        <v>1784</v>
      </c>
      <c r="T181" s="67"/>
      <c r="U181" s="19"/>
      <c r="V181" s="67"/>
      <c r="W181" s="19"/>
      <c r="X181" s="108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</row>
    <row r="182" spans="1:41" s="20" customFormat="1" ht="22.5" customHeight="1">
      <c r="A182" s="17"/>
      <c r="B182" s="96">
        <v>56</v>
      </c>
      <c r="C182" s="88">
        <v>56</v>
      </c>
      <c r="D182" s="64">
        <v>3</v>
      </c>
      <c r="E182" s="77" t="s">
        <v>3081</v>
      </c>
      <c r="F182" s="111" t="s">
        <v>3597</v>
      </c>
      <c r="G182" s="75" t="s">
        <v>3081</v>
      </c>
      <c r="H182" s="110" t="s">
        <v>3450</v>
      </c>
      <c r="I182" s="75" t="s">
        <v>4188</v>
      </c>
      <c r="J182" s="112" t="s">
        <v>3598</v>
      </c>
      <c r="K182" s="111" t="s">
        <v>3104</v>
      </c>
      <c r="L182" s="93">
        <v>1</v>
      </c>
      <c r="M182" s="94">
        <v>0.55</v>
      </c>
      <c r="N182" s="93">
        <v>22000</v>
      </c>
      <c r="O182" s="93">
        <v>5</v>
      </c>
      <c r="P182" s="65" t="s">
        <v>2352</v>
      </c>
      <c r="Q182" s="66" t="s">
        <v>2352</v>
      </c>
      <c r="R182" s="19"/>
      <c r="S182" s="67" t="s">
        <v>1784</v>
      </c>
      <c r="T182" s="67"/>
      <c r="U182" s="19"/>
      <c r="V182" s="67"/>
      <c r="W182" s="19"/>
      <c r="X182" s="107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</row>
    <row r="183" spans="1:41" s="20" customFormat="1" ht="33.75">
      <c r="A183" s="17"/>
      <c r="B183" s="96">
        <v>56</v>
      </c>
      <c r="C183" s="88">
        <v>56</v>
      </c>
      <c r="D183" s="64">
        <v>4</v>
      </c>
      <c r="E183" s="77" t="s">
        <v>3081</v>
      </c>
      <c r="F183" s="111" t="s">
        <v>3105</v>
      </c>
      <c r="G183" s="75" t="s">
        <v>3081</v>
      </c>
      <c r="H183" s="110" t="s">
        <v>1787</v>
      </c>
      <c r="I183" s="75" t="s">
        <v>4188</v>
      </c>
      <c r="J183" s="112" t="s">
        <v>21</v>
      </c>
      <c r="K183" s="111" t="s">
        <v>3106</v>
      </c>
      <c r="L183" s="93">
        <v>1</v>
      </c>
      <c r="M183" s="94">
        <v>3</v>
      </c>
      <c r="N183" s="93">
        <v>120700</v>
      </c>
      <c r="O183" s="93">
        <v>10</v>
      </c>
      <c r="P183" s="65" t="s">
        <v>2584</v>
      </c>
      <c r="Q183" s="66" t="s">
        <v>2585</v>
      </c>
      <c r="R183" s="19"/>
      <c r="S183" s="67" t="s">
        <v>1784</v>
      </c>
      <c r="T183" s="67"/>
      <c r="U183" s="19"/>
      <c r="V183" s="67"/>
      <c r="W183" s="19"/>
      <c r="X183" s="108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</row>
    <row r="184" spans="1:41" s="20" customFormat="1" ht="22.5" customHeight="1">
      <c r="A184" s="17"/>
      <c r="B184" s="96">
        <v>56</v>
      </c>
      <c r="C184" s="88">
        <v>56</v>
      </c>
      <c r="D184" s="64">
        <v>5</v>
      </c>
      <c r="E184" s="77" t="s">
        <v>3081</v>
      </c>
      <c r="F184" s="123" t="s">
        <v>3107</v>
      </c>
      <c r="G184" s="75" t="s">
        <v>3081</v>
      </c>
      <c r="H184" s="110" t="s">
        <v>1787</v>
      </c>
      <c r="I184" s="75" t="s">
        <v>4188</v>
      </c>
      <c r="J184" s="112" t="s">
        <v>3109</v>
      </c>
      <c r="K184" s="111" t="s">
        <v>3108</v>
      </c>
      <c r="L184" s="93">
        <v>1</v>
      </c>
      <c r="M184" s="94" t="s">
        <v>816</v>
      </c>
      <c r="N184" s="93">
        <v>33000</v>
      </c>
      <c r="O184" s="93">
        <v>5</v>
      </c>
      <c r="P184" s="65" t="s">
        <v>2352</v>
      </c>
      <c r="Q184" s="66" t="s">
        <v>2352</v>
      </c>
      <c r="R184" s="19"/>
      <c r="S184" s="67" t="s">
        <v>1784</v>
      </c>
      <c r="T184" s="67"/>
      <c r="U184" s="19"/>
      <c r="V184" s="67"/>
      <c r="W184" s="19"/>
      <c r="X184" s="107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</row>
    <row r="185" spans="1:41" ht="3" customHeight="1">
      <c r="A185" s="2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78"/>
      <c r="Q185" s="178"/>
      <c r="R185" s="9"/>
      <c r="S185" s="178"/>
      <c r="T185" s="178"/>
      <c r="U185" s="178"/>
      <c r="V185" s="178"/>
      <c r="W185" s="9"/>
      <c r="X185" s="15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3" customHeight="1">
      <c r="A186" s="2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78"/>
      <c r="Q186" s="178"/>
      <c r="R186" s="9"/>
      <c r="S186" s="178"/>
      <c r="T186" s="178"/>
      <c r="U186" s="178"/>
      <c r="V186" s="178"/>
      <c r="W186" s="9"/>
      <c r="X186" s="15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s="20" customFormat="1" ht="22.5" customHeight="1">
      <c r="A187" s="17"/>
      <c r="B187" s="96">
        <v>57</v>
      </c>
      <c r="C187" s="88">
        <v>57</v>
      </c>
      <c r="D187" s="64">
        <v>1</v>
      </c>
      <c r="E187" s="77" t="s">
        <v>3081</v>
      </c>
      <c r="F187" s="111" t="s">
        <v>927</v>
      </c>
      <c r="G187" s="75" t="s">
        <v>3721</v>
      </c>
      <c r="H187" s="110" t="s">
        <v>892</v>
      </c>
      <c r="I187" s="75" t="s">
        <v>4188</v>
      </c>
      <c r="J187" s="112" t="s">
        <v>928</v>
      </c>
      <c r="K187" s="111" t="s">
        <v>929</v>
      </c>
      <c r="L187" s="93">
        <v>1</v>
      </c>
      <c r="M187" s="94">
        <v>0.82</v>
      </c>
      <c r="N187" s="93">
        <v>33000</v>
      </c>
      <c r="O187" s="93">
        <v>5</v>
      </c>
      <c r="P187" s="65" t="s">
        <v>2352</v>
      </c>
      <c r="Q187" s="66" t="s">
        <v>2352</v>
      </c>
      <c r="R187" s="19"/>
      <c r="S187" s="67" t="s">
        <v>1784</v>
      </c>
      <c r="T187" s="67"/>
      <c r="U187" s="19"/>
      <c r="V187" s="67"/>
      <c r="W187" s="19"/>
      <c r="X187" s="107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</row>
    <row r="188" spans="1:41" s="20" customFormat="1" ht="22.5" customHeight="1">
      <c r="A188" s="17"/>
      <c r="B188" s="96">
        <v>57</v>
      </c>
      <c r="C188" s="88">
        <v>57</v>
      </c>
      <c r="D188" s="64">
        <v>2</v>
      </c>
      <c r="E188" s="77" t="s">
        <v>3081</v>
      </c>
      <c r="F188" s="111" t="s">
        <v>4138</v>
      </c>
      <c r="G188" s="75" t="s">
        <v>3081</v>
      </c>
      <c r="H188" s="110" t="s">
        <v>1096</v>
      </c>
      <c r="I188" s="75" t="s">
        <v>4188</v>
      </c>
      <c r="J188" s="112" t="s">
        <v>4139</v>
      </c>
      <c r="K188" s="111" t="s">
        <v>547</v>
      </c>
      <c r="L188" s="93">
        <v>1</v>
      </c>
      <c r="M188" s="94" t="s">
        <v>2352</v>
      </c>
      <c r="N188" s="93" t="s">
        <v>2352</v>
      </c>
      <c r="O188" s="93" t="s">
        <v>2352</v>
      </c>
      <c r="P188" s="65" t="s">
        <v>2352</v>
      </c>
      <c r="Q188" s="66" t="s">
        <v>2352</v>
      </c>
      <c r="R188" s="19"/>
      <c r="S188" s="67" t="s">
        <v>1784</v>
      </c>
      <c r="T188" s="67"/>
      <c r="U188" s="19"/>
      <c r="V188" s="67"/>
      <c r="W188" s="19"/>
      <c r="X188" s="107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</row>
    <row r="189" spans="1:41" s="20" customFormat="1" ht="22.5" customHeight="1">
      <c r="A189" s="17"/>
      <c r="B189" s="96">
        <v>57</v>
      </c>
      <c r="C189" s="88">
        <v>57</v>
      </c>
      <c r="D189" s="64">
        <v>3</v>
      </c>
      <c r="E189" s="77" t="s">
        <v>3081</v>
      </c>
      <c r="F189" s="111" t="s">
        <v>2450</v>
      </c>
      <c r="G189" s="75" t="s">
        <v>3081</v>
      </c>
      <c r="H189" s="110" t="s">
        <v>1096</v>
      </c>
      <c r="I189" s="75" t="s">
        <v>4188</v>
      </c>
      <c r="J189" s="112" t="s">
        <v>4006</v>
      </c>
      <c r="K189" s="111" t="s">
        <v>2051</v>
      </c>
      <c r="L189" s="93">
        <v>1</v>
      </c>
      <c r="M189" s="94" t="s">
        <v>2352</v>
      </c>
      <c r="N189" s="93" t="s">
        <v>2352</v>
      </c>
      <c r="O189" s="93" t="s">
        <v>2352</v>
      </c>
      <c r="P189" s="65" t="s">
        <v>3916</v>
      </c>
      <c r="Q189" s="66">
        <v>57</v>
      </c>
      <c r="R189" s="19"/>
      <c r="S189" s="67" t="s">
        <v>1784</v>
      </c>
      <c r="T189" s="67"/>
      <c r="U189" s="19"/>
      <c r="V189" s="67"/>
      <c r="W189" s="19"/>
      <c r="X189" s="107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</row>
    <row r="190" spans="1:41" s="20" customFormat="1" ht="22.5" customHeight="1">
      <c r="A190" s="17"/>
      <c r="B190" s="96">
        <v>57</v>
      </c>
      <c r="C190" s="88">
        <v>57</v>
      </c>
      <c r="D190" s="64">
        <v>4</v>
      </c>
      <c r="E190" s="77" t="s">
        <v>3081</v>
      </c>
      <c r="F190" s="111" t="s">
        <v>3110</v>
      </c>
      <c r="G190" s="75" t="s">
        <v>3081</v>
      </c>
      <c r="H190" s="110" t="s">
        <v>1096</v>
      </c>
      <c r="I190" s="75" t="s">
        <v>4188</v>
      </c>
      <c r="J190" s="112" t="s">
        <v>3111</v>
      </c>
      <c r="K190" s="111" t="s">
        <v>3112</v>
      </c>
      <c r="L190" s="93">
        <v>1</v>
      </c>
      <c r="M190" s="94">
        <v>3</v>
      </c>
      <c r="N190" s="93">
        <v>120700</v>
      </c>
      <c r="O190" s="93">
        <v>10</v>
      </c>
      <c r="P190" s="65" t="s">
        <v>2352</v>
      </c>
      <c r="Q190" s="66" t="s">
        <v>2352</v>
      </c>
      <c r="R190" s="19"/>
      <c r="S190" s="67" t="s">
        <v>1784</v>
      </c>
      <c r="T190" s="67"/>
      <c r="U190" s="19"/>
      <c r="V190" s="67"/>
      <c r="W190" s="19"/>
      <c r="X190" s="107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</row>
    <row r="191" spans="1:41" s="20" customFormat="1" ht="22.5" customHeight="1">
      <c r="A191" s="17"/>
      <c r="B191" s="96">
        <v>57</v>
      </c>
      <c r="C191" s="88">
        <v>57</v>
      </c>
      <c r="D191" s="64">
        <v>5</v>
      </c>
      <c r="E191" s="77" t="s">
        <v>3081</v>
      </c>
      <c r="F191" s="111" t="s">
        <v>3114</v>
      </c>
      <c r="G191" s="75" t="s">
        <v>3081</v>
      </c>
      <c r="H191" s="110" t="s">
        <v>1096</v>
      </c>
      <c r="I191" s="75" t="s">
        <v>4188</v>
      </c>
      <c r="J191" s="112" t="s">
        <v>3113</v>
      </c>
      <c r="K191" s="111" t="s">
        <v>3115</v>
      </c>
      <c r="L191" s="93">
        <v>1</v>
      </c>
      <c r="M191" s="94" t="s">
        <v>2352</v>
      </c>
      <c r="N191" s="93" t="s">
        <v>2352</v>
      </c>
      <c r="O191" s="93" t="s">
        <v>2352</v>
      </c>
      <c r="P191" s="65" t="s">
        <v>2352</v>
      </c>
      <c r="Q191" s="66" t="s">
        <v>2352</v>
      </c>
      <c r="R191" s="19"/>
      <c r="S191" s="67" t="s">
        <v>1784</v>
      </c>
      <c r="T191" s="67"/>
      <c r="U191" s="19"/>
      <c r="V191" s="67"/>
      <c r="W191" s="19"/>
      <c r="X191" s="107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</row>
    <row r="192" spans="1:41" s="20" customFormat="1" ht="22.5" customHeight="1">
      <c r="A192" s="17"/>
      <c r="B192" s="96">
        <v>57</v>
      </c>
      <c r="C192" s="88">
        <v>57</v>
      </c>
      <c r="D192" s="64">
        <v>6</v>
      </c>
      <c r="E192" s="77" t="s">
        <v>3081</v>
      </c>
      <c r="F192" s="111" t="s">
        <v>3116</v>
      </c>
      <c r="G192" s="75" t="s">
        <v>3081</v>
      </c>
      <c r="H192" s="110" t="s">
        <v>1096</v>
      </c>
      <c r="I192" s="75" t="s">
        <v>4188</v>
      </c>
      <c r="J192" s="112" t="s">
        <v>3113</v>
      </c>
      <c r="K192" s="111" t="s">
        <v>639</v>
      </c>
      <c r="L192" s="93">
        <v>1</v>
      </c>
      <c r="M192" s="94" t="s">
        <v>2352</v>
      </c>
      <c r="N192" s="93" t="s">
        <v>2352</v>
      </c>
      <c r="O192" s="93" t="s">
        <v>2352</v>
      </c>
      <c r="P192" s="65" t="s">
        <v>3917</v>
      </c>
      <c r="Q192" s="66">
        <v>57</v>
      </c>
      <c r="R192" s="19"/>
      <c r="S192" s="67" t="s">
        <v>1784</v>
      </c>
      <c r="T192" s="67"/>
      <c r="U192" s="19"/>
      <c r="V192" s="67"/>
      <c r="W192" s="19"/>
      <c r="X192" s="107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</row>
    <row r="193" spans="1:41" s="20" customFormat="1" ht="22.5" customHeight="1">
      <c r="A193" s="17"/>
      <c r="B193" s="96">
        <v>57</v>
      </c>
      <c r="C193" s="88">
        <v>57</v>
      </c>
      <c r="D193" s="64">
        <v>7</v>
      </c>
      <c r="E193" s="77" t="s">
        <v>3081</v>
      </c>
      <c r="F193" s="111" t="s">
        <v>3110</v>
      </c>
      <c r="G193" s="75" t="s">
        <v>3081</v>
      </c>
      <c r="H193" s="110" t="s">
        <v>1096</v>
      </c>
      <c r="I193" s="75" t="s">
        <v>4188</v>
      </c>
      <c r="J193" s="112" t="s">
        <v>3111</v>
      </c>
      <c r="K193" s="111" t="s">
        <v>3112</v>
      </c>
      <c r="L193" s="93">
        <v>1</v>
      </c>
      <c r="M193" s="94">
        <v>3</v>
      </c>
      <c r="N193" s="93">
        <v>120700</v>
      </c>
      <c r="O193" s="93">
        <v>10</v>
      </c>
      <c r="P193" s="65" t="s">
        <v>2352</v>
      </c>
      <c r="Q193" s="66" t="s">
        <v>2352</v>
      </c>
      <c r="R193" s="19"/>
      <c r="S193" s="67" t="s">
        <v>1784</v>
      </c>
      <c r="T193" s="67"/>
      <c r="U193" s="19"/>
      <c r="V193" s="67"/>
      <c r="W193" s="19"/>
      <c r="X193" s="107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</row>
    <row r="194" spans="1:41" s="20" customFormat="1" ht="22.5" customHeight="1">
      <c r="A194" s="17"/>
      <c r="B194" s="96">
        <v>57</v>
      </c>
      <c r="C194" s="88">
        <v>57</v>
      </c>
      <c r="D194" s="64">
        <v>8</v>
      </c>
      <c r="E194" s="77" t="s">
        <v>3081</v>
      </c>
      <c r="F194" s="111" t="s">
        <v>640</v>
      </c>
      <c r="G194" s="75" t="s">
        <v>3081</v>
      </c>
      <c r="H194" s="110" t="s">
        <v>1096</v>
      </c>
      <c r="I194" s="75" t="s">
        <v>4188</v>
      </c>
      <c r="J194" s="112" t="s">
        <v>814</v>
      </c>
      <c r="K194" s="111" t="s">
        <v>641</v>
      </c>
      <c r="L194" s="93">
        <v>1</v>
      </c>
      <c r="M194" s="94" t="s">
        <v>815</v>
      </c>
      <c r="N194" s="93">
        <v>33000</v>
      </c>
      <c r="O194" s="93">
        <v>5</v>
      </c>
      <c r="P194" s="65" t="s">
        <v>2352</v>
      </c>
      <c r="Q194" s="66" t="s">
        <v>2352</v>
      </c>
      <c r="R194" s="19"/>
      <c r="S194" s="67" t="s">
        <v>1784</v>
      </c>
      <c r="T194" s="67"/>
      <c r="U194" s="19"/>
      <c r="V194" s="67"/>
      <c r="W194" s="19"/>
      <c r="X194" s="107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</row>
    <row r="195" spans="1:41" s="20" customFormat="1" ht="6" customHeight="1">
      <c r="A195" s="17"/>
      <c r="B195" s="96"/>
      <c r="C195" s="88"/>
      <c r="D195" s="64"/>
      <c r="E195" s="77"/>
      <c r="F195" s="111"/>
      <c r="G195" s="127"/>
      <c r="H195" s="110"/>
      <c r="I195" s="75"/>
      <c r="J195" s="112"/>
      <c r="K195" s="111"/>
      <c r="L195" s="93"/>
      <c r="M195" s="94"/>
      <c r="N195" s="93"/>
      <c r="O195" s="93"/>
      <c r="P195" s="65"/>
      <c r="Q195" s="66"/>
      <c r="R195" s="19"/>
      <c r="S195" s="67"/>
      <c r="T195" s="67"/>
      <c r="U195" s="19"/>
      <c r="V195" s="67"/>
      <c r="W195" s="19"/>
      <c r="X195" s="107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</row>
    <row r="196" spans="1:41" s="20" customFormat="1" ht="22.5" customHeight="1">
      <c r="A196" s="17"/>
      <c r="B196" s="96">
        <v>57</v>
      </c>
      <c r="C196" s="88">
        <v>57</v>
      </c>
      <c r="D196" s="64">
        <v>1</v>
      </c>
      <c r="E196" s="77" t="s">
        <v>3081</v>
      </c>
      <c r="F196" s="111" t="s">
        <v>855</v>
      </c>
      <c r="G196" s="75" t="s">
        <v>3081</v>
      </c>
      <c r="H196" s="110" t="s">
        <v>668</v>
      </c>
      <c r="I196" s="75" t="s">
        <v>4188</v>
      </c>
      <c r="J196" s="112" t="s">
        <v>856</v>
      </c>
      <c r="K196" s="111" t="s">
        <v>857</v>
      </c>
      <c r="L196" s="93">
        <v>1</v>
      </c>
      <c r="M196" s="94">
        <v>2.18</v>
      </c>
      <c r="N196" s="93">
        <v>87800</v>
      </c>
      <c r="O196" s="93" t="s">
        <v>2352</v>
      </c>
      <c r="P196" s="65" t="s">
        <v>2352</v>
      </c>
      <c r="Q196" s="66" t="s">
        <v>2352</v>
      </c>
      <c r="R196" s="19"/>
      <c r="S196" s="67" t="s">
        <v>1784</v>
      </c>
      <c r="T196" s="67"/>
      <c r="U196" s="19"/>
      <c r="V196" s="67"/>
      <c r="W196" s="19"/>
      <c r="X196" s="107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</row>
    <row r="197" spans="1:41" s="20" customFormat="1" ht="22.5" customHeight="1">
      <c r="A197" s="17"/>
      <c r="B197" s="96">
        <v>57</v>
      </c>
      <c r="C197" s="88">
        <v>57</v>
      </c>
      <c r="D197" s="64">
        <v>2</v>
      </c>
      <c r="E197" s="77" t="s">
        <v>3081</v>
      </c>
      <c r="F197" s="111" t="s">
        <v>2118</v>
      </c>
      <c r="G197" s="75" t="s">
        <v>3081</v>
      </c>
      <c r="H197" s="110" t="s">
        <v>668</v>
      </c>
      <c r="I197" s="75" t="s">
        <v>4188</v>
      </c>
      <c r="J197" s="112" t="s">
        <v>2346</v>
      </c>
      <c r="K197" s="111" t="s">
        <v>342</v>
      </c>
      <c r="L197" s="93">
        <v>1</v>
      </c>
      <c r="M197" s="94" t="s">
        <v>2352</v>
      </c>
      <c r="N197" s="93" t="s">
        <v>2352</v>
      </c>
      <c r="O197" s="93" t="s">
        <v>2352</v>
      </c>
      <c r="P197" s="65" t="s">
        <v>2352</v>
      </c>
      <c r="Q197" s="66" t="s">
        <v>2352</v>
      </c>
      <c r="R197" s="19"/>
      <c r="S197" s="67" t="s">
        <v>1784</v>
      </c>
      <c r="T197" s="67"/>
      <c r="U197" s="19"/>
      <c r="V197" s="67"/>
      <c r="W197" s="19"/>
      <c r="X197" s="107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</row>
    <row r="198" spans="1:41" s="20" customFormat="1" ht="22.5" customHeight="1">
      <c r="A198" s="17"/>
      <c r="B198" s="96">
        <v>57</v>
      </c>
      <c r="C198" s="88">
        <v>57</v>
      </c>
      <c r="D198" s="64">
        <v>3</v>
      </c>
      <c r="E198" s="77" t="s">
        <v>3081</v>
      </c>
      <c r="F198" s="111" t="s">
        <v>2347</v>
      </c>
      <c r="G198" s="75" t="s">
        <v>3081</v>
      </c>
      <c r="H198" s="110" t="s">
        <v>668</v>
      </c>
      <c r="I198" s="75" t="s">
        <v>4188</v>
      </c>
      <c r="J198" s="112" t="s">
        <v>965</v>
      </c>
      <c r="K198" s="111" t="s">
        <v>3272</v>
      </c>
      <c r="L198" s="93">
        <v>1</v>
      </c>
      <c r="M198" s="94" t="s">
        <v>2352</v>
      </c>
      <c r="N198" s="93" t="s">
        <v>2352</v>
      </c>
      <c r="O198" s="93" t="s">
        <v>2352</v>
      </c>
      <c r="P198" s="65" t="s">
        <v>2352</v>
      </c>
      <c r="Q198" s="66" t="s">
        <v>2352</v>
      </c>
      <c r="R198" s="19"/>
      <c r="S198" s="67" t="s">
        <v>1784</v>
      </c>
      <c r="T198" s="67"/>
      <c r="U198" s="19"/>
      <c r="V198" s="67"/>
      <c r="W198" s="19"/>
      <c r="X198" s="107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</row>
    <row r="199" spans="1:41" s="20" customFormat="1" ht="22.5" customHeight="1">
      <c r="A199" s="17"/>
      <c r="B199" s="96">
        <v>57</v>
      </c>
      <c r="C199" s="88">
        <v>57</v>
      </c>
      <c r="D199" s="64">
        <v>4</v>
      </c>
      <c r="E199" s="77" t="s">
        <v>3081</v>
      </c>
      <c r="F199" s="111" t="s">
        <v>3273</v>
      </c>
      <c r="G199" s="75" t="s">
        <v>3081</v>
      </c>
      <c r="H199" s="110" t="s">
        <v>668</v>
      </c>
      <c r="I199" s="75" t="s">
        <v>4188</v>
      </c>
      <c r="J199" s="112" t="s">
        <v>3274</v>
      </c>
      <c r="K199" s="111" t="s">
        <v>963</v>
      </c>
      <c r="L199" s="93">
        <v>1</v>
      </c>
      <c r="M199" s="94" t="s">
        <v>964</v>
      </c>
      <c r="N199" s="93">
        <v>87800</v>
      </c>
      <c r="O199" s="93">
        <v>10</v>
      </c>
      <c r="P199" s="65" t="s">
        <v>2352</v>
      </c>
      <c r="Q199" s="66" t="s">
        <v>2352</v>
      </c>
      <c r="R199" s="19"/>
      <c r="S199" s="67" t="s">
        <v>1784</v>
      </c>
      <c r="T199" s="67"/>
      <c r="U199" s="19"/>
      <c r="V199" s="67"/>
      <c r="W199" s="19"/>
      <c r="X199" s="107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</row>
    <row r="200" spans="1:41" s="20" customFormat="1" ht="6" customHeight="1">
      <c r="A200" s="17"/>
      <c r="B200" s="96"/>
      <c r="C200" s="88"/>
      <c r="D200" s="64"/>
      <c r="E200" s="77"/>
      <c r="F200" s="111"/>
      <c r="G200" s="127"/>
      <c r="H200" s="110"/>
      <c r="I200" s="75"/>
      <c r="J200" s="112"/>
      <c r="K200" s="111"/>
      <c r="L200" s="93"/>
      <c r="M200" s="94"/>
      <c r="N200" s="93"/>
      <c r="O200" s="93"/>
      <c r="P200" s="65"/>
      <c r="Q200" s="66"/>
      <c r="R200" s="19"/>
      <c r="S200" s="67"/>
      <c r="T200" s="67"/>
      <c r="U200" s="19"/>
      <c r="V200" s="67"/>
      <c r="W200" s="19"/>
      <c r="X200" s="107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</row>
    <row r="201" spans="1:41" s="20" customFormat="1" ht="22.5">
      <c r="A201" s="17"/>
      <c r="B201" s="96">
        <v>57</v>
      </c>
      <c r="C201" s="88">
        <v>57</v>
      </c>
      <c r="D201" s="64"/>
      <c r="E201" s="77" t="s">
        <v>3081</v>
      </c>
      <c r="F201" s="123" t="s">
        <v>296</v>
      </c>
      <c r="G201" s="75" t="s">
        <v>3081</v>
      </c>
      <c r="H201" s="110" t="s">
        <v>668</v>
      </c>
      <c r="I201" s="75" t="s">
        <v>4188</v>
      </c>
      <c r="J201" s="112" t="s">
        <v>243</v>
      </c>
      <c r="K201" s="111" t="s">
        <v>1899</v>
      </c>
      <c r="L201" s="93">
        <v>1</v>
      </c>
      <c r="M201" s="94" t="s">
        <v>343</v>
      </c>
      <c r="N201" s="93">
        <v>87800</v>
      </c>
      <c r="O201" s="93">
        <v>10</v>
      </c>
      <c r="P201" s="65" t="s">
        <v>2352</v>
      </c>
      <c r="Q201" s="66" t="s">
        <v>2352</v>
      </c>
      <c r="R201" s="19"/>
      <c r="S201" s="67" t="s">
        <v>1784</v>
      </c>
      <c r="T201" s="67"/>
      <c r="U201" s="19"/>
      <c r="V201" s="67"/>
      <c r="W201" s="19"/>
      <c r="X201" s="107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</row>
    <row r="202" spans="1:41" s="20" customFormat="1" ht="22.5" customHeight="1">
      <c r="A202" s="17"/>
      <c r="B202" s="96">
        <v>57</v>
      </c>
      <c r="C202" s="88">
        <v>57</v>
      </c>
      <c r="D202" s="64"/>
      <c r="E202" s="77" t="s">
        <v>3081</v>
      </c>
      <c r="F202" s="111" t="s">
        <v>858</v>
      </c>
      <c r="G202" s="75" t="s">
        <v>3081</v>
      </c>
      <c r="H202" s="110" t="s">
        <v>668</v>
      </c>
      <c r="I202" s="75" t="s">
        <v>4188</v>
      </c>
      <c r="J202" s="112" t="s">
        <v>1345</v>
      </c>
      <c r="K202" s="111" t="s">
        <v>1346</v>
      </c>
      <c r="L202" s="93">
        <v>1</v>
      </c>
      <c r="M202" s="94" t="s">
        <v>3293</v>
      </c>
      <c r="N202" s="93">
        <v>109800</v>
      </c>
      <c r="O202" s="93">
        <v>10</v>
      </c>
      <c r="P202" s="65" t="s">
        <v>3917</v>
      </c>
      <c r="Q202" s="66">
        <v>57</v>
      </c>
      <c r="R202" s="19"/>
      <c r="S202" s="67" t="s">
        <v>1784</v>
      </c>
      <c r="T202" s="67"/>
      <c r="U202" s="19"/>
      <c r="V202" s="67"/>
      <c r="W202" s="19"/>
      <c r="X202" s="108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</row>
    <row r="203" spans="1:41" ht="3" customHeight="1">
      <c r="A203" s="2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78"/>
      <c r="Q203" s="178"/>
      <c r="R203" s="9"/>
      <c r="S203" s="178"/>
      <c r="T203" s="178"/>
      <c r="U203" s="178"/>
      <c r="V203" s="178"/>
      <c r="W203" s="9"/>
      <c r="X203" s="15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3" customHeight="1">
      <c r="A204" s="2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78"/>
      <c r="Q204" s="178"/>
      <c r="R204" s="9"/>
      <c r="S204" s="178"/>
      <c r="T204" s="178"/>
      <c r="U204" s="178"/>
      <c r="V204" s="178"/>
      <c r="W204" s="9"/>
      <c r="X204" s="15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s="20" customFormat="1" ht="22.5" customHeight="1">
      <c r="A205" s="17"/>
      <c r="B205" s="96">
        <v>58</v>
      </c>
      <c r="C205" s="88">
        <v>58</v>
      </c>
      <c r="D205" s="64">
        <v>1</v>
      </c>
      <c r="E205" s="77" t="s">
        <v>3081</v>
      </c>
      <c r="F205" s="111" t="s">
        <v>1343</v>
      </c>
      <c r="G205" s="75" t="s">
        <v>3081</v>
      </c>
      <c r="H205" s="110" t="s">
        <v>1366</v>
      </c>
      <c r="I205" s="75" t="s">
        <v>4188</v>
      </c>
      <c r="J205" s="112" t="s">
        <v>1344</v>
      </c>
      <c r="K205" s="111" t="s">
        <v>3279</v>
      </c>
      <c r="L205" s="93">
        <v>1</v>
      </c>
      <c r="M205" s="94">
        <v>0.55</v>
      </c>
      <c r="N205" s="93">
        <v>23600</v>
      </c>
      <c r="O205" s="93">
        <v>5</v>
      </c>
      <c r="P205" s="65" t="s">
        <v>2352</v>
      </c>
      <c r="Q205" s="66" t="s">
        <v>2352</v>
      </c>
      <c r="R205" s="19"/>
      <c r="S205" s="67" t="s">
        <v>1784</v>
      </c>
      <c r="T205" s="67"/>
      <c r="U205" s="19"/>
      <c r="V205" s="67"/>
      <c r="W205" s="19"/>
      <c r="X205" s="107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</row>
    <row r="206" spans="1:41" s="20" customFormat="1" ht="22.5" customHeight="1">
      <c r="A206" s="17"/>
      <c r="B206" s="96">
        <v>58</v>
      </c>
      <c r="C206" s="88">
        <v>58</v>
      </c>
      <c r="D206" s="64">
        <v>2</v>
      </c>
      <c r="E206" s="77" t="s">
        <v>3081</v>
      </c>
      <c r="F206" s="111" t="s">
        <v>3163</v>
      </c>
      <c r="G206" s="75" t="s">
        <v>3081</v>
      </c>
      <c r="H206" s="110" t="s">
        <v>668</v>
      </c>
      <c r="I206" s="75" t="s">
        <v>4188</v>
      </c>
      <c r="J206" s="112" t="s">
        <v>1102</v>
      </c>
      <c r="K206" s="111" t="s">
        <v>1103</v>
      </c>
      <c r="L206" s="93">
        <v>1</v>
      </c>
      <c r="M206" s="94">
        <v>0.55</v>
      </c>
      <c r="N206" s="93">
        <v>23600</v>
      </c>
      <c r="O206" s="93">
        <v>5</v>
      </c>
      <c r="P206" s="65" t="s">
        <v>2352</v>
      </c>
      <c r="Q206" s="66" t="s">
        <v>2352</v>
      </c>
      <c r="R206" s="19"/>
      <c r="S206" s="67" t="s">
        <v>1784</v>
      </c>
      <c r="T206" s="67"/>
      <c r="U206" s="19"/>
      <c r="V206" s="67"/>
      <c r="W206" s="19"/>
      <c r="X206" s="107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</row>
    <row r="207" spans="1:41" s="20" customFormat="1" ht="22.5" customHeight="1">
      <c r="A207" s="17"/>
      <c r="B207" s="96">
        <v>58</v>
      </c>
      <c r="C207" s="88">
        <v>58</v>
      </c>
      <c r="D207" s="64">
        <v>3</v>
      </c>
      <c r="E207" s="77" t="s">
        <v>3081</v>
      </c>
      <c r="F207" s="111" t="s">
        <v>2010</v>
      </c>
      <c r="G207" s="75" t="s">
        <v>3081</v>
      </c>
      <c r="H207" s="110" t="s">
        <v>3449</v>
      </c>
      <c r="I207" s="75" t="s">
        <v>4188</v>
      </c>
      <c r="J207" s="112" t="s">
        <v>1104</v>
      </c>
      <c r="K207" s="111" t="s">
        <v>1105</v>
      </c>
      <c r="L207" s="93">
        <v>1</v>
      </c>
      <c r="M207" s="94">
        <v>0.28</v>
      </c>
      <c r="N207" s="93">
        <v>11800</v>
      </c>
      <c r="O207" s="93">
        <v>5</v>
      </c>
      <c r="P207" s="65" t="s">
        <v>2352</v>
      </c>
      <c r="Q207" s="66" t="s">
        <v>2352</v>
      </c>
      <c r="R207" s="19"/>
      <c r="S207" s="67" t="s">
        <v>1784</v>
      </c>
      <c r="T207" s="67"/>
      <c r="U207" s="19"/>
      <c r="V207" s="67"/>
      <c r="W207" s="19"/>
      <c r="X207" s="107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</row>
    <row r="208" spans="1:41" s="20" customFormat="1" ht="6" customHeight="1">
      <c r="A208" s="17"/>
      <c r="B208" s="96"/>
      <c r="C208" s="88"/>
      <c r="D208" s="64"/>
      <c r="E208" s="77"/>
      <c r="F208" s="111"/>
      <c r="G208" s="127"/>
      <c r="H208" s="110"/>
      <c r="I208" s="75"/>
      <c r="J208" s="112"/>
      <c r="K208" s="111"/>
      <c r="L208" s="93"/>
      <c r="M208" s="94"/>
      <c r="N208" s="93"/>
      <c r="O208" s="93"/>
      <c r="P208" s="65"/>
      <c r="Q208" s="66"/>
      <c r="R208" s="19"/>
      <c r="S208" s="67"/>
      <c r="T208" s="67"/>
      <c r="U208" s="19"/>
      <c r="V208" s="67"/>
      <c r="W208" s="19"/>
      <c r="X208" s="107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</row>
    <row r="209" spans="1:41" s="20" customFormat="1" ht="22.5" customHeight="1">
      <c r="A209" s="17"/>
      <c r="B209" s="96">
        <v>58</v>
      </c>
      <c r="C209" s="88">
        <v>58</v>
      </c>
      <c r="D209" s="64"/>
      <c r="E209" s="77" t="s">
        <v>3081</v>
      </c>
      <c r="F209" s="111" t="s">
        <v>2833</v>
      </c>
      <c r="G209" s="75" t="s">
        <v>3081</v>
      </c>
      <c r="H209" s="110" t="s">
        <v>668</v>
      </c>
      <c r="I209" s="75" t="s">
        <v>4188</v>
      </c>
      <c r="J209" s="112" t="s">
        <v>3877</v>
      </c>
      <c r="K209" s="111" t="s">
        <v>715</v>
      </c>
      <c r="L209" s="93">
        <v>1</v>
      </c>
      <c r="M209" s="94">
        <v>2.46</v>
      </c>
      <c r="N209" s="93">
        <v>106200</v>
      </c>
      <c r="O209" s="93">
        <v>10</v>
      </c>
      <c r="P209" s="65" t="s">
        <v>2352</v>
      </c>
      <c r="Q209" s="66" t="s">
        <v>2352</v>
      </c>
      <c r="R209" s="19"/>
      <c r="S209" s="67" t="s">
        <v>1784</v>
      </c>
      <c r="T209" s="67"/>
      <c r="U209" s="19"/>
      <c r="V209" s="67"/>
      <c r="W209" s="19"/>
      <c r="X209" s="107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</row>
    <row r="210" spans="1:41" s="20" customFormat="1" ht="22.5" customHeight="1">
      <c r="A210" s="17"/>
      <c r="B210" s="96">
        <v>58</v>
      </c>
      <c r="C210" s="88">
        <v>58</v>
      </c>
      <c r="D210" s="64">
        <v>1</v>
      </c>
      <c r="E210" s="77" t="s">
        <v>3081</v>
      </c>
      <c r="F210" s="111" t="s">
        <v>1107</v>
      </c>
      <c r="G210" s="75" t="s">
        <v>3081</v>
      </c>
      <c r="H210" s="110" t="s">
        <v>3449</v>
      </c>
      <c r="I210" s="75" t="s">
        <v>4188</v>
      </c>
      <c r="J210" s="112" t="s">
        <v>3743</v>
      </c>
      <c r="K210" s="111" t="s">
        <v>1964</v>
      </c>
      <c r="L210" s="93">
        <v>1</v>
      </c>
      <c r="M210" s="94" t="s">
        <v>1821</v>
      </c>
      <c r="N210" s="93">
        <v>141600</v>
      </c>
      <c r="O210" s="93">
        <v>10</v>
      </c>
      <c r="P210" s="65" t="s">
        <v>3918</v>
      </c>
      <c r="Q210" s="66">
        <v>58</v>
      </c>
      <c r="R210" s="19"/>
      <c r="S210" s="67" t="s">
        <v>1784</v>
      </c>
      <c r="T210" s="67"/>
      <c r="U210" s="19"/>
      <c r="V210" s="67"/>
      <c r="W210" s="19"/>
      <c r="X210" s="107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</row>
    <row r="211" spans="1:41" s="20" customFormat="1" ht="22.5" customHeight="1">
      <c r="A211" s="17"/>
      <c r="B211" s="96">
        <v>58</v>
      </c>
      <c r="C211" s="88">
        <v>58</v>
      </c>
      <c r="D211" s="64">
        <v>2</v>
      </c>
      <c r="E211" s="77" t="s">
        <v>3081</v>
      </c>
      <c r="F211" s="111" t="s">
        <v>2239</v>
      </c>
      <c r="G211" s="75" t="s">
        <v>3081</v>
      </c>
      <c r="H211" s="110" t="s">
        <v>3449</v>
      </c>
      <c r="I211" s="75" t="s">
        <v>4188</v>
      </c>
      <c r="J211" s="112" t="s">
        <v>3743</v>
      </c>
      <c r="K211" s="111" t="s">
        <v>378</v>
      </c>
      <c r="L211" s="93">
        <v>1</v>
      </c>
      <c r="M211" s="94">
        <v>3.28</v>
      </c>
      <c r="N211" s="93">
        <v>141600</v>
      </c>
      <c r="O211" s="93">
        <v>10</v>
      </c>
      <c r="P211" s="65" t="s">
        <v>1962</v>
      </c>
      <c r="Q211" s="66">
        <v>58</v>
      </c>
      <c r="R211" s="19"/>
      <c r="S211" s="67" t="s">
        <v>1784</v>
      </c>
      <c r="T211" s="67"/>
      <c r="U211" s="19"/>
      <c r="V211" s="67"/>
      <c r="W211" s="19"/>
      <c r="X211" s="108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</row>
    <row r="212" spans="1:41" s="20" customFormat="1" ht="6" customHeight="1">
      <c r="A212" s="17"/>
      <c r="B212" s="96"/>
      <c r="C212" s="88"/>
      <c r="D212" s="64"/>
      <c r="E212" s="77"/>
      <c r="F212" s="111"/>
      <c r="G212" s="127"/>
      <c r="H212" s="110"/>
      <c r="I212" s="75"/>
      <c r="J212" s="112"/>
      <c r="K212" s="111"/>
      <c r="L212" s="93"/>
      <c r="M212" s="94"/>
      <c r="N212" s="93"/>
      <c r="O212" s="93"/>
      <c r="P212" s="65"/>
      <c r="Q212" s="66"/>
      <c r="R212" s="19"/>
      <c r="S212" s="67"/>
      <c r="T212" s="67"/>
      <c r="U212" s="19"/>
      <c r="V212" s="67"/>
      <c r="W212" s="19"/>
      <c r="X212" s="107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</row>
    <row r="213" spans="1:41" s="20" customFormat="1" ht="22.5" customHeight="1">
      <c r="A213" s="17"/>
      <c r="B213" s="96">
        <v>58</v>
      </c>
      <c r="C213" s="88">
        <v>58</v>
      </c>
      <c r="D213" s="64">
        <v>1</v>
      </c>
      <c r="E213" s="77" t="s">
        <v>447</v>
      </c>
      <c r="F213" s="111" t="s">
        <v>2009</v>
      </c>
      <c r="G213" s="75" t="s">
        <v>3081</v>
      </c>
      <c r="H213" s="110" t="s">
        <v>3449</v>
      </c>
      <c r="I213" s="75" t="s">
        <v>4188</v>
      </c>
      <c r="J213" s="112" t="s">
        <v>253</v>
      </c>
      <c r="K213" s="111" t="s">
        <v>1963</v>
      </c>
      <c r="L213" s="93">
        <v>1</v>
      </c>
      <c r="M213" s="94">
        <v>0.82</v>
      </c>
      <c r="N213" s="93">
        <v>35400</v>
      </c>
      <c r="O213" s="93">
        <v>5</v>
      </c>
      <c r="P213" s="65" t="s">
        <v>2352</v>
      </c>
      <c r="Q213" s="66" t="s">
        <v>2352</v>
      </c>
      <c r="R213" s="19"/>
      <c r="S213" s="67" t="s">
        <v>1784</v>
      </c>
      <c r="T213" s="67"/>
      <c r="U213" s="19"/>
      <c r="V213" s="67"/>
      <c r="W213" s="19"/>
      <c r="X213" s="107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</row>
    <row r="214" spans="1:41" s="20" customFormat="1" ht="22.5" customHeight="1">
      <c r="A214" s="17"/>
      <c r="B214" s="96">
        <v>58</v>
      </c>
      <c r="C214" s="88">
        <v>58</v>
      </c>
      <c r="D214" s="64">
        <v>2</v>
      </c>
      <c r="E214" s="77" t="s">
        <v>447</v>
      </c>
      <c r="F214" s="111" t="s">
        <v>4051</v>
      </c>
      <c r="G214" s="75" t="s">
        <v>3799</v>
      </c>
      <c r="H214" s="110" t="s">
        <v>4050</v>
      </c>
      <c r="I214" s="75" t="s">
        <v>4188</v>
      </c>
      <c r="J214" s="112" t="s">
        <v>515</v>
      </c>
      <c r="K214" s="111" t="s">
        <v>514</v>
      </c>
      <c r="L214" s="93">
        <v>1</v>
      </c>
      <c r="M214" s="94">
        <v>0.82</v>
      </c>
      <c r="N214" s="93">
        <v>35400</v>
      </c>
      <c r="O214" s="93">
        <v>5</v>
      </c>
      <c r="P214" s="65" t="s">
        <v>2352</v>
      </c>
      <c r="Q214" s="66" t="s">
        <v>2352</v>
      </c>
      <c r="R214" s="19"/>
      <c r="S214" s="67" t="s">
        <v>1784</v>
      </c>
      <c r="T214" s="67"/>
      <c r="U214" s="19"/>
      <c r="V214" s="67"/>
      <c r="W214" s="19"/>
      <c r="X214" s="107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</row>
    <row r="215" spans="1:41" s="20" customFormat="1" ht="22.5" customHeight="1">
      <c r="A215" s="17"/>
      <c r="B215" s="96">
        <v>58</v>
      </c>
      <c r="C215" s="88">
        <v>58</v>
      </c>
      <c r="D215" s="64">
        <v>3</v>
      </c>
      <c r="E215" s="77" t="s">
        <v>447</v>
      </c>
      <c r="F215" s="111" t="s">
        <v>518</v>
      </c>
      <c r="G215" s="75" t="s">
        <v>3825</v>
      </c>
      <c r="H215" s="110" t="s">
        <v>516</v>
      </c>
      <c r="I215" s="75" t="s">
        <v>4188</v>
      </c>
      <c r="J215" s="112" t="s">
        <v>517</v>
      </c>
      <c r="K215" s="111" t="s">
        <v>520</v>
      </c>
      <c r="L215" s="93">
        <v>1</v>
      </c>
      <c r="M215" s="94" t="s">
        <v>519</v>
      </c>
      <c r="N215" s="93">
        <v>118000</v>
      </c>
      <c r="O215" s="93">
        <v>10</v>
      </c>
      <c r="P215" s="65" t="s">
        <v>2352</v>
      </c>
      <c r="Q215" s="66" t="s">
        <v>2352</v>
      </c>
      <c r="R215" s="19"/>
      <c r="S215" s="67" t="s">
        <v>1784</v>
      </c>
      <c r="T215" s="67"/>
      <c r="U215" s="19"/>
      <c r="V215" s="67"/>
      <c r="W215" s="19"/>
      <c r="X215" s="107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</row>
    <row r="216" spans="1:41" s="20" customFormat="1" ht="22.5" customHeight="1">
      <c r="A216" s="17"/>
      <c r="B216" s="96">
        <v>58</v>
      </c>
      <c r="C216" s="88">
        <v>58</v>
      </c>
      <c r="D216" s="64">
        <v>4</v>
      </c>
      <c r="E216" s="77" t="s">
        <v>447</v>
      </c>
      <c r="F216" s="111" t="s">
        <v>521</v>
      </c>
      <c r="G216" s="75" t="s">
        <v>3825</v>
      </c>
      <c r="H216" s="110" t="s">
        <v>516</v>
      </c>
      <c r="I216" s="75" t="s">
        <v>4188</v>
      </c>
      <c r="J216" s="112" t="s">
        <v>522</v>
      </c>
      <c r="K216" s="111" t="s">
        <v>3523</v>
      </c>
      <c r="L216" s="93">
        <v>1</v>
      </c>
      <c r="M216" s="94">
        <v>0.28</v>
      </c>
      <c r="N216" s="93">
        <v>118000</v>
      </c>
      <c r="O216" s="93">
        <v>5</v>
      </c>
      <c r="P216" s="65" t="s">
        <v>2352</v>
      </c>
      <c r="Q216" s="66" t="s">
        <v>2352</v>
      </c>
      <c r="R216" s="19"/>
      <c r="S216" s="67" t="s">
        <v>1784</v>
      </c>
      <c r="T216" s="67"/>
      <c r="U216" s="19"/>
      <c r="V216" s="67"/>
      <c r="W216" s="19"/>
      <c r="X216" s="107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</row>
    <row r="217" spans="1:41" s="20" customFormat="1" ht="45">
      <c r="A217" s="17"/>
      <c r="B217" s="96">
        <v>58</v>
      </c>
      <c r="C217" s="88">
        <v>60</v>
      </c>
      <c r="D217" s="64">
        <v>5</v>
      </c>
      <c r="E217" s="77" t="s">
        <v>447</v>
      </c>
      <c r="F217" s="111" t="s">
        <v>523</v>
      </c>
      <c r="G217" s="75" t="s">
        <v>3825</v>
      </c>
      <c r="H217" s="110" t="s">
        <v>516</v>
      </c>
      <c r="I217" s="75" t="s">
        <v>4188</v>
      </c>
      <c r="J217" s="112" t="s">
        <v>524</v>
      </c>
      <c r="K217" s="111" t="s">
        <v>1622</v>
      </c>
      <c r="L217" s="93">
        <v>1</v>
      </c>
      <c r="M217" s="94">
        <v>3.01</v>
      </c>
      <c r="N217" s="93">
        <v>129800</v>
      </c>
      <c r="O217" s="93">
        <v>10</v>
      </c>
      <c r="P217" s="65" t="s">
        <v>1623</v>
      </c>
      <c r="Q217" s="66" t="s">
        <v>1624</v>
      </c>
      <c r="R217" s="19"/>
      <c r="S217" s="67" t="s">
        <v>1784</v>
      </c>
      <c r="T217" s="67"/>
      <c r="U217" s="19"/>
      <c r="V217" s="67"/>
      <c r="W217" s="19"/>
      <c r="X217" s="107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</row>
    <row r="218" spans="1:41" s="20" customFormat="1" ht="22.5">
      <c r="A218" s="17"/>
      <c r="B218" s="96">
        <v>58</v>
      </c>
      <c r="C218" s="88">
        <v>60</v>
      </c>
      <c r="D218" s="64">
        <v>6</v>
      </c>
      <c r="E218" s="77" t="s">
        <v>447</v>
      </c>
      <c r="F218" s="123" t="s">
        <v>1338</v>
      </c>
      <c r="G218" s="75" t="s">
        <v>3825</v>
      </c>
      <c r="H218" s="110" t="s">
        <v>516</v>
      </c>
      <c r="I218" s="75" t="s">
        <v>4188</v>
      </c>
      <c r="J218" s="112" t="s">
        <v>1339</v>
      </c>
      <c r="K218" s="111" t="s">
        <v>3524</v>
      </c>
      <c r="L218" s="106">
        <v>4</v>
      </c>
      <c r="M218" s="94" t="s">
        <v>205</v>
      </c>
      <c r="N218" s="93">
        <v>141600</v>
      </c>
      <c r="O218" s="93">
        <v>10</v>
      </c>
      <c r="P218" s="65" t="s">
        <v>1340</v>
      </c>
      <c r="Q218" s="66" t="s">
        <v>2352</v>
      </c>
      <c r="R218" s="19"/>
      <c r="S218" s="67" t="s">
        <v>1784</v>
      </c>
      <c r="T218" s="67"/>
      <c r="U218" s="19"/>
      <c r="V218" s="67"/>
      <c r="W218" s="19"/>
      <c r="X218" s="108" t="s">
        <v>3446</v>
      </c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</row>
    <row r="219" spans="1:41" s="20" customFormat="1" ht="6" customHeight="1">
      <c r="A219" s="17"/>
      <c r="B219" s="96"/>
      <c r="C219" s="88"/>
      <c r="D219" s="64"/>
      <c r="E219" s="77"/>
      <c r="F219" s="111"/>
      <c r="G219" s="127"/>
      <c r="H219" s="110"/>
      <c r="I219" s="75"/>
      <c r="J219" s="112"/>
      <c r="K219" s="111"/>
      <c r="L219" s="93"/>
      <c r="M219" s="94"/>
      <c r="N219" s="93"/>
      <c r="O219" s="93"/>
      <c r="P219" s="65"/>
      <c r="Q219" s="66"/>
      <c r="R219" s="19"/>
      <c r="S219" s="67"/>
      <c r="T219" s="67"/>
      <c r="U219" s="19"/>
      <c r="V219" s="67"/>
      <c r="W219" s="19"/>
      <c r="X219" s="107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</row>
    <row r="220" spans="1:41" s="20" customFormat="1" ht="22.5" customHeight="1">
      <c r="A220" s="17"/>
      <c r="B220" s="96">
        <v>58</v>
      </c>
      <c r="C220" s="88">
        <v>58</v>
      </c>
      <c r="D220" s="64"/>
      <c r="E220" s="77" t="s">
        <v>3081</v>
      </c>
      <c r="F220" s="111" t="s">
        <v>1106</v>
      </c>
      <c r="G220" s="75" t="s">
        <v>3081</v>
      </c>
      <c r="H220" s="110" t="s">
        <v>3449</v>
      </c>
      <c r="I220" s="75" t="s">
        <v>4188</v>
      </c>
      <c r="J220" s="112" t="s">
        <v>2849</v>
      </c>
      <c r="K220" s="111" t="s">
        <v>2850</v>
      </c>
      <c r="L220" s="93">
        <v>1</v>
      </c>
      <c r="M220" s="94">
        <v>3.01</v>
      </c>
      <c r="N220" s="93">
        <v>129800</v>
      </c>
      <c r="O220" s="93">
        <v>10</v>
      </c>
      <c r="P220" s="65" t="s">
        <v>926</v>
      </c>
      <c r="Q220" s="66">
        <v>58</v>
      </c>
      <c r="R220" s="19"/>
      <c r="S220" s="67" t="s">
        <v>1784</v>
      </c>
      <c r="T220" s="67"/>
      <c r="U220" s="19"/>
      <c r="V220" s="67"/>
      <c r="W220" s="19"/>
      <c r="X220" s="107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</row>
    <row r="221" spans="1:41" s="20" customFormat="1" ht="22.5" customHeight="1">
      <c r="A221" s="17"/>
      <c r="B221" s="96">
        <v>58</v>
      </c>
      <c r="C221" s="88">
        <v>58</v>
      </c>
      <c r="D221" s="64"/>
      <c r="E221" s="77" t="s">
        <v>3081</v>
      </c>
      <c r="F221" s="111" t="s">
        <v>62</v>
      </c>
      <c r="G221" s="75" t="s">
        <v>3081</v>
      </c>
      <c r="H221" s="110" t="s">
        <v>3449</v>
      </c>
      <c r="I221" s="75" t="s">
        <v>4188</v>
      </c>
      <c r="J221" s="112" t="s">
        <v>3717</v>
      </c>
      <c r="K221" s="111" t="s">
        <v>3715</v>
      </c>
      <c r="L221" s="93">
        <v>1</v>
      </c>
      <c r="M221" s="94" t="s">
        <v>2013</v>
      </c>
      <c r="N221" s="93">
        <v>116000</v>
      </c>
      <c r="O221" s="93">
        <v>10</v>
      </c>
      <c r="P221" s="65" t="s">
        <v>3716</v>
      </c>
      <c r="Q221" s="66">
        <v>58</v>
      </c>
      <c r="R221" s="19"/>
      <c r="S221" s="67" t="s">
        <v>1784</v>
      </c>
      <c r="T221" s="67"/>
      <c r="U221" s="19"/>
      <c r="V221" s="67"/>
      <c r="W221" s="19"/>
      <c r="X221" s="107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</row>
    <row r="222" spans="1:41" s="20" customFormat="1" ht="6" customHeight="1">
      <c r="A222" s="17"/>
      <c r="B222" s="96"/>
      <c r="C222" s="88"/>
      <c r="D222" s="64"/>
      <c r="E222" s="77"/>
      <c r="F222" s="111"/>
      <c r="G222" s="127"/>
      <c r="H222" s="110"/>
      <c r="I222" s="75"/>
      <c r="J222" s="112"/>
      <c r="K222" s="111"/>
      <c r="L222" s="93"/>
      <c r="M222" s="94"/>
      <c r="N222" s="93"/>
      <c r="O222" s="93"/>
      <c r="P222" s="65"/>
      <c r="Q222" s="66"/>
      <c r="R222" s="19"/>
      <c r="S222" s="67"/>
      <c r="T222" s="67"/>
      <c r="U222" s="19"/>
      <c r="V222" s="67"/>
      <c r="W222" s="19"/>
      <c r="X222" s="107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</row>
    <row r="223" spans="1:41" s="20" customFormat="1" ht="22.5" customHeight="1">
      <c r="A223" s="17"/>
      <c r="B223" s="96">
        <v>58</v>
      </c>
      <c r="C223" s="88">
        <v>58</v>
      </c>
      <c r="D223" s="64"/>
      <c r="E223" s="77" t="s">
        <v>3081</v>
      </c>
      <c r="F223" s="111" t="s">
        <v>2012</v>
      </c>
      <c r="G223" s="75" t="s">
        <v>3081</v>
      </c>
      <c r="H223" s="110" t="s">
        <v>3449</v>
      </c>
      <c r="I223" s="75" t="s">
        <v>4188</v>
      </c>
      <c r="J223" s="112" t="s">
        <v>2011</v>
      </c>
      <c r="K223" s="111" t="s">
        <v>635</v>
      </c>
      <c r="L223" s="93" t="s">
        <v>2177</v>
      </c>
      <c r="M223" s="94" t="s">
        <v>2352</v>
      </c>
      <c r="N223" s="93" t="s">
        <v>2352</v>
      </c>
      <c r="O223" s="93" t="s">
        <v>2352</v>
      </c>
      <c r="P223" s="65" t="s">
        <v>2352</v>
      </c>
      <c r="Q223" s="66" t="s">
        <v>2352</v>
      </c>
      <c r="R223" s="19"/>
      <c r="S223" s="67" t="s">
        <v>1784</v>
      </c>
      <c r="T223" s="67"/>
      <c r="U223" s="19"/>
      <c r="V223" s="67"/>
      <c r="W223" s="19"/>
      <c r="X223" s="107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</row>
    <row r="224" spans="1:41" s="20" customFormat="1" ht="22.5" customHeight="1">
      <c r="A224" s="17"/>
      <c r="B224" s="96">
        <v>58</v>
      </c>
      <c r="C224" s="88">
        <v>58</v>
      </c>
      <c r="D224" s="64"/>
      <c r="E224" s="77" t="s">
        <v>3081</v>
      </c>
      <c r="F224" s="111"/>
      <c r="G224" s="75" t="s">
        <v>3081</v>
      </c>
      <c r="H224" s="110" t="s">
        <v>1080</v>
      </c>
      <c r="I224" s="75" t="s">
        <v>4188</v>
      </c>
      <c r="J224" s="112" t="s">
        <v>3320</v>
      </c>
      <c r="K224" s="111" t="s">
        <v>4074</v>
      </c>
      <c r="L224" s="93" t="s">
        <v>2177</v>
      </c>
      <c r="M224" s="94" t="s">
        <v>2352</v>
      </c>
      <c r="N224" s="93" t="s">
        <v>2352</v>
      </c>
      <c r="O224" s="93" t="s">
        <v>2352</v>
      </c>
      <c r="P224" s="65" t="s">
        <v>2352</v>
      </c>
      <c r="Q224" s="66" t="s">
        <v>2352</v>
      </c>
      <c r="R224" s="19"/>
      <c r="S224" s="67" t="s">
        <v>1784</v>
      </c>
      <c r="T224" s="67"/>
      <c r="U224" s="19"/>
      <c r="V224" s="67"/>
      <c r="W224" s="19"/>
      <c r="X224" s="107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</row>
    <row r="225" spans="1:41" s="20" customFormat="1" ht="22.5" customHeight="1">
      <c r="A225" s="17"/>
      <c r="B225" s="96">
        <v>58</v>
      </c>
      <c r="C225" s="88">
        <v>58</v>
      </c>
      <c r="D225" s="64"/>
      <c r="E225" s="77" t="s">
        <v>3081</v>
      </c>
      <c r="F225" s="111" t="s">
        <v>2856</v>
      </c>
      <c r="G225" s="75" t="s">
        <v>3081</v>
      </c>
      <c r="H225" s="110" t="s">
        <v>1080</v>
      </c>
      <c r="I225" s="75" t="s">
        <v>4188</v>
      </c>
      <c r="J225" s="112" t="s">
        <v>3447</v>
      </c>
      <c r="K225" s="111" t="s">
        <v>2857</v>
      </c>
      <c r="L225" s="93">
        <v>1</v>
      </c>
      <c r="M225" s="94">
        <v>2.46</v>
      </c>
      <c r="N225" s="93">
        <v>106200</v>
      </c>
      <c r="O225" s="93">
        <v>10</v>
      </c>
      <c r="P225" s="65" t="s">
        <v>2352</v>
      </c>
      <c r="Q225" s="66" t="s">
        <v>2352</v>
      </c>
      <c r="R225" s="19"/>
      <c r="S225" s="67" t="s">
        <v>1784</v>
      </c>
      <c r="T225" s="67"/>
      <c r="U225" s="19"/>
      <c r="V225" s="67"/>
      <c r="W225" s="19"/>
      <c r="X225" s="107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</row>
    <row r="226" spans="1:41" s="20" customFormat="1" ht="6" customHeight="1">
      <c r="A226" s="17"/>
      <c r="B226" s="96"/>
      <c r="C226" s="88"/>
      <c r="D226" s="64"/>
      <c r="E226" s="77"/>
      <c r="F226" s="111"/>
      <c r="G226" s="127"/>
      <c r="H226" s="110"/>
      <c r="I226" s="75"/>
      <c r="J226" s="112"/>
      <c r="K226" s="111"/>
      <c r="L226" s="93"/>
      <c r="M226" s="94"/>
      <c r="N226" s="93"/>
      <c r="O226" s="93"/>
      <c r="P226" s="65"/>
      <c r="Q226" s="66"/>
      <c r="R226" s="19"/>
      <c r="S226" s="67"/>
      <c r="T226" s="67"/>
      <c r="U226" s="19"/>
      <c r="V226" s="67"/>
      <c r="W226" s="19"/>
      <c r="X226" s="107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</row>
    <row r="227" spans="1:41" s="20" customFormat="1" ht="22.5" customHeight="1">
      <c r="A227" s="17"/>
      <c r="B227" s="96">
        <v>58</v>
      </c>
      <c r="C227" s="88">
        <v>58</v>
      </c>
      <c r="D227" s="64">
        <v>1</v>
      </c>
      <c r="E227" s="77" t="s">
        <v>3081</v>
      </c>
      <c r="F227" s="111" t="s">
        <v>2851</v>
      </c>
      <c r="G227" s="75" t="s">
        <v>3081</v>
      </c>
      <c r="H227" s="110" t="s">
        <v>1080</v>
      </c>
      <c r="I227" s="75" t="s">
        <v>4188</v>
      </c>
      <c r="J227" s="112" t="s">
        <v>2317</v>
      </c>
      <c r="K227" s="111" t="s">
        <v>2852</v>
      </c>
      <c r="L227" s="93">
        <v>1</v>
      </c>
      <c r="M227" s="94">
        <v>2.73</v>
      </c>
      <c r="N227" s="93">
        <v>118000</v>
      </c>
      <c r="O227" s="93">
        <v>10</v>
      </c>
      <c r="P227" s="65" t="s">
        <v>2381</v>
      </c>
      <c r="Q227" s="66">
        <v>58</v>
      </c>
      <c r="R227" s="19"/>
      <c r="S227" s="67" t="s">
        <v>1784</v>
      </c>
      <c r="T227" s="67"/>
      <c r="U227" s="19"/>
      <c r="V227" s="67"/>
      <c r="W227" s="19"/>
      <c r="X227" s="107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</row>
    <row r="228" spans="1:41" s="20" customFormat="1" ht="22.5" customHeight="1">
      <c r="A228" s="17"/>
      <c r="B228" s="96">
        <v>58</v>
      </c>
      <c r="C228" s="88">
        <v>58</v>
      </c>
      <c r="D228" s="64">
        <v>2</v>
      </c>
      <c r="E228" s="77" t="s">
        <v>3081</v>
      </c>
      <c r="F228" s="111" t="s">
        <v>3583</v>
      </c>
      <c r="G228" s="75" t="s">
        <v>3081</v>
      </c>
      <c r="H228" s="110" t="s">
        <v>1080</v>
      </c>
      <c r="I228" s="75" t="s">
        <v>4188</v>
      </c>
      <c r="J228" s="112" t="s">
        <v>3584</v>
      </c>
      <c r="K228" s="111" t="s">
        <v>3585</v>
      </c>
      <c r="L228" s="93">
        <v>1</v>
      </c>
      <c r="M228" s="94" t="s">
        <v>2352</v>
      </c>
      <c r="N228" s="93" t="s">
        <v>2352</v>
      </c>
      <c r="O228" s="93" t="s">
        <v>2352</v>
      </c>
      <c r="P228" s="65" t="s">
        <v>2352</v>
      </c>
      <c r="Q228" s="66" t="s">
        <v>2352</v>
      </c>
      <c r="R228" s="19"/>
      <c r="S228" s="67" t="s">
        <v>1784</v>
      </c>
      <c r="T228" s="67"/>
      <c r="U228" s="19"/>
      <c r="V228" s="67"/>
      <c r="W228" s="19"/>
      <c r="X228" s="107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</row>
    <row r="229" spans="1:41" s="20" customFormat="1" ht="22.5" customHeight="1">
      <c r="A229" s="17"/>
      <c r="B229" s="96">
        <v>58</v>
      </c>
      <c r="C229" s="88">
        <v>58</v>
      </c>
      <c r="D229" s="64">
        <v>3</v>
      </c>
      <c r="E229" s="77" t="s">
        <v>3081</v>
      </c>
      <c r="F229" s="111" t="s">
        <v>3587</v>
      </c>
      <c r="G229" s="75" t="s">
        <v>3081</v>
      </c>
      <c r="H229" s="110" t="s">
        <v>1080</v>
      </c>
      <c r="I229" s="75" t="s">
        <v>4188</v>
      </c>
      <c r="J229" s="112" t="s">
        <v>3586</v>
      </c>
      <c r="K229" s="111" t="s">
        <v>3313</v>
      </c>
      <c r="L229" s="106">
        <v>4</v>
      </c>
      <c r="M229" s="94" t="s">
        <v>1149</v>
      </c>
      <c r="N229" s="93">
        <v>94400</v>
      </c>
      <c r="O229" s="93">
        <v>10</v>
      </c>
      <c r="P229" s="65" t="s">
        <v>3588</v>
      </c>
      <c r="Q229" s="66">
        <v>58</v>
      </c>
      <c r="R229" s="19"/>
      <c r="S229" s="67" t="s">
        <v>1784</v>
      </c>
      <c r="T229" s="67"/>
      <c r="U229" s="19"/>
      <c r="V229" s="67"/>
      <c r="W229" s="19"/>
      <c r="X229" s="107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</row>
    <row r="230" spans="1:41" s="20" customFormat="1" ht="22.5" customHeight="1">
      <c r="A230" s="17"/>
      <c r="B230" s="96">
        <v>58</v>
      </c>
      <c r="C230" s="88">
        <v>58</v>
      </c>
      <c r="D230" s="64">
        <v>4</v>
      </c>
      <c r="E230" s="77" t="s">
        <v>3081</v>
      </c>
      <c r="F230" s="111" t="s">
        <v>1150</v>
      </c>
      <c r="G230" s="75" t="s">
        <v>3081</v>
      </c>
      <c r="H230" s="110" t="s">
        <v>1080</v>
      </c>
      <c r="I230" s="75" t="s">
        <v>4188</v>
      </c>
      <c r="J230" s="112" t="s">
        <v>3792</v>
      </c>
      <c r="K230" s="111" t="s">
        <v>204</v>
      </c>
      <c r="L230" s="93">
        <v>1</v>
      </c>
      <c r="M230" s="94">
        <v>0.55</v>
      </c>
      <c r="N230" s="93">
        <v>23600</v>
      </c>
      <c r="O230" s="93">
        <v>5</v>
      </c>
      <c r="P230" s="65" t="s">
        <v>2352</v>
      </c>
      <c r="Q230" s="66" t="s">
        <v>2352</v>
      </c>
      <c r="R230" s="19"/>
      <c r="S230" s="67" t="s">
        <v>1784</v>
      </c>
      <c r="T230" s="67"/>
      <c r="U230" s="19"/>
      <c r="V230" s="67"/>
      <c r="W230" s="19"/>
      <c r="X230" s="107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</row>
    <row r="231" spans="1:41" s="20" customFormat="1" ht="22.5" customHeight="1">
      <c r="A231" s="17"/>
      <c r="B231" s="96"/>
      <c r="C231" s="88"/>
      <c r="D231" s="64"/>
      <c r="E231" s="77" t="s">
        <v>3081</v>
      </c>
      <c r="F231" s="111"/>
      <c r="G231" s="75" t="s">
        <v>3081</v>
      </c>
      <c r="H231" s="110"/>
      <c r="I231" s="75" t="s">
        <v>4188</v>
      </c>
      <c r="J231" s="112" t="s">
        <v>2351</v>
      </c>
      <c r="K231" s="111" t="s">
        <v>4076</v>
      </c>
      <c r="L231" s="93"/>
      <c r="M231" s="94" t="s">
        <v>2352</v>
      </c>
      <c r="N231" s="93" t="s">
        <v>2352</v>
      </c>
      <c r="O231" s="93" t="s">
        <v>2352</v>
      </c>
      <c r="P231" s="65" t="s">
        <v>2352</v>
      </c>
      <c r="Q231" s="66" t="s">
        <v>2352</v>
      </c>
      <c r="R231" s="19"/>
      <c r="S231" s="67"/>
      <c r="T231" s="67"/>
      <c r="U231" s="19"/>
      <c r="V231" s="67"/>
      <c r="W231" s="19"/>
      <c r="X231" s="107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</row>
    <row r="232" spans="1:41" s="20" customFormat="1" ht="22.5" customHeight="1">
      <c r="A232" s="17"/>
      <c r="B232" s="96"/>
      <c r="C232" s="88"/>
      <c r="D232" s="64"/>
      <c r="E232" s="77" t="s">
        <v>3081</v>
      </c>
      <c r="F232" s="111"/>
      <c r="G232" s="75" t="s">
        <v>3081</v>
      </c>
      <c r="H232" s="110"/>
      <c r="I232" s="75" t="s">
        <v>4188</v>
      </c>
      <c r="J232" s="112" t="s">
        <v>2351</v>
      </c>
      <c r="K232" s="111" t="s">
        <v>4076</v>
      </c>
      <c r="L232" s="93"/>
      <c r="M232" s="94" t="s">
        <v>2352</v>
      </c>
      <c r="N232" s="93" t="s">
        <v>2352</v>
      </c>
      <c r="O232" s="93" t="s">
        <v>2352</v>
      </c>
      <c r="P232" s="65" t="s">
        <v>2352</v>
      </c>
      <c r="Q232" s="66" t="s">
        <v>2352</v>
      </c>
      <c r="R232" s="19"/>
      <c r="S232" s="67"/>
      <c r="T232" s="67"/>
      <c r="U232" s="19"/>
      <c r="V232" s="67"/>
      <c r="W232" s="19"/>
      <c r="X232" s="107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</row>
    <row r="233" spans="1:41" s="20" customFormat="1" ht="22.5" customHeight="1">
      <c r="A233" s="17"/>
      <c r="B233" s="96"/>
      <c r="C233" s="88"/>
      <c r="D233" s="64"/>
      <c r="E233" s="77"/>
      <c r="F233" s="111"/>
      <c r="G233" s="127"/>
      <c r="H233" s="110"/>
      <c r="I233" s="75" t="s">
        <v>4188</v>
      </c>
      <c r="J233" s="112" t="s">
        <v>2351</v>
      </c>
      <c r="K233" s="111" t="s">
        <v>4076</v>
      </c>
      <c r="L233" s="93"/>
      <c r="M233" s="94" t="s">
        <v>2352</v>
      </c>
      <c r="N233" s="93" t="s">
        <v>2352</v>
      </c>
      <c r="O233" s="93" t="s">
        <v>2352</v>
      </c>
      <c r="P233" s="65" t="s">
        <v>2352</v>
      </c>
      <c r="Q233" s="66" t="s">
        <v>2352</v>
      </c>
      <c r="R233" s="19"/>
      <c r="S233" s="67"/>
      <c r="T233" s="67"/>
      <c r="U233" s="19"/>
      <c r="V233" s="67"/>
      <c r="W233" s="19"/>
      <c r="X233" s="107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</row>
    <row r="234" spans="1:41" s="20" customFormat="1" ht="22.5" customHeight="1">
      <c r="A234" s="17"/>
      <c r="B234" s="96"/>
      <c r="C234" s="88"/>
      <c r="D234" s="64"/>
      <c r="E234" s="77"/>
      <c r="F234" s="111"/>
      <c r="G234" s="127"/>
      <c r="H234" s="110"/>
      <c r="I234" s="75" t="s">
        <v>4188</v>
      </c>
      <c r="J234" s="112" t="s">
        <v>2351</v>
      </c>
      <c r="K234" s="111" t="s">
        <v>4076</v>
      </c>
      <c r="L234" s="93"/>
      <c r="M234" s="94" t="s">
        <v>2352</v>
      </c>
      <c r="N234" s="93" t="s">
        <v>2352</v>
      </c>
      <c r="O234" s="93" t="s">
        <v>2352</v>
      </c>
      <c r="P234" s="65" t="s">
        <v>2352</v>
      </c>
      <c r="Q234" s="66" t="s">
        <v>2352</v>
      </c>
      <c r="R234" s="19"/>
      <c r="S234" s="67"/>
      <c r="T234" s="67"/>
      <c r="U234" s="19"/>
      <c r="V234" s="67"/>
      <c r="W234" s="19"/>
      <c r="X234" s="107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</row>
    <row r="235" spans="1:41" s="20" customFormat="1" ht="22.5" customHeight="1">
      <c r="A235" s="17"/>
      <c r="B235" s="96"/>
      <c r="C235" s="88"/>
      <c r="D235" s="64"/>
      <c r="E235" s="77"/>
      <c r="F235" s="111"/>
      <c r="G235" s="127"/>
      <c r="H235" s="110"/>
      <c r="I235" s="75" t="s">
        <v>4188</v>
      </c>
      <c r="J235" s="112" t="s">
        <v>2351</v>
      </c>
      <c r="K235" s="111" t="s">
        <v>4076</v>
      </c>
      <c r="L235" s="93"/>
      <c r="M235" s="94" t="s">
        <v>2352</v>
      </c>
      <c r="N235" s="93" t="s">
        <v>2352</v>
      </c>
      <c r="O235" s="93" t="s">
        <v>2352</v>
      </c>
      <c r="P235" s="65" t="s">
        <v>2352</v>
      </c>
      <c r="Q235" s="66" t="s">
        <v>2352</v>
      </c>
      <c r="R235" s="19"/>
      <c r="S235" s="67"/>
      <c r="T235" s="67"/>
      <c r="U235" s="19"/>
      <c r="V235" s="67"/>
      <c r="W235" s="19"/>
      <c r="X235" s="107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</row>
    <row r="236" spans="1:41" s="20" customFormat="1" ht="6" customHeight="1">
      <c r="A236" s="17"/>
      <c r="B236" s="181" t="s">
        <v>1034</v>
      </c>
      <c r="C236" s="181"/>
      <c r="D236" s="181"/>
      <c r="E236" s="181"/>
      <c r="F236" s="181"/>
      <c r="G236" s="181"/>
      <c r="H236" s="181"/>
      <c r="I236" s="181"/>
      <c r="J236" s="181"/>
      <c r="K236" s="181"/>
      <c r="L236" s="181"/>
      <c r="M236" s="181"/>
      <c r="N236" s="181"/>
      <c r="O236" s="181"/>
      <c r="P236" s="57"/>
      <c r="Q236" s="57"/>
      <c r="R236" s="19"/>
      <c r="S236" s="18"/>
      <c r="T236" s="18"/>
      <c r="U236" s="19"/>
      <c r="V236" s="18"/>
      <c r="W236" s="19"/>
      <c r="X236" s="107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</row>
    <row r="237" spans="1:41" ht="11.25">
      <c r="A237" s="2"/>
      <c r="B237" s="33"/>
      <c r="C237" s="33"/>
      <c r="D237" s="4"/>
      <c r="E237" s="5"/>
      <c r="F237" s="114"/>
      <c r="G237" s="125"/>
      <c r="H237" s="120"/>
      <c r="I237" s="50"/>
      <c r="J237" s="113"/>
      <c r="K237" s="114"/>
      <c r="L237" s="43"/>
      <c r="M237" s="44"/>
      <c r="N237" s="68"/>
      <c r="O237" s="43"/>
      <c r="P237" s="54"/>
      <c r="Q237" s="55"/>
      <c r="R237" s="9"/>
      <c r="S237" s="8"/>
      <c r="T237" s="8"/>
      <c r="U237" s="9"/>
      <c r="V237" s="8"/>
      <c r="W237" s="9"/>
      <c r="X237" s="15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1.25">
      <c r="A238" s="2"/>
      <c r="B238" s="33"/>
      <c r="C238" s="33"/>
      <c r="D238" s="4"/>
      <c r="E238" s="5"/>
      <c r="F238" s="114"/>
      <c r="G238" s="125"/>
      <c r="H238" s="120"/>
      <c r="I238" s="50"/>
      <c r="J238" s="113"/>
      <c r="K238" s="114"/>
      <c r="L238" s="43"/>
      <c r="M238" s="44"/>
      <c r="N238" s="68"/>
      <c r="O238" s="43"/>
      <c r="P238" s="54"/>
      <c r="Q238" s="55"/>
      <c r="R238" s="9"/>
      <c r="S238" s="8"/>
      <c r="T238" s="8"/>
      <c r="U238" s="9"/>
      <c r="V238" s="8"/>
      <c r="W238" s="9"/>
      <c r="X238" s="15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1.25">
      <c r="A239" s="2"/>
      <c r="B239" s="33"/>
      <c r="C239" s="33"/>
      <c r="D239" s="4"/>
      <c r="E239" s="5"/>
      <c r="F239" s="114"/>
      <c r="G239" s="125"/>
      <c r="H239" s="120"/>
      <c r="I239" s="50"/>
      <c r="J239" s="113"/>
      <c r="K239" s="114"/>
      <c r="L239" s="43"/>
      <c r="M239" s="44"/>
      <c r="N239" s="68"/>
      <c r="O239" s="43"/>
      <c r="P239" s="54"/>
      <c r="Q239" s="55"/>
      <c r="R239" s="9"/>
      <c r="S239" s="8"/>
      <c r="T239" s="8"/>
      <c r="U239" s="9"/>
      <c r="V239" s="8"/>
      <c r="W239" s="9"/>
      <c r="X239" s="15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1.25">
      <c r="A240" s="2"/>
      <c r="B240" s="33"/>
      <c r="C240" s="33"/>
      <c r="D240" s="4"/>
      <c r="E240" s="5"/>
      <c r="F240" s="114"/>
      <c r="G240" s="125"/>
      <c r="H240" s="120"/>
      <c r="I240" s="50"/>
      <c r="J240" s="113"/>
      <c r="K240" s="114"/>
      <c r="L240" s="43"/>
      <c r="M240" s="44"/>
      <c r="N240" s="68"/>
      <c r="O240" s="43"/>
      <c r="P240" s="54"/>
      <c r="Q240" s="55"/>
      <c r="R240" s="9"/>
      <c r="S240" s="8"/>
      <c r="T240" s="8"/>
      <c r="U240" s="9"/>
      <c r="V240" s="8"/>
      <c r="W240" s="9"/>
      <c r="X240" s="15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1.25">
      <c r="A241" s="2"/>
      <c r="B241" s="33"/>
      <c r="C241" s="33"/>
      <c r="D241" s="4"/>
      <c r="E241" s="5"/>
      <c r="F241" s="114"/>
      <c r="G241" s="125"/>
      <c r="H241" s="120"/>
      <c r="I241" s="50"/>
      <c r="J241" s="113"/>
      <c r="K241" s="114"/>
      <c r="L241" s="43"/>
      <c r="M241" s="44"/>
      <c r="N241" s="68"/>
      <c r="O241" s="43"/>
      <c r="P241" s="54"/>
      <c r="Q241" s="55"/>
      <c r="R241" s="9"/>
      <c r="S241" s="8"/>
      <c r="T241" s="8"/>
      <c r="U241" s="9"/>
      <c r="V241" s="8"/>
      <c r="W241" s="9"/>
      <c r="X241" s="15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1.25">
      <c r="A242" s="2"/>
      <c r="B242" s="33"/>
      <c r="C242" s="33"/>
      <c r="D242" s="4"/>
      <c r="E242" s="5"/>
      <c r="F242" s="114"/>
      <c r="G242" s="125"/>
      <c r="H242" s="120"/>
      <c r="I242" s="50"/>
      <c r="J242" s="113"/>
      <c r="K242" s="114"/>
      <c r="L242" s="43"/>
      <c r="M242" s="44"/>
      <c r="N242" s="68"/>
      <c r="O242" s="43"/>
      <c r="P242" s="54"/>
      <c r="Q242" s="55"/>
      <c r="R242" s="9"/>
      <c r="S242" s="8"/>
      <c r="T242" s="8"/>
      <c r="U242" s="9"/>
      <c r="V242" s="8"/>
      <c r="W242" s="9"/>
      <c r="X242" s="15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1.25">
      <c r="A243" s="2"/>
      <c r="B243" s="33"/>
      <c r="C243" s="33"/>
      <c r="D243" s="4"/>
      <c r="E243" s="5"/>
      <c r="F243" s="114"/>
      <c r="G243" s="125"/>
      <c r="H243" s="120"/>
      <c r="I243" s="50"/>
      <c r="J243" s="113"/>
      <c r="K243" s="114"/>
      <c r="L243" s="43"/>
      <c r="M243" s="44"/>
      <c r="N243" s="68"/>
      <c r="O243" s="43"/>
      <c r="P243" s="54"/>
      <c r="Q243" s="55"/>
      <c r="R243" s="9"/>
      <c r="S243" s="8"/>
      <c r="T243" s="8"/>
      <c r="U243" s="9"/>
      <c r="V243" s="8"/>
      <c r="W243" s="9"/>
      <c r="X243" s="15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1.25">
      <c r="A244" s="2"/>
      <c r="B244" s="33"/>
      <c r="C244" s="33"/>
      <c r="D244" s="4"/>
      <c r="E244" s="5"/>
      <c r="F244" s="114"/>
      <c r="G244" s="125"/>
      <c r="H244" s="120"/>
      <c r="I244" s="50"/>
      <c r="J244" s="113"/>
      <c r="K244" s="114"/>
      <c r="L244" s="43"/>
      <c r="M244" s="44"/>
      <c r="N244" s="68"/>
      <c r="O244" s="43"/>
      <c r="P244" s="54"/>
      <c r="Q244" s="55"/>
      <c r="R244" s="9"/>
      <c r="S244" s="8"/>
      <c r="T244" s="8"/>
      <c r="U244" s="9"/>
      <c r="V244" s="8"/>
      <c r="W244" s="9"/>
      <c r="X244" s="15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1.25">
      <c r="A245" s="2"/>
      <c r="B245" s="33"/>
      <c r="C245" s="33"/>
      <c r="D245" s="4"/>
      <c r="E245" s="5"/>
      <c r="F245" s="114"/>
      <c r="G245" s="125"/>
      <c r="H245" s="120"/>
      <c r="I245" s="50"/>
      <c r="J245" s="113"/>
      <c r="K245" s="114"/>
      <c r="L245" s="43"/>
      <c r="M245" s="44"/>
      <c r="N245" s="68"/>
      <c r="O245" s="43"/>
      <c r="P245" s="54"/>
      <c r="Q245" s="55"/>
      <c r="R245" s="9"/>
      <c r="S245" s="8"/>
      <c r="T245" s="8"/>
      <c r="U245" s="9"/>
      <c r="V245" s="8"/>
      <c r="W245" s="9"/>
      <c r="X245" s="15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1.25">
      <c r="A246" s="2"/>
      <c r="B246" s="33"/>
      <c r="C246" s="33"/>
      <c r="D246" s="4"/>
      <c r="E246" s="5"/>
      <c r="F246" s="114"/>
      <c r="G246" s="125"/>
      <c r="H246" s="120"/>
      <c r="I246" s="50"/>
      <c r="J246" s="113"/>
      <c r="K246" s="114"/>
      <c r="L246" s="43"/>
      <c r="M246" s="44"/>
      <c r="N246" s="68"/>
      <c r="O246" s="43"/>
      <c r="P246" s="54"/>
      <c r="Q246" s="55"/>
      <c r="R246" s="9"/>
      <c r="S246" s="8"/>
      <c r="T246" s="8"/>
      <c r="U246" s="9"/>
      <c r="V246" s="8"/>
      <c r="W246" s="9"/>
      <c r="X246" s="15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1.25">
      <c r="A247" s="2"/>
      <c r="B247" s="33"/>
      <c r="C247" s="33"/>
      <c r="D247" s="4"/>
      <c r="E247" s="5"/>
      <c r="F247" s="114"/>
      <c r="G247" s="125"/>
      <c r="H247" s="120"/>
      <c r="I247" s="50"/>
      <c r="J247" s="113"/>
      <c r="K247" s="114"/>
      <c r="L247" s="43"/>
      <c r="M247" s="44"/>
      <c r="N247" s="68"/>
      <c r="O247" s="43"/>
      <c r="P247" s="54"/>
      <c r="Q247" s="55"/>
      <c r="R247" s="9"/>
      <c r="S247" s="8"/>
      <c r="T247" s="8"/>
      <c r="U247" s="9"/>
      <c r="V247" s="8"/>
      <c r="W247" s="9"/>
      <c r="X247" s="15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1.25">
      <c r="A248" s="2"/>
      <c r="B248" s="33"/>
      <c r="C248" s="33"/>
      <c r="D248" s="4"/>
      <c r="E248" s="5"/>
      <c r="F248" s="114"/>
      <c r="G248" s="125"/>
      <c r="H248" s="120"/>
      <c r="I248" s="50"/>
      <c r="J248" s="113"/>
      <c r="K248" s="114"/>
      <c r="L248" s="43"/>
      <c r="M248" s="44"/>
      <c r="N248" s="68"/>
      <c r="O248" s="43"/>
      <c r="P248" s="54"/>
      <c r="Q248" s="55"/>
      <c r="R248" s="9"/>
      <c r="S248" s="8"/>
      <c r="T248" s="8"/>
      <c r="U248" s="9"/>
      <c r="V248" s="8"/>
      <c r="W248" s="9"/>
      <c r="X248" s="15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1.25">
      <c r="A249" s="2"/>
      <c r="B249" s="33"/>
      <c r="C249" s="33"/>
      <c r="D249" s="4"/>
      <c r="E249" s="5"/>
      <c r="F249" s="114"/>
      <c r="G249" s="125"/>
      <c r="H249" s="120"/>
      <c r="I249" s="50"/>
      <c r="J249" s="113"/>
      <c r="K249" s="114"/>
      <c r="L249" s="43"/>
      <c r="M249" s="44"/>
      <c r="N249" s="68"/>
      <c r="O249" s="43"/>
      <c r="P249" s="54"/>
      <c r="Q249" s="55"/>
      <c r="R249" s="9"/>
      <c r="S249" s="8"/>
      <c r="T249" s="8"/>
      <c r="U249" s="9"/>
      <c r="V249" s="8"/>
      <c r="W249" s="9"/>
      <c r="X249" s="15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1.25">
      <c r="A250" s="2"/>
      <c r="B250" s="33"/>
      <c r="C250" s="33"/>
      <c r="D250" s="4"/>
      <c r="E250" s="5"/>
      <c r="F250" s="114"/>
      <c r="G250" s="125"/>
      <c r="H250" s="120"/>
      <c r="I250" s="50"/>
      <c r="J250" s="113"/>
      <c r="K250" s="114"/>
      <c r="L250" s="43"/>
      <c r="M250" s="44"/>
      <c r="N250" s="68"/>
      <c r="O250" s="43"/>
      <c r="P250" s="54"/>
      <c r="Q250" s="55"/>
      <c r="R250" s="9"/>
      <c r="S250" s="8"/>
      <c r="T250" s="8"/>
      <c r="U250" s="9"/>
      <c r="V250" s="8"/>
      <c r="W250" s="9"/>
      <c r="X250" s="15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1.25">
      <c r="A251" s="2"/>
      <c r="B251" s="33"/>
      <c r="C251" s="33"/>
      <c r="D251" s="4"/>
      <c r="E251" s="5"/>
      <c r="F251" s="114"/>
      <c r="G251" s="125"/>
      <c r="H251" s="120"/>
      <c r="I251" s="50"/>
      <c r="J251" s="113"/>
      <c r="K251" s="114"/>
      <c r="L251" s="43"/>
      <c r="M251" s="44"/>
      <c r="N251" s="68"/>
      <c r="O251" s="43"/>
      <c r="P251" s="54"/>
      <c r="Q251" s="55"/>
      <c r="R251" s="9"/>
      <c r="S251" s="8"/>
      <c r="T251" s="8"/>
      <c r="U251" s="9"/>
      <c r="V251" s="8"/>
      <c r="W251" s="9"/>
      <c r="X251" s="15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1.25">
      <c r="A252" s="2"/>
      <c r="B252" s="33"/>
      <c r="C252" s="33"/>
      <c r="D252" s="4"/>
      <c r="E252" s="5"/>
      <c r="F252" s="114"/>
      <c r="G252" s="125"/>
      <c r="H252" s="120"/>
      <c r="I252" s="50"/>
      <c r="J252" s="113"/>
      <c r="K252" s="114"/>
      <c r="L252" s="43"/>
      <c r="M252" s="44"/>
      <c r="N252" s="68"/>
      <c r="O252" s="43"/>
      <c r="P252" s="54"/>
      <c r="Q252" s="55"/>
      <c r="R252" s="9"/>
      <c r="S252" s="8"/>
      <c r="T252" s="8"/>
      <c r="U252" s="9"/>
      <c r="V252" s="8"/>
      <c r="W252" s="9"/>
      <c r="X252" s="15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1.25">
      <c r="A253" s="2"/>
      <c r="B253" s="33"/>
      <c r="C253" s="33"/>
      <c r="D253" s="4"/>
      <c r="E253" s="5"/>
      <c r="F253" s="114"/>
      <c r="G253" s="125"/>
      <c r="H253" s="120"/>
      <c r="I253" s="50"/>
      <c r="J253" s="113"/>
      <c r="K253" s="114"/>
      <c r="L253" s="43"/>
      <c r="M253" s="44"/>
      <c r="N253" s="68"/>
      <c r="O253" s="43"/>
      <c r="P253" s="54"/>
      <c r="Q253" s="55"/>
      <c r="R253" s="9"/>
      <c r="S253" s="8"/>
      <c r="T253" s="8"/>
      <c r="U253" s="9"/>
      <c r="V253" s="8"/>
      <c r="W253" s="9"/>
      <c r="X253" s="15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1.25">
      <c r="A254" s="2"/>
      <c r="B254" s="33"/>
      <c r="C254" s="33"/>
      <c r="D254" s="4"/>
      <c r="E254" s="5"/>
      <c r="F254" s="114"/>
      <c r="G254" s="125"/>
      <c r="H254" s="120"/>
      <c r="I254" s="50"/>
      <c r="J254" s="113"/>
      <c r="K254" s="114"/>
      <c r="L254" s="43"/>
      <c r="M254" s="44"/>
      <c r="N254" s="68"/>
      <c r="O254" s="43"/>
      <c r="P254" s="54"/>
      <c r="Q254" s="55"/>
      <c r="R254" s="9"/>
      <c r="S254" s="8"/>
      <c r="T254" s="8"/>
      <c r="U254" s="9"/>
      <c r="V254" s="8"/>
      <c r="W254" s="9"/>
      <c r="X254" s="15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1.25">
      <c r="A255" s="2"/>
      <c r="B255" s="33"/>
      <c r="C255" s="33"/>
      <c r="D255" s="4"/>
      <c r="E255" s="5"/>
      <c r="F255" s="114"/>
      <c r="G255" s="125"/>
      <c r="H255" s="120"/>
      <c r="I255" s="50"/>
      <c r="J255" s="113"/>
      <c r="K255" s="114"/>
      <c r="L255" s="43"/>
      <c r="M255" s="44"/>
      <c r="N255" s="68"/>
      <c r="O255" s="43"/>
      <c r="P255" s="54"/>
      <c r="Q255" s="55"/>
      <c r="R255" s="9"/>
      <c r="S255" s="8"/>
      <c r="T255" s="8"/>
      <c r="U255" s="9"/>
      <c r="V255" s="8"/>
      <c r="W255" s="9"/>
      <c r="X255" s="15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1.25">
      <c r="A256" s="2"/>
      <c r="B256" s="33"/>
      <c r="C256" s="33"/>
      <c r="D256" s="4"/>
      <c r="E256" s="5"/>
      <c r="F256" s="114"/>
      <c r="G256" s="125"/>
      <c r="H256" s="120"/>
      <c r="I256" s="50"/>
      <c r="J256" s="113"/>
      <c r="K256" s="114"/>
      <c r="L256" s="43"/>
      <c r="M256" s="44"/>
      <c r="N256" s="68"/>
      <c r="O256" s="43"/>
      <c r="P256" s="54"/>
      <c r="Q256" s="55"/>
      <c r="R256" s="9"/>
      <c r="S256" s="8"/>
      <c r="T256" s="8"/>
      <c r="U256" s="9"/>
      <c r="V256" s="8"/>
      <c r="W256" s="9"/>
      <c r="X256" s="15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1.25">
      <c r="A257" s="2"/>
      <c r="B257" s="33"/>
      <c r="C257" s="33"/>
      <c r="D257" s="4"/>
      <c r="E257" s="5"/>
      <c r="F257" s="114"/>
      <c r="G257" s="125"/>
      <c r="H257" s="120"/>
      <c r="I257" s="50"/>
      <c r="J257" s="113"/>
      <c r="K257" s="114"/>
      <c r="L257" s="43"/>
      <c r="M257" s="44"/>
      <c r="N257" s="68"/>
      <c r="O257" s="43"/>
      <c r="P257" s="54"/>
      <c r="Q257" s="55"/>
      <c r="R257" s="9"/>
      <c r="S257" s="8"/>
      <c r="T257" s="8"/>
      <c r="U257" s="9"/>
      <c r="V257" s="8"/>
      <c r="W257" s="9"/>
      <c r="X257" s="15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1.25">
      <c r="A258" s="2"/>
      <c r="B258" s="33"/>
      <c r="C258" s="33"/>
      <c r="D258" s="4"/>
      <c r="E258" s="5"/>
      <c r="F258" s="114"/>
      <c r="G258" s="125"/>
      <c r="H258" s="120"/>
      <c r="I258" s="50"/>
      <c r="J258" s="113"/>
      <c r="K258" s="114"/>
      <c r="L258" s="43"/>
      <c r="M258" s="44"/>
      <c r="N258" s="68"/>
      <c r="O258" s="43"/>
      <c r="P258" s="54"/>
      <c r="Q258" s="55"/>
      <c r="R258" s="9"/>
      <c r="S258" s="8"/>
      <c r="T258" s="8"/>
      <c r="U258" s="9"/>
      <c r="V258" s="8"/>
      <c r="W258" s="9"/>
      <c r="X258" s="15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1.25">
      <c r="A259" s="2"/>
      <c r="B259" s="33"/>
      <c r="C259" s="33"/>
      <c r="D259" s="4"/>
      <c r="E259" s="5"/>
      <c r="F259" s="114"/>
      <c r="G259" s="125"/>
      <c r="H259" s="120"/>
      <c r="I259" s="50"/>
      <c r="J259" s="113"/>
      <c r="K259" s="114"/>
      <c r="L259" s="43"/>
      <c r="M259" s="44"/>
      <c r="N259" s="68"/>
      <c r="O259" s="43"/>
      <c r="P259" s="54"/>
      <c r="Q259" s="55"/>
      <c r="R259" s="9"/>
      <c r="S259" s="8"/>
      <c r="T259" s="8"/>
      <c r="U259" s="9"/>
      <c r="V259" s="8"/>
      <c r="W259" s="9"/>
      <c r="X259" s="15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1.25">
      <c r="A260" s="2"/>
      <c r="B260" s="33"/>
      <c r="C260" s="33"/>
      <c r="D260" s="4"/>
      <c r="E260" s="5"/>
      <c r="F260" s="114"/>
      <c r="G260" s="125"/>
      <c r="H260" s="120"/>
      <c r="I260" s="50"/>
      <c r="J260" s="113"/>
      <c r="K260" s="114"/>
      <c r="L260" s="43"/>
      <c r="M260" s="44"/>
      <c r="N260" s="68"/>
      <c r="O260" s="43"/>
      <c r="P260" s="54"/>
      <c r="Q260" s="55"/>
      <c r="R260" s="9"/>
      <c r="S260" s="8"/>
      <c r="T260" s="8"/>
      <c r="U260" s="9"/>
      <c r="V260" s="8"/>
      <c r="W260" s="9"/>
      <c r="X260" s="15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1.25">
      <c r="A261" s="2"/>
      <c r="B261" s="33"/>
      <c r="C261" s="33"/>
      <c r="D261" s="4"/>
      <c r="E261" s="5"/>
      <c r="F261" s="114"/>
      <c r="G261" s="125"/>
      <c r="H261" s="120"/>
      <c r="I261" s="50"/>
      <c r="J261" s="113"/>
      <c r="K261" s="114"/>
      <c r="L261" s="43"/>
      <c r="M261" s="44"/>
      <c r="N261" s="68"/>
      <c r="O261" s="43"/>
      <c r="P261" s="54"/>
      <c r="Q261" s="55"/>
      <c r="R261" s="9"/>
      <c r="S261" s="8"/>
      <c r="T261" s="8"/>
      <c r="U261" s="9"/>
      <c r="V261" s="8"/>
      <c r="W261" s="9"/>
      <c r="X261" s="15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1.25">
      <c r="A262" s="2"/>
      <c r="B262" s="33"/>
      <c r="C262" s="33"/>
      <c r="D262" s="4"/>
      <c r="E262" s="5"/>
      <c r="F262" s="114"/>
      <c r="G262" s="125"/>
      <c r="H262" s="120"/>
      <c r="I262" s="50"/>
      <c r="J262" s="113"/>
      <c r="K262" s="114"/>
      <c r="L262" s="43"/>
      <c r="M262" s="44"/>
      <c r="N262" s="68"/>
      <c r="O262" s="43"/>
      <c r="P262" s="54"/>
      <c r="Q262" s="55"/>
      <c r="R262" s="9"/>
      <c r="S262" s="8"/>
      <c r="T262" s="8"/>
      <c r="U262" s="9"/>
      <c r="V262" s="8"/>
      <c r="W262" s="9"/>
      <c r="X262" s="15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1.25">
      <c r="A263" s="2"/>
      <c r="B263" s="33"/>
      <c r="C263" s="33"/>
      <c r="D263" s="4"/>
      <c r="E263" s="5"/>
      <c r="F263" s="114"/>
      <c r="G263" s="125"/>
      <c r="H263" s="120"/>
      <c r="I263" s="50"/>
      <c r="J263" s="113"/>
      <c r="K263" s="114"/>
      <c r="L263" s="43"/>
      <c r="M263" s="44"/>
      <c r="N263" s="68"/>
      <c r="O263" s="43"/>
      <c r="P263" s="54"/>
      <c r="Q263" s="55"/>
      <c r="R263" s="9"/>
      <c r="S263" s="8"/>
      <c r="T263" s="8"/>
      <c r="U263" s="9"/>
      <c r="V263" s="8"/>
      <c r="W263" s="9"/>
      <c r="X263" s="15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1.25">
      <c r="A264" s="2"/>
      <c r="B264" s="33"/>
      <c r="C264" s="33"/>
      <c r="D264" s="4"/>
      <c r="E264" s="5"/>
      <c r="F264" s="114"/>
      <c r="G264" s="125"/>
      <c r="H264" s="120"/>
      <c r="I264" s="50"/>
      <c r="J264" s="113"/>
      <c r="K264" s="114"/>
      <c r="L264" s="43"/>
      <c r="M264" s="44"/>
      <c r="N264" s="68"/>
      <c r="O264" s="43"/>
      <c r="P264" s="54"/>
      <c r="Q264" s="55"/>
      <c r="R264" s="9"/>
      <c r="S264" s="8"/>
      <c r="T264" s="8"/>
      <c r="U264" s="9"/>
      <c r="V264" s="8"/>
      <c r="W264" s="9"/>
      <c r="X264" s="15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1.25">
      <c r="A265" s="2"/>
      <c r="B265" s="33"/>
      <c r="C265" s="33"/>
      <c r="D265" s="4"/>
      <c r="E265" s="5"/>
      <c r="F265" s="114"/>
      <c r="G265" s="125"/>
      <c r="H265" s="120"/>
      <c r="I265" s="50"/>
      <c r="J265" s="113"/>
      <c r="K265" s="114"/>
      <c r="L265" s="43"/>
      <c r="M265" s="44"/>
      <c r="N265" s="68"/>
      <c r="O265" s="43"/>
      <c r="P265" s="54"/>
      <c r="Q265" s="55"/>
      <c r="R265" s="9"/>
      <c r="S265" s="8"/>
      <c r="T265" s="8"/>
      <c r="U265" s="9"/>
      <c r="V265" s="8"/>
      <c r="W265" s="9"/>
      <c r="X265" s="15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1.25">
      <c r="A266" s="2"/>
      <c r="B266" s="33"/>
      <c r="C266" s="33"/>
      <c r="D266" s="4"/>
      <c r="E266" s="5"/>
      <c r="F266" s="114"/>
      <c r="G266" s="125"/>
      <c r="H266" s="120"/>
      <c r="I266" s="50"/>
      <c r="J266" s="113"/>
      <c r="K266" s="114"/>
      <c r="L266" s="43"/>
      <c r="M266" s="44"/>
      <c r="N266" s="68"/>
      <c r="O266" s="43"/>
      <c r="P266" s="54"/>
      <c r="Q266" s="55"/>
      <c r="R266" s="9"/>
      <c r="S266" s="8"/>
      <c r="T266" s="8"/>
      <c r="U266" s="9"/>
      <c r="V266" s="8"/>
      <c r="W266" s="9"/>
      <c r="X266" s="15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1.25">
      <c r="A267" s="2"/>
      <c r="B267" s="33"/>
      <c r="C267" s="33"/>
      <c r="D267" s="4"/>
      <c r="E267" s="5"/>
      <c r="F267" s="114"/>
      <c r="G267" s="125"/>
      <c r="H267" s="120"/>
      <c r="I267" s="50"/>
      <c r="J267" s="113"/>
      <c r="K267" s="114"/>
      <c r="L267" s="43"/>
      <c r="M267" s="44"/>
      <c r="N267" s="68"/>
      <c r="O267" s="43"/>
      <c r="P267" s="54"/>
      <c r="Q267" s="55"/>
      <c r="R267" s="9"/>
      <c r="S267" s="8"/>
      <c r="T267" s="8"/>
      <c r="U267" s="9"/>
      <c r="V267" s="8"/>
      <c r="W267" s="9"/>
      <c r="X267" s="15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1.25">
      <c r="A268" s="2"/>
      <c r="B268" s="33"/>
      <c r="C268" s="33"/>
      <c r="D268" s="4"/>
      <c r="E268" s="5"/>
      <c r="F268" s="114"/>
      <c r="G268" s="125"/>
      <c r="H268" s="120"/>
      <c r="I268" s="50"/>
      <c r="J268" s="113"/>
      <c r="K268" s="114"/>
      <c r="L268" s="43"/>
      <c r="M268" s="44"/>
      <c r="N268" s="68"/>
      <c r="O268" s="43"/>
      <c r="P268" s="54"/>
      <c r="Q268" s="55"/>
      <c r="R268" s="9"/>
      <c r="S268" s="8"/>
      <c r="T268" s="8"/>
      <c r="U268" s="9"/>
      <c r="V268" s="8"/>
      <c r="W268" s="9"/>
      <c r="X268" s="15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1.25">
      <c r="A269" s="2"/>
      <c r="B269" s="33"/>
      <c r="C269" s="33"/>
      <c r="D269" s="4"/>
      <c r="E269" s="5"/>
      <c r="F269" s="114"/>
      <c r="G269" s="125"/>
      <c r="H269" s="120"/>
      <c r="I269" s="50"/>
      <c r="J269" s="113"/>
      <c r="K269" s="114"/>
      <c r="L269" s="43"/>
      <c r="M269" s="44"/>
      <c r="N269" s="68"/>
      <c r="O269" s="43"/>
      <c r="P269" s="54"/>
      <c r="Q269" s="55"/>
      <c r="R269" s="9"/>
      <c r="S269" s="8"/>
      <c r="T269" s="8"/>
      <c r="U269" s="9"/>
      <c r="V269" s="8"/>
      <c r="W269" s="9"/>
      <c r="X269" s="15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1.25">
      <c r="A270" s="2"/>
      <c r="B270" s="33"/>
      <c r="C270" s="33"/>
      <c r="D270" s="4"/>
      <c r="E270" s="5"/>
      <c r="F270" s="114"/>
      <c r="G270" s="125"/>
      <c r="H270" s="120"/>
      <c r="I270" s="50"/>
      <c r="J270" s="113"/>
      <c r="K270" s="114"/>
      <c r="L270" s="43"/>
      <c r="M270" s="44"/>
      <c r="N270" s="68"/>
      <c r="O270" s="43"/>
      <c r="P270" s="54"/>
      <c r="Q270" s="55"/>
      <c r="R270" s="9"/>
      <c r="S270" s="8"/>
      <c r="T270" s="8"/>
      <c r="U270" s="9"/>
      <c r="V270" s="8"/>
      <c r="W270" s="9"/>
      <c r="X270" s="15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1.25">
      <c r="A271" s="2"/>
      <c r="B271" s="33"/>
      <c r="C271" s="33"/>
      <c r="D271" s="4"/>
      <c r="E271" s="5"/>
      <c r="F271" s="114"/>
      <c r="G271" s="125"/>
      <c r="H271" s="120"/>
      <c r="I271" s="50"/>
      <c r="J271" s="113"/>
      <c r="K271" s="114"/>
      <c r="L271" s="43"/>
      <c r="M271" s="44"/>
      <c r="N271" s="68"/>
      <c r="O271" s="43"/>
      <c r="P271" s="54"/>
      <c r="Q271" s="55"/>
      <c r="R271" s="9"/>
      <c r="S271" s="8"/>
      <c r="T271" s="8"/>
      <c r="U271" s="9"/>
      <c r="V271" s="8"/>
      <c r="W271" s="9"/>
      <c r="X271" s="15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1.25">
      <c r="A272" s="2"/>
      <c r="B272" s="33"/>
      <c r="C272" s="33"/>
      <c r="D272" s="4"/>
      <c r="E272" s="5"/>
      <c r="F272" s="114"/>
      <c r="G272" s="125"/>
      <c r="H272" s="120"/>
      <c r="I272" s="50"/>
      <c r="J272" s="113"/>
      <c r="K272" s="114"/>
      <c r="L272" s="43"/>
      <c r="M272" s="44"/>
      <c r="N272" s="68"/>
      <c r="O272" s="43"/>
      <c r="P272" s="54"/>
      <c r="Q272" s="55"/>
      <c r="R272" s="9"/>
      <c r="S272" s="8"/>
      <c r="T272" s="8"/>
      <c r="U272" s="9"/>
      <c r="V272" s="8"/>
      <c r="W272" s="9"/>
      <c r="X272" s="15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1.25">
      <c r="A273" s="2"/>
      <c r="B273" s="33"/>
      <c r="C273" s="33"/>
      <c r="D273" s="4"/>
      <c r="E273" s="5"/>
      <c r="F273" s="114"/>
      <c r="G273" s="125"/>
      <c r="H273" s="120"/>
      <c r="I273" s="50"/>
      <c r="J273" s="113"/>
      <c r="K273" s="114"/>
      <c r="L273" s="43"/>
      <c r="M273" s="44"/>
      <c r="N273" s="68"/>
      <c r="O273" s="43"/>
      <c r="P273" s="54"/>
      <c r="Q273" s="55"/>
      <c r="R273" s="9"/>
      <c r="S273" s="8"/>
      <c r="T273" s="8"/>
      <c r="U273" s="9"/>
      <c r="V273" s="8"/>
      <c r="W273" s="9"/>
      <c r="X273" s="15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1.25">
      <c r="A274" s="2"/>
      <c r="B274" s="33"/>
      <c r="C274" s="33"/>
      <c r="D274" s="4"/>
      <c r="E274" s="5"/>
      <c r="F274" s="114"/>
      <c r="G274" s="125"/>
      <c r="H274" s="120"/>
      <c r="I274" s="50"/>
      <c r="J274" s="113"/>
      <c r="K274" s="114"/>
      <c r="L274" s="43"/>
      <c r="M274" s="44"/>
      <c r="N274" s="68"/>
      <c r="O274" s="43"/>
      <c r="P274" s="54"/>
      <c r="Q274" s="55"/>
      <c r="R274" s="9"/>
      <c r="S274" s="8"/>
      <c r="T274" s="8"/>
      <c r="U274" s="9"/>
      <c r="V274" s="8"/>
      <c r="W274" s="9"/>
      <c r="X274" s="15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1.25">
      <c r="A275" s="2"/>
      <c r="B275" s="33"/>
      <c r="C275" s="33"/>
      <c r="D275" s="4"/>
      <c r="E275" s="5"/>
      <c r="F275" s="114"/>
      <c r="G275" s="125"/>
      <c r="H275" s="120"/>
      <c r="I275" s="50"/>
      <c r="J275" s="113"/>
      <c r="K275" s="114"/>
      <c r="L275" s="43"/>
      <c r="M275" s="44"/>
      <c r="N275" s="68"/>
      <c r="O275" s="43"/>
      <c r="P275" s="54"/>
      <c r="Q275" s="55"/>
      <c r="R275" s="9"/>
      <c r="S275" s="8"/>
      <c r="T275" s="8"/>
      <c r="U275" s="9"/>
      <c r="V275" s="8"/>
      <c r="W275" s="9"/>
      <c r="X275" s="15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1.25">
      <c r="A276" s="2"/>
      <c r="B276" s="33"/>
      <c r="C276" s="33"/>
      <c r="D276" s="4"/>
      <c r="E276" s="5"/>
      <c r="F276" s="114"/>
      <c r="G276" s="125"/>
      <c r="H276" s="120"/>
      <c r="I276" s="50"/>
      <c r="J276" s="113"/>
      <c r="K276" s="114"/>
      <c r="L276" s="43"/>
      <c r="M276" s="44"/>
      <c r="N276" s="68"/>
      <c r="O276" s="43"/>
      <c r="P276" s="54"/>
      <c r="Q276" s="55"/>
      <c r="R276" s="9"/>
      <c r="S276" s="8"/>
      <c r="T276" s="8"/>
      <c r="U276" s="9"/>
      <c r="V276" s="8"/>
      <c r="W276" s="9"/>
      <c r="X276" s="15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1.25">
      <c r="A277" s="2"/>
      <c r="B277" s="33"/>
      <c r="C277" s="33"/>
      <c r="D277" s="4"/>
      <c r="E277" s="5"/>
      <c r="F277" s="114"/>
      <c r="G277" s="125"/>
      <c r="H277" s="120"/>
      <c r="I277" s="50"/>
      <c r="J277" s="113"/>
      <c r="K277" s="114"/>
      <c r="L277" s="43"/>
      <c r="M277" s="44"/>
      <c r="N277" s="68"/>
      <c r="O277" s="43"/>
      <c r="P277" s="54"/>
      <c r="Q277" s="55"/>
      <c r="R277" s="9"/>
      <c r="S277" s="8"/>
      <c r="T277" s="8"/>
      <c r="U277" s="9"/>
      <c r="V277" s="8"/>
      <c r="W277" s="9"/>
      <c r="X277" s="15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1.25">
      <c r="A278" s="2"/>
      <c r="B278" s="33"/>
      <c r="C278" s="33"/>
      <c r="D278" s="4"/>
      <c r="E278" s="5"/>
      <c r="F278" s="114"/>
      <c r="G278" s="125"/>
      <c r="H278" s="120"/>
      <c r="I278" s="50"/>
      <c r="J278" s="113"/>
      <c r="K278" s="114"/>
      <c r="L278" s="43"/>
      <c r="M278" s="44"/>
      <c r="N278" s="68"/>
      <c r="O278" s="43"/>
      <c r="P278" s="54"/>
      <c r="Q278" s="55"/>
      <c r="R278" s="9"/>
      <c r="S278" s="8"/>
      <c r="T278" s="8"/>
      <c r="U278" s="9"/>
      <c r="V278" s="8"/>
      <c r="W278" s="9"/>
      <c r="X278" s="15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1.25">
      <c r="A279" s="2"/>
      <c r="B279" s="33"/>
      <c r="C279" s="33"/>
      <c r="D279" s="4"/>
      <c r="E279" s="5"/>
      <c r="F279" s="114"/>
      <c r="G279" s="125"/>
      <c r="H279" s="120"/>
      <c r="I279" s="50"/>
      <c r="J279" s="113"/>
      <c r="K279" s="114"/>
      <c r="L279" s="43"/>
      <c r="M279" s="44"/>
      <c r="N279" s="68"/>
      <c r="O279" s="43"/>
      <c r="P279" s="54"/>
      <c r="Q279" s="55"/>
      <c r="R279" s="9"/>
      <c r="S279" s="8"/>
      <c r="T279" s="8"/>
      <c r="U279" s="9"/>
      <c r="V279" s="8"/>
      <c r="W279" s="9"/>
      <c r="X279" s="15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1.25">
      <c r="A280" s="2"/>
      <c r="B280" s="33"/>
      <c r="C280" s="33"/>
      <c r="D280" s="4"/>
      <c r="E280" s="5"/>
      <c r="F280" s="114"/>
      <c r="G280" s="125"/>
      <c r="H280" s="120"/>
      <c r="I280" s="50"/>
      <c r="J280" s="113"/>
      <c r="K280" s="114"/>
      <c r="L280" s="43"/>
      <c r="M280" s="44"/>
      <c r="N280" s="68"/>
      <c r="O280" s="43"/>
      <c r="P280" s="54"/>
      <c r="Q280" s="55"/>
      <c r="R280" s="9"/>
      <c r="S280" s="8"/>
      <c r="T280" s="8"/>
      <c r="U280" s="9"/>
      <c r="V280" s="8"/>
      <c r="W280" s="9"/>
      <c r="X280" s="15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1.25">
      <c r="A281" s="2"/>
      <c r="B281" s="33"/>
      <c r="C281" s="33"/>
      <c r="D281" s="4"/>
      <c r="E281" s="5"/>
      <c r="F281" s="114"/>
      <c r="G281" s="125"/>
      <c r="H281" s="120"/>
      <c r="I281" s="50"/>
      <c r="J281" s="113"/>
      <c r="K281" s="114"/>
      <c r="L281" s="43"/>
      <c r="M281" s="44"/>
      <c r="N281" s="68"/>
      <c r="O281" s="43"/>
      <c r="P281" s="54"/>
      <c r="Q281" s="55"/>
      <c r="R281" s="9"/>
      <c r="S281" s="8"/>
      <c r="T281" s="8"/>
      <c r="U281" s="9"/>
      <c r="V281" s="8"/>
      <c r="W281" s="9"/>
      <c r="X281" s="15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1.25">
      <c r="A282" s="2"/>
      <c r="B282" s="33"/>
      <c r="C282" s="33"/>
      <c r="D282" s="4"/>
      <c r="E282" s="5"/>
      <c r="F282" s="114"/>
      <c r="G282" s="125"/>
      <c r="H282" s="120"/>
      <c r="I282" s="50"/>
      <c r="J282" s="113"/>
      <c r="K282" s="114"/>
      <c r="L282" s="43"/>
      <c r="M282" s="44"/>
      <c r="N282" s="68"/>
      <c r="O282" s="43"/>
      <c r="P282" s="54"/>
      <c r="Q282" s="55"/>
      <c r="R282" s="9"/>
      <c r="S282" s="8"/>
      <c r="T282" s="8"/>
      <c r="U282" s="9"/>
      <c r="V282" s="8"/>
      <c r="W282" s="9"/>
      <c r="X282" s="15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1.25">
      <c r="A283" s="2"/>
      <c r="B283" s="33"/>
      <c r="C283" s="33"/>
      <c r="D283" s="4"/>
      <c r="E283" s="5"/>
      <c r="F283" s="114"/>
      <c r="G283" s="125"/>
      <c r="H283" s="120"/>
      <c r="I283" s="50"/>
      <c r="J283" s="113"/>
      <c r="K283" s="114"/>
      <c r="L283" s="43"/>
      <c r="M283" s="44"/>
      <c r="N283" s="68"/>
      <c r="O283" s="43"/>
      <c r="P283" s="54"/>
      <c r="Q283" s="55"/>
      <c r="R283" s="9"/>
      <c r="S283" s="8"/>
      <c r="T283" s="8"/>
      <c r="U283" s="9"/>
      <c r="V283" s="8"/>
      <c r="W283" s="9"/>
      <c r="X283" s="15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1.25">
      <c r="A284" s="2"/>
      <c r="B284" s="33"/>
      <c r="C284" s="33"/>
      <c r="D284" s="4"/>
      <c r="E284" s="5"/>
      <c r="F284" s="114"/>
      <c r="G284" s="125"/>
      <c r="H284" s="120"/>
      <c r="I284" s="50"/>
      <c r="J284" s="113"/>
      <c r="K284" s="114"/>
      <c r="L284" s="43"/>
      <c r="M284" s="44"/>
      <c r="N284" s="68"/>
      <c r="O284" s="43"/>
      <c r="P284" s="54"/>
      <c r="Q284" s="55"/>
      <c r="R284" s="9"/>
      <c r="S284" s="8"/>
      <c r="T284" s="8"/>
      <c r="U284" s="9"/>
      <c r="V284" s="8"/>
      <c r="W284" s="9"/>
      <c r="X284" s="15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1.25">
      <c r="A285" s="2"/>
      <c r="B285" s="33"/>
      <c r="C285" s="33"/>
      <c r="D285" s="4"/>
      <c r="E285" s="5"/>
      <c r="F285" s="114"/>
      <c r="G285" s="125"/>
      <c r="H285" s="120"/>
      <c r="I285" s="50"/>
      <c r="J285" s="113"/>
      <c r="K285" s="114"/>
      <c r="L285" s="43"/>
      <c r="M285" s="44"/>
      <c r="N285" s="68"/>
      <c r="O285" s="43"/>
      <c r="P285" s="54"/>
      <c r="Q285" s="55"/>
      <c r="R285" s="9"/>
      <c r="S285" s="8"/>
      <c r="T285" s="8"/>
      <c r="U285" s="9"/>
      <c r="V285" s="8"/>
      <c r="W285" s="9"/>
      <c r="X285" s="15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1.25">
      <c r="A286" s="2"/>
      <c r="B286" s="33"/>
      <c r="C286" s="33"/>
      <c r="D286" s="4"/>
      <c r="E286" s="5"/>
      <c r="F286" s="114"/>
      <c r="G286" s="125"/>
      <c r="H286" s="120"/>
      <c r="I286" s="50"/>
      <c r="J286" s="113"/>
      <c r="K286" s="114"/>
      <c r="L286" s="43"/>
      <c r="M286" s="44"/>
      <c r="N286" s="68"/>
      <c r="O286" s="43"/>
      <c r="P286" s="54"/>
      <c r="Q286" s="55"/>
      <c r="R286" s="9"/>
      <c r="S286" s="8"/>
      <c r="T286" s="8"/>
      <c r="U286" s="9"/>
      <c r="V286" s="8"/>
      <c r="W286" s="9"/>
      <c r="X286" s="15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1.25">
      <c r="A287" s="2"/>
      <c r="B287" s="33"/>
      <c r="C287" s="33"/>
      <c r="D287" s="4"/>
      <c r="E287" s="5"/>
      <c r="F287" s="114"/>
      <c r="G287" s="125"/>
      <c r="H287" s="120"/>
      <c r="I287" s="50"/>
      <c r="J287" s="113"/>
      <c r="K287" s="114"/>
      <c r="L287" s="43"/>
      <c r="M287" s="44"/>
      <c r="N287" s="68"/>
      <c r="O287" s="43"/>
      <c r="P287" s="54"/>
      <c r="Q287" s="55"/>
      <c r="R287" s="9"/>
      <c r="S287" s="8"/>
      <c r="T287" s="8"/>
      <c r="U287" s="9"/>
      <c r="V287" s="8"/>
      <c r="W287" s="9"/>
      <c r="X287" s="15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1.25">
      <c r="A288" s="2"/>
      <c r="B288" s="33"/>
      <c r="C288" s="33"/>
      <c r="D288" s="4"/>
      <c r="E288" s="5"/>
      <c r="F288" s="114"/>
      <c r="G288" s="125"/>
      <c r="H288" s="120"/>
      <c r="I288" s="50"/>
      <c r="J288" s="113"/>
      <c r="K288" s="114"/>
      <c r="L288" s="43"/>
      <c r="M288" s="44"/>
      <c r="N288" s="68"/>
      <c r="O288" s="43"/>
      <c r="P288" s="54"/>
      <c r="Q288" s="55"/>
      <c r="R288" s="9"/>
      <c r="S288" s="8"/>
      <c r="T288" s="8"/>
      <c r="U288" s="9"/>
      <c r="V288" s="8"/>
      <c r="W288" s="9"/>
      <c r="X288" s="15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1.25">
      <c r="A289" s="2"/>
      <c r="B289" s="33"/>
      <c r="C289" s="33"/>
      <c r="D289" s="4"/>
      <c r="E289" s="5"/>
      <c r="F289" s="114"/>
      <c r="G289" s="125"/>
      <c r="H289" s="120"/>
      <c r="I289" s="50"/>
      <c r="J289" s="113"/>
      <c r="K289" s="114"/>
      <c r="L289" s="43"/>
      <c r="M289" s="44"/>
      <c r="N289" s="68"/>
      <c r="O289" s="43"/>
      <c r="P289" s="54"/>
      <c r="Q289" s="55"/>
      <c r="R289" s="9"/>
      <c r="S289" s="8"/>
      <c r="T289" s="8"/>
      <c r="U289" s="9"/>
      <c r="V289" s="8"/>
      <c r="W289" s="9"/>
      <c r="X289" s="15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1.25">
      <c r="A290" s="2"/>
      <c r="B290" s="33"/>
      <c r="C290" s="33"/>
      <c r="D290" s="4"/>
      <c r="E290" s="5"/>
      <c r="F290" s="114"/>
      <c r="G290" s="125"/>
      <c r="H290" s="120"/>
      <c r="I290" s="50"/>
      <c r="J290" s="113"/>
      <c r="K290" s="114"/>
      <c r="L290" s="43"/>
      <c r="M290" s="44"/>
      <c r="N290" s="68"/>
      <c r="O290" s="43"/>
      <c r="P290" s="54"/>
      <c r="Q290" s="55"/>
      <c r="R290" s="9"/>
      <c r="S290" s="8"/>
      <c r="T290" s="8"/>
      <c r="U290" s="9"/>
      <c r="V290" s="8"/>
      <c r="W290" s="9"/>
      <c r="X290" s="15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1.25">
      <c r="A291" s="2"/>
      <c r="B291" s="33"/>
      <c r="C291" s="33"/>
      <c r="D291" s="4"/>
      <c r="E291" s="5"/>
      <c r="F291" s="114"/>
      <c r="G291" s="125"/>
      <c r="H291" s="120"/>
      <c r="I291" s="50"/>
      <c r="J291" s="113"/>
      <c r="K291" s="114"/>
      <c r="L291" s="43"/>
      <c r="M291" s="44"/>
      <c r="N291" s="68"/>
      <c r="O291" s="43"/>
      <c r="P291" s="54"/>
      <c r="Q291" s="55"/>
      <c r="R291" s="9"/>
      <c r="S291" s="8"/>
      <c r="T291" s="8"/>
      <c r="U291" s="9"/>
      <c r="V291" s="8"/>
      <c r="W291" s="9"/>
      <c r="X291" s="15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1.25">
      <c r="A292" s="2"/>
      <c r="B292" s="33"/>
      <c r="C292" s="33"/>
      <c r="D292" s="4"/>
      <c r="E292" s="5"/>
      <c r="F292" s="114"/>
      <c r="G292" s="125"/>
      <c r="H292" s="120"/>
      <c r="I292" s="50"/>
      <c r="J292" s="113"/>
      <c r="K292" s="114"/>
      <c r="L292" s="43"/>
      <c r="M292" s="44"/>
      <c r="N292" s="68"/>
      <c r="O292" s="43"/>
      <c r="P292" s="54"/>
      <c r="Q292" s="55"/>
      <c r="R292" s="9"/>
      <c r="S292" s="8"/>
      <c r="T292" s="8"/>
      <c r="U292" s="9"/>
      <c r="V292" s="8"/>
      <c r="W292" s="9"/>
      <c r="X292" s="15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1.25">
      <c r="A293" s="2"/>
      <c r="B293" s="33"/>
      <c r="C293" s="33"/>
      <c r="D293" s="4"/>
      <c r="E293" s="5"/>
      <c r="F293" s="114"/>
      <c r="G293" s="125"/>
      <c r="H293" s="120"/>
      <c r="I293" s="50"/>
      <c r="J293" s="113"/>
      <c r="K293" s="114"/>
      <c r="L293" s="43"/>
      <c r="M293" s="44"/>
      <c r="N293" s="68"/>
      <c r="O293" s="43"/>
      <c r="P293" s="54"/>
      <c r="Q293" s="55"/>
      <c r="R293" s="9"/>
      <c r="S293" s="8"/>
      <c r="T293" s="8"/>
      <c r="U293" s="9"/>
      <c r="V293" s="8"/>
      <c r="W293" s="9"/>
      <c r="X293" s="15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1.25">
      <c r="A294" s="2"/>
      <c r="B294" s="33"/>
      <c r="C294" s="33"/>
      <c r="D294" s="4"/>
      <c r="E294" s="5"/>
      <c r="F294" s="114"/>
      <c r="G294" s="125"/>
      <c r="H294" s="120"/>
      <c r="I294" s="50"/>
      <c r="J294" s="113"/>
      <c r="K294" s="114"/>
      <c r="L294" s="43"/>
      <c r="M294" s="44"/>
      <c r="N294" s="68"/>
      <c r="O294" s="43"/>
      <c r="P294" s="54"/>
      <c r="Q294" s="55"/>
      <c r="R294" s="9"/>
      <c r="S294" s="8"/>
      <c r="T294" s="8"/>
      <c r="U294" s="9"/>
      <c r="V294" s="8"/>
      <c r="W294" s="9"/>
      <c r="X294" s="15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1.25">
      <c r="A295" s="2"/>
      <c r="B295" s="33"/>
      <c r="C295" s="33"/>
      <c r="D295" s="4"/>
      <c r="E295" s="5"/>
      <c r="F295" s="114"/>
      <c r="G295" s="125"/>
      <c r="H295" s="120"/>
      <c r="I295" s="50"/>
      <c r="J295" s="113"/>
      <c r="K295" s="114"/>
      <c r="L295" s="43"/>
      <c r="M295" s="44"/>
      <c r="N295" s="68"/>
      <c r="O295" s="43"/>
      <c r="P295" s="54"/>
      <c r="Q295" s="55"/>
      <c r="R295" s="9"/>
      <c r="S295" s="8"/>
      <c r="T295" s="8"/>
      <c r="U295" s="9"/>
      <c r="V295" s="8"/>
      <c r="W295" s="9"/>
      <c r="X295" s="15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1.25">
      <c r="A296" s="2"/>
      <c r="B296" s="33"/>
      <c r="C296" s="33"/>
      <c r="D296" s="4"/>
      <c r="E296" s="5"/>
      <c r="F296" s="114"/>
      <c r="G296" s="125"/>
      <c r="H296" s="120"/>
      <c r="I296" s="50"/>
      <c r="J296" s="113"/>
      <c r="K296" s="114"/>
      <c r="L296" s="43"/>
      <c r="M296" s="44"/>
      <c r="N296" s="68"/>
      <c r="O296" s="43"/>
      <c r="P296" s="54"/>
      <c r="Q296" s="55"/>
      <c r="R296" s="9"/>
      <c r="S296" s="8"/>
      <c r="T296" s="8"/>
      <c r="U296" s="9"/>
      <c r="V296" s="8"/>
      <c r="W296" s="9"/>
      <c r="X296" s="15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1.25">
      <c r="A297" s="2"/>
      <c r="B297" s="33"/>
      <c r="C297" s="33"/>
      <c r="D297" s="4"/>
      <c r="E297" s="5"/>
      <c r="F297" s="114"/>
      <c r="G297" s="125"/>
      <c r="H297" s="120"/>
      <c r="I297" s="50"/>
      <c r="J297" s="113"/>
      <c r="K297" s="114"/>
      <c r="L297" s="43"/>
      <c r="M297" s="44"/>
      <c r="N297" s="68"/>
      <c r="O297" s="43"/>
      <c r="P297" s="54"/>
      <c r="Q297" s="55"/>
      <c r="R297" s="9"/>
      <c r="S297" s="8"/>
      <c r="T297" s="8"/>
      <c r="U297" s="9"/>
      <c r="V297" s="8"/>
      <c r="W297" s="9"/>
      <c r="X297" s="15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1.25">
      <c r="A298" s="2"/>
      <c r="B298" s="33"/>
      <c r="C298" s="33"/>
      <c r="D298" s="4"/>
      <c r="E298" s="5"/>
      <c r="F298" s="114"/>
      <c r="G298" s="125"/>
      <c r="H298" s="120"/>
      <c r="I298" s="50"/>
      <c r="J298" s="113"/>
      <c r="K298" s="114"/>
      <c r="L298" s="43"/>
      <c r="M298" s="44"/>
      <c r="N298" s="68"/>
      <c r="O298" s="43"/>
      <c r="P298" s="54"/>
      <c r="Q298" s="55"/>
      <c r="R298" s="9"/>
      <c r="S298" s="8"/>
      <c r="T298" s="8"/>
      <c r="U298" s="9"/>
      <c r="V298" s="8"/>
      <c r="W298" s="9"/>
      <c r="X298" s="15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1.25">
      <c r="A299" s="2"/>
      <c r="B299" s="33"/>
      <c r="C299" s="33"/>
      <c r="D299" s="4"/>
      <c r="E299" s="5"/>
      <c r="F299" s="114"/>
      <c r="G299" s="125"/>
      <c r="H299" s="120"/>
      <c r="I299" s="50"/>
      <c r="J299" s="113"/>
      <c r="K299" s="114"/>
      <c r="L299" s="43"/>
      <c r="M299" s="44"/>
      <c r="N299" s="68"/>
      <c r="O299" s="43"/>
      <c r="P299" s="54"/>
      <c r="Q299" s="55"/>
      <c r="R299" s="9"/>
      <c r="S299" s="8"/>
      <c r="T299" s="8"/>
      <c r="U299" s="9"/>
      <c r="V299" s="8"/>
      <c r="W299" s="9"/>
      <c r="X299" s="15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1.25">
      <c r="A300" s="2"/>
      <c r="B300" s="33"/>
      <c r="C300" s="33"/>
      <c r="D300" s="4"/>
      <c r="E300" s="5"/>
      <c r="F300" s="114"/>
      <c r="G300" s="125"/>
      <c r="H300" s="120"/>
      <c r="I300" s="50"/>
      <c r="J300" s="113"/>
      <c r="K300" s="114"/>
      <c r="L300" s="43"/>
      <c r="M300" s="44"/>
      <c r="N300" s="68"/>
      <c r="O300" s="43"/>
      <c r="P300" s="54"/>
      <c r="Q300" s="55"/>
      <c r="R300" s="9"/>
      <c r="S300" s="8"/>
      <c r="T300" s="8"/>
      <c r="U300" s="9"/>
      <c r="V300" s="8"/>
      <c r="W300" s="9"/>
      <c r="X300" s="15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1.25">
      <c r="A301" s="2"/>
      <c r="B301" s="33"/>
      <c r="C301" s="33"/>
      <c r="D301" s="4"/>
      <c r="E301" s="5"/>
      <c r="F301" s="114"/>
      <c r="G301" s="125"/>
      <c r="H301" s="120"/>
      <c r="I301" s="50"/>
      <c r="J301" s="113"/>
      <c r="K301" s="114"/>
      <c r="L301" s="43"/>
      <c r="M301" s="44"/>
      <c r="N301" s="68"/>
      <c r="O301" s="43"/>
      <c r="P301" s="54"/>
      <c r="Q301" s="55"/>
      <c r="R301" s="9"/>
      <c r="S301" s="8"/>
      <c r="T301" s="8"/>
      <c r="U301" s="9"/>
      <c r="V301" s="8"/>
      <c r="W301" s="9"/>
      <c r="X301" s="15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1.25">
      <c r="A302" s="2"/>
      <c r="B302" s="33"/>
      <c r="C302" s="33"/>
      <c r="D302" s="4"/>
      <c r="E302" s="5"/>
      <c r="F302" s="114"/>
      <c r="G302" s="125"/>
      <c r="H302" s="120"/>
      <c r="I302" s="50"/>
      <c r="J302" s="113"/>
      <c r="K302" s="114"/>
      <c r="L302" s="43"/>
      <c r="M302" s="44"/>
      <c r="N302" s="68"/>
      <c r="O302" s="43"/>
      <c r="P302" s="54"/>
      <c r="Q302" s="55"/>
      <c r="R302" s="9"/>
      <c r="S302" s="8"/>
      <c r="T302" s="8"/>
      <c r="U302" s="9"/>
      <c r="V302" s="8"/>
      <c r="W302" s="9"/>
      <c r="X302" s="15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1.25">
      <c r="A303" s="2"/>
      <c r="B303" s="33"/>
      <c r="C303" s="33"/>
      <c r="D303" s="4"/>
      <c r="E303" s="5"/>
      <c r="F303" s="114"/>
      <c r="G303" s="125"/>
      <c r="H303" s="120"/>
      <c r="I303" s="50"/>
      <c r="J303" s="113"/>
      <c r="K303" s="114"/>
      <c r="L303" s="43"/>
      <c r="M303" s="44"/>
      <c r="N303" s="68"/>
      <c r="O303" s="43"/>
      <c r="P303" s="54"/>
      <c r="Q303" s="55"/>
      <c r="R303" s="9"/>
      <c r="S303" s="8"/>
      <c r="T303" s="8"/>
      <c r="U303" s="9"/>
      <c r="V303" s="8"/>
      <c r="W303" s="9"/>
      <c r="X303" s="15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</sheetData>
  <autoFilter ref="B5:V248"/>
  <mergeCells count="39">
    <mergeCell ref="P108:Q109"/>
    <mergeCell ref="B185:O186"/>
    <mergeCell ref="P185:Q186"/>
    <mergeCell ref="S185:V186"/>
    <mergeCell ref="P152:Q153"/>
    <mergeCell ref="S152:V153"/>
    <mergeCell ref="B165:O166"/>
    <mergeCell ref="P165:Q166"/>
    <mergeCell ref="S165:V166"/>
    <mergeCell ref="B236:O236"/>
    <mergeCell ref="B152:O153"/>
    <mergeCell ref="P51:Q52"/>
    <mergeCell ref="B51:O52"/>
    <mergeCell ref="B63:O64"/>
    <mergeCell ref="P63:Q64"/>
    <mergeCell ref="B84:O85"/>
    <mergeCell ref="P84:Q85"/>
    <mergeCell ref="B98:O99"/>
    <mergeCell ref="B108:O109"/>
    <mergeCell ref="S84:V85"/>
    <mergeCell ref="B22:O23"/>
    <mergeCell ref="P22:Q23"/>
    <mergeCell ref="B34:O35"/>
    <mergeCell ref="P34:Q35"/>
    <mergeCell ref="S22:V23"/>
    <mergeCell ref="G4:H4"/>
    <mergeCell ref="I4:J4"/>
    <mergeCell ref="S51:V52"/>
    <mergeCell ref="S63:V64"/>
    <mergeCell ref="S34:V35"/>
    <mergeCell ref="P98:Q99"/>
    <mergeCell ref="S98:V99"/>
    <mergeCell ref="B203:O204"/>
    <mergeCell ref="P203:Q204"/>
    <mergeCell ref="S203:V204"/>
    <mergeCell ref="B131:O132"/>
    <mergeCell ref="P131:Q132"/>
    <mergeCell ref="S131:V132"/>
    <mergeCell ref="S108:V109"/>
  </mergeCells>
  <conditionalFormatting sqref="B236:Q236 V236 S236:T236">
    <cfRule type="expression" priority="1" dxfId="0" stopIfTrue="1">
      <formula>MOD((ROW()),2)=1</formula>
    </cfRule>
  </conditionalFormatting>
  <conditionalFormatting sqref="V187:V202 B205:Q235 B187:Q202 V100:V107 B100:Q107 V110:V130 V133:V151 B133:Q151 V6:V21 V86:V97 B86:Q97 V65:V83 B65:Q83 V53:V62 B53:Q62 V36:V50 B36:Q50 B24:Q33 V24:V33 B6:Q21 V154:V164 B154:Q164 V167:V184 B110:Q130 B167:Q184 V205:V235 S187:T202 S100:T107 S110:T130 S133:T151 S6:T21 S86:T97 S65:T83 S53:T62 S36:T50 S24:T33 S154:T164 S167:T184 S205:T235">
    <cfRule type="expression" priority="2" dxfId="2" stopIfTrue="1">
      <formula>MOD((ROW()),2)=0</formula>
    </cfRule>
    <cfRule type="expression" priority="3" dxfId="3" stopIfTrue="1">
      <formula>MOD((ROW()),2)=1</formula>
    </cfRule>
  </conditionalFormatting>
  <conditionalFormatting sqref="B203:Q204 V185:V186 V152:V153 B185:Q186 B34:Q35 V108:V109 B152:Q153 B165:Q166 B131:Q132 V131:V132 B108:Q109 V165:V166 V22:V23 V98:V99 B22:Q23 V84:V85 B98:Q99 V63:V64 B84:Q85 V51:V52 B63:Q64 V34:V35 B51:Q52 V203:V204 S185:T186 S152:T153 S108:T109 S131:T132 S165:T166 S22:T23 S98:T99 S84:T85 S63:T64 S51:T52 S34:T35 S203:T204">
    <cfRule type="expression" priority="4" dxfId="1" stopIfTrue="1">
      <formula>MOD((ROW()),2)=0</formula>
    </cfRule>
    <cfRule type="expression" priority="5" dxfId="1" stopIfTrue="1">
      <formula>MOD((ROW()),2)=1</formula>
    </cfRule>
  </conditionalFormatting>
  <conditionalFormatting sqref="B5:Q5 V5 S5:T5">
    <cfRule type="expression" priority="6" dxfId="4" stopIfTrue="1">
      <formula>MOD((ROW()),2)=0</formula>
    </cfRule>
    <cfRule type="expression" priority="7" dxfId="4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>
    <tabColor indexed="42"/>
  </sheetPr>
  <dimension ref="A1:AO201"/>
  <sheetViews>
    <sheetView workbookViewId="0" topLeftCell="A1">
      <pane ySplit="5" topLeftCell="BM6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1.75390625" style="10" customWidth="1"/>
    <col min="2" max="3" width="3.125" style="35" customWidth="1"/>
    <col min="4" max="4" width="3.75390625" style="22" bestFit="1" customWidth="1"/>
    <col min="5" max="5" width="2.75390625" style="23" customWidth="1"/>
    <col min="6" max="6" width="18.00390625" style="119" customWidth="1"/>
    <col min="7" max="7" width="3.625" style="128" bestFit="1" customWidth="1"/>
    <col min="8" max="8" width="8.625" style="122" bestFit="1" customWidth="1"/>
    <col min="9" max="9" width="2.75390625" style="51" customWidth="1"/>
    <col min="10" max="10" width="13.125" style="118" bestFit="1" customWidth="1"/>
    <col min="11" max="11" width="25.75390625" style="119" bestFit="1" customWidth="1"/>
    <col min="12" max="12" width="3.25390625" style="48" customWidth="1"/>
    <col min="13" max="13" width="8.625" style="49" bestFit="1" customWidth="1"/>
    <col min="14" max="14" width="7.75390625" style="69" bestFit="1" customWidth="1"/>
    <col min="15" max="15" width="4.125" style="48" customWidth="1"/>
    <col min="16" max="16" width="12.75390625" style="58" customWidth="1"/>
    <col min="17" max="17" width="3.25390625" style="59" customWidth="1"/>
    <col min="18" max="18" width="1.25" style="27" customWidth="1"/>
    <col min="19" max="20" width="2.625" style="26" customWidth="1"/>
    <col min="21" max="21" width="1.25" style="27" customWidth="1"/>
    <col min="22" max="22" width="2.625" style="26" customWidth="1"/>
    <col min="23" max="23" width="1.25" style="27" customWidth="1"/>
    <col min="24" max="24" width="2.625" style="109" customWidth="1"/>
    <col min="25" max="41" width="4.625" style="27" customWidth="1"/>
    <col min="42" max="16384" width="9.125" style="10" customWidth="1"/>
  </cols>
  <sheetData>
    <row r="1" spans="1:41" ht="7.5" customHeight="1">
      <c r="A1" s="2"/>
      <c r="B1" s="33"/>
      <c r="C1" s="33"/>
      <c r="D1" s="4"/>
      <c r="E1" s="5"/>
      <c r="F1" s="114"/>
      <c r="G1" s="125"/>
      <c r="H1" s="120"/>
      <c r="I1" s="50"/>
      <c r="J1" s="113"/>
      <c r="K1" s="114"/>
      <c r="L1" s="43"/>
      <c r="M1" s="44"/>
      <c r="N1" s="68"/>
      <c r="O1" s="43"/>
      <c r="P1" s="54"/>
      <c r="Q1" s="55"/>
      <c r="R1" s="9"/>
      <c r="S1" s="8"/>
      <c r="T1" s="8"/>
      <c r="U1" s="9"/>
      <c r="V1" s="8"/>
      <c r="W1" s="9"/>
      <c r="X1" s="15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ht="12">
      <c r="A2" s="7"/>
      <c r="B2" s="161" t="s">
        <v>350</v>
      </c>
      <c r="C2" s="34"/>
      <c r="D2" s="12"/>
      <c r="E2" s="12"/>
      <c r="F2" s="37"/>
      <c r="G2" s="45"/>
      <c r="H2" s="115"/>
      <c r="I2" s="115"/>
      <c r="J2" s="115"/>
      <c r="K2" s="114"/>
      <c r="L2" s="45"/>
      <c r="M2" s="41"/>
      <c r="N2" s="68"/>
      <c r="O2" s="45"/>
      <c r="P2" s="54"/>
      <c r="Q2" s="56"/>
      <c r="R2" s="9"/>
      <c r="S2" s="8">
        <f>COUNTIF(S6:S134,"■")</f>
        <v>0</v>
      </c>
      <c r="T2" s="8">
        <f>COUNTIF(T6:T134,"■")</f>
        <v>0</v>
      </c>
      <c r="U2" s="9"/>
      <c r="V2" s="8">
        <f>COUNTIF(V6:V134,"■")</f>
        <v>0</v>
      </c>
      <c r="W2" s="9"/>
      <c r="X2" s="15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1.25" customHeight="1">
      <c r="A3" s="2"/>
      <c r="B3" s="33"/>
      <c r="C3" s="33"/>
      <c r="D3" s="4"/>
      <c r="E3" s="5"/>
      <c r="F3" s="114"/>
      <c r="G3" s="125"/>
      <c r="H3" s="120"/>
      <c r="I3" s="50"/>
      <c r="J3" s="113"/>
      <c r="K3" s="114"/>
      <c r="L3" s="43"/>
      <c r="M3" s="44"/>
      <c r="N3" s="68"/>
      <c r="O3" s="43"/>
      <c r="P3" s="54"/>
      <c r="Q3" s="55"/>
      <c r="R3" s="9"/>
      <c r="S3" s="8">
        <f>COUNTIF(S6:S134,"●")</f>
        <v>0</v>
      </c>
      <c r="T3" s="8">
        <f>COUNTIF(T6:T134,"●")</f>
        <v>0</v>
      </c>
      <c r="U3" s="9"/>
      <c r="V3" s="8">
        <f>COUNTIF(V6:V134,"●")</f>
        <v>0</v>
      </c>
      <c r="W3" s="9"/>
      <c r="X3" s="15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33.75">
      <c r="A4" s="2"/>
      <c r="B4" s="78" t="s">
        <v>2287</v>
      </c>
      <c r="C4" s="78" t="s">
        <v>1696</v>
      </c>
      <c r="D4" s="76" t="s">
        <v>752</v>
      </c>
      <c r="E4" s="76" t="s">
        <v>753</v>
      </c>
      <c r="F4" s="76" t="s">
        <v>3260</v>
      </c>
      <c r="G4" s="183" t="s">
        <v>2161</v>
      </c>
      <c r="H4" s="184"/>
      <c r="I4" s="182" t="s">
        <v>1460</v>
      </c>
      <c r="J4" s="182"/>
      <c r="K4" s="76" t="s">
        <v>3922</v>
      </c>
      <c r="L4" s="79" t="s">
        <v>731</v>
      </c>
      <c r="M4" s="80" t="s">
        <v>1006</v>
      </c>
      <c r="N4" s="79" t="s">
        <v>1461</v>
      </c>
      <c r="O4" s="79" t="s">
        <v>732</v>
      </c>
      <c r="P4" s="61" t="s">
        <v>236</v>
      </c>
      <c r="Q4" s="62" t="s">
        <v>2864</v>
      </c>
      <c r="R4" s="9"/>
      <c r="S4" s="98" t="s">
        <v>3567</v>
      </c>
      <c r="T4" s="98" t="s">
        <v>2879</v>
      </c>
      <c r="U4" s="9"/>
      <c r="V4" s="98" t="s">
        <v>1640</v>
      </c>
      <c r="W4" s="9"/>
      <c r="X4" s="15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1.25">
      <c r="A5" s="2"/>
      <c r="B5" s="81"/>
      <c r="C5" s="81"/>
      <c r="D5" s="82"/>
      <c r="E5" s="82"/>
      <c r="F5" s="117"/>
      <c r="G5" s="126"/>
      <c r="H5" s="121"/>
      <c r="I5" s="83"/>
      <c r="J5" s="116"/>
      <c r="K5" s="117"/>
      <c r="L5" s="87"/>
      <c r="M5" s="86"/>
      <c r="N5" s="87"/>
      <c r="O5" s="87"/>
      <c r="P5" s="71"/>
      <c r="Q5" s="70"/>
      <c r="R5" s="9"/>
      <c r="S5" s="72"/>
      <c r="T5" s="72"/>
      <c r="U5" s="9"/>
      <c r="V5" s="72"/>
      <c r="W5" s="9"/>
      <c r="X5" s="15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0" customFormat="1" ht="22.5" customHeight="1">
      <c r="A6" s="17"/>
      <c r="B6" s="96">
        <v>59</v>
      </c>
      <c r="C6" s="88">
        <v>59</v>
      </c>
      <c r="D6" s="64"/>
      <c r="E6" s="77" t="s">
        <v>3721</v>
      </c>
      <c r="F6" s="111" t="s">
        <v>1780</v>
      </c>
      <c r="G6" s="75" t="s">
        <v>873</v>
      </c>
      <c r="H6" s="110" t="s">
        <v>891</v>
      </c>
      <c r="I6" s="75" t="s">
        <v>4188</v>
      </c>
      <c r="J6" s="112" t="s">
        <v>1286</v>
      </c>
      <c r="K6" s="111" t="s">
        <v>206</v>
      </c>
      <c r="L6" s="93">
        <v>1</v>
      </c>
      <c r="M6" s="94">
        <v>2.74</v>
      </c>
      <c r="N6" s="93">
        <v>126500</v>
      </c>
      <c r="O6" s="93">
        <v>10</v>
      </c>
      <c r="P6" s="65" t="s">
        <v>528</v>
      </c>
      <c r="Q6" s="66" t="s">
        <v>528</v>
      </c>
      <c r="R6" s="19"/>
      <c r="S6" s="67" t="s">
        <v>1082</v>
      </c>
      <c r="T6" s="67"/>
      <c r="U6" s="19"/>
      <c r="V6" s="67"/>
      <c r="W6" s="19"/>
      <c r="X6" s="107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s="20" customFormat="1" ht="22.5" customHeight="1">
      <c r="A7" s="17"/>
      <c r="B7" s="96">
        <v>59</v>
      </c>
      <c r="C7" s="88">
        <v>59</v>
      </c>
      <c r="D7" s="64"/>
      <c r="E7" s="77" t="s">
        <v>3721</v>
      </c>
      <c r="F7" s="111" t="s">
        <v>654</v>
      </c>
      <c r="G7" s="75" t="s">
        <v>873</v>
      </c>
      <c r="H7" s="110" t="s">
        <v>3055</v>
      </c>
      <c r="I7" s="75" t="s">
        <v>4188</v>
      </c>
      <c r="J7" s="112" t="s">
        <v>3054</v>
      </c>
      <c r="K7" s="111" t="s">
        <v>3647</v>
      </c>
      <c r="L7" s="93">
        <v>1</v>
      </c>
      <c r="M7" s="94">
        <v>3.42</v>
      </c>
      <c r="N7" s="93">
        <v>158100</v>
      </c>
      <c r="O7" s="93">
        <v>10</v>
      </c>
      <c r="P7" s="65" t="s">
        <v>2293</v>
      </c>
      <c r="Q7" s="66">
        <v>59</v>
      </c>
      <c r="R7" s="19"/>
      <c r="S7" s="67" t="s">
        <v>1784</v>
      </c>
      <c r="T7" s="67"/>
      <c r="U7" s="19"/>
      <c r="V7" s="67"/>
      <c r="W7" s="19"/>
      <c r="X7" s="107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s="20" customFormat="1" ht="22.5" customHeight="1">
      <c r="A8" s="17"/>
      <c r="B8" s="96">
        <v>59</v>
      </c>
      <c r="C8" s="88">
        <v>59</v>
      </c>
      <c r="D8" s="64">
        <v>1</v>
      </c>
      <c r="E8" s="77" t="s">
        <v>3721</v>
      </c>
      <c r="F8" s="111" t="s">
        <v>3723</v>
      </c>
      <c r="G8" s="75" t="s">
        <v>873</v>
      </c>
      <c r="H8" s="110" t="s">
        <v>3055</v>
      </c>
      <c r="I8" s="75" t="s">
        <v>4188</v>
      </c>
      <c r="J8" s="112" t="s">
        <v>3722</v>
      </c>
      <c r="K8" s="111" t="s">
        <v>3724</v>
      </c>
      <c r="L8" s="93">
        <v>1</v>
      </c>
      <c r="M8" s="94">
        <v>3.42</v>
      </c>
      <c r="N8" s="93">
        <v>158100</v>
      </c>
      <c r="O8" s="93">
        <v>10</v>
      </c>
      <c r="P8" s="65" t="s">
        <v>984</v>
      </c>
      <c r="Q8" s="66">
        <v>59</v>
      </c>
      <c r="R8" s="19"/>
      <c r="S8" s="67" t="s">
        <v>3569</v>
      </c>
      <c r="T8" s="67"/>
      <c r="U8" s="19"/>
      <c r="V8" s="67"/>
      <c r="W8" s="19"/>
      <c r="X8" s="107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1" s="20" customFormat="1" ht="22.5" customHeight="1">
      <c r="A9" s="17"/>
      <c r="B9" s="96">
        <v>59</v>
      </c>
      <c r="C9" s="88">
        <v>59</v>
      </c>
      <c r="D9" s="64">
        <v>2</v>
      </c>
      <c r="E9" s="77" t="s">
        <v>3721</v>
      </c>
      <c r="F9" s="111" t="s">
        <v>985</v>
      </c>
      <c r="G9" s="75" t="s">
        <v>873</v>
      </c>
      <c r="H9" s="110" t="s">
        <v>3055</v>
      </c>
      <c r="I9" s="75" t="s">
        <v>4188</v>
      </c>
      <c r="J9" s="112" t="s">
        <v>3725</v>
      </c>
      <c r="K9" s="111" t="s">
        <v>3761</v>
      </c>
      <c r="L9" s="93">
        <v>1</v>
      </c>
      <c r="M9" s="94">
        <v>3.29</v>
      </c>
      <c r="N9" s="93">
        <v>158100</v>
      </c>
      <c r="O9" s="93">
        <v>10</v>
      </c>
      <c r="P9" s="65" t="s">
        <v>3443</v>
      </c>
      <c r="Q9" s="66">
        <v>59</v>
      </c>
      <c r="R9" s="19"/>
      <c r="S9" s="67" t="s">
        <v>1784</v>
      </c>
      <c r="T9" s="67"/>
      <c r="U9" s="19"/>
      <c r="V9" s="67"/>
      <c r="W9" s="19"/>
      <c r="X9" s="107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s="20" customFormat="1" ht="22.5" customHeight="1">
      <c r="A10" s="17"/>
      <c r="B10" s="96">
        <v>59</v>
      </c>
      <c r="C10" s="88">
        <v>59</v>
      </c>
      <c r="D10" s="64">
        <v>3</v>
      </c>
      <c r="E10" s="77" t="s">
        <v>3721</v>
      </c>
      <c r="F10" s="111" t="s">
        <v>986</v>
      </c>
      <c r="G10" s="75" t="s">
        <v>873</v>
      </c>
      <c r="H10" s="110" t="s">
        <v>3055</v>
      </c>
      <c r="I10" s="75" t="s">
        <v>4188</v>
      </c>
      <c r="J10" s="112" t="s">
        <v>3726</v>
      </c>
      <c r="K10" s="111" t="s">
        <v>3728</v>
      </c>
      <c r="L10" s="93">
        <v>1</v>
      </c>
      <c r="M10" s="94" t="s">
        <v>4073</v>
      </c>
      <c r="N10" s="93">
        <v>3800</v>
      </c>
      <c r="O10" s="93">
        <v>5</v>
      </c>
      <c r="P10" s="65" t="s">
        <v>1866</v>
      </c>
      <c r="Q10" s="66" t="s">
        <v>1866</v>
      </c>
      <c r="R10" s="19"/>
      <c r="S10" s="67" t="s">
        <v>3819</v>
      </c>
      <c r="T10" s="67"/>
      <c r="U10" s="19"/>
      <c r="V10" s="67"/>
      <c r="W10" s="19"/>
      <c r="X10" s="107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s="20" customFormat="1" ht="22.5" customHeight="1">
      <c r="A11" s="17"/>
      <c r="B11" s="96">
        <v>59</v>
      </c>
      <c r="C11" s="88">
        <v>59</v>
      </c>
      <c r="D11" s="64">
        <v>4</v>
      </c>
      <c r="E11" s="77" t="s">
        <v>3721</v>
      </c>
      <c r="F11" s="111" t="s">
        <v>987</v>
      </c>
      <c r="G11" s="75" t="s">
        <v>873</v>
      </c>
      <c r="H11" s="110" t="s">
        <v>891</v>
      </c>
      <c r="I11" s="75" t="s">
        <v>4188</v>
      </c>
      <c r="J11" s="112" t="s">
        <v>1879</v>
      </c>
      <c r="K11" s="111" t="s">
        <v>2411</v>
      </c>
      <c r="L11" s="93">
        <v>1</v>
      </c>
      <c r="M11" s="94">
        <v>3.29</v>
      </c>
      <c r="N11" s="93">
        <v>158100</v>
      </c>
      <c r="O11" s="93">
        <v>10</v>
      </c>
      <c r="P11" s="65" t="s">
        <v>988</v>
      </c>
      <c r="Q11" s="66">
        <v>59</v>
      </c>
      <c r="R11" s="19"/>
      <c r="S11" s="67" t="s">
        <v>1828</v>
      </c>
      <c r="T11" s="67"/>
      <c r="U11" s="19"/>
      <c r="V11" s="67"/>
      <c r="W11" s="19"/>
      <c r="X11" s="107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s="20" customFormat="1" ht="22.5" customHeight="1">
      <c r="A12" s="17"/>
      <c r="B12" s="96">
        <v>59</v>
      </c>
      <c r="C12" s="88">
        <v>59</v>
      </c>
      <c r="D12" s="64">
        <v>5</v>
      </c>
      <c r="E12" s="77" t="s">
        <v>3721</v>
      </c>
      <c r="F12" s="111" t="s">
        <v>989</v>
      </c>
      <c r="G12" s="75" t="s">
        <v>873</v>
      </c>
      <c r="H12" s="110" t="s">
        <v>891</v>
      </c>
      <c r="I12" s="75" t="s">
        <v>4188</v>
      </c>
      <c r="J12" s="112" t="s">
        <v>1879</v>
      </c>
      <c r="K12" s="111" t="s">
        <v>1822</v>
      </c>
      <c r="L12" s="93">
        <v>1</v>
      </c>
      <c r="M12" s="94">
        <v>2.74</v>
      </c>
      <c r="N12" s="93">
        <v>126500</v>
      </c>
      <c r="O12" s="93">
        <v>10</v>
      </c>
      <c r="P12" s="65" t="s">
        <v>990</v>
      </c>
      <c r="Q12" s="66">
        <v>60</v>
      </c>
      <c r="R12" s="19"/>
      <c r="S12" s="67" t="s">
        <v>983</v>
      </c>
      <c r="T12" s="67"/>
      <c r="U12" s="19"/>
      <c r="V12" s="67"/>
      <c r="W12" s="19"/>
      <c r="X12" s="107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s="20" customFormat="1" ht="22.5" customHeight="1">
      <c r="A13" s="17"/>
      <c r="B13" s="96">
        <v>59</v>
      </c>
      <c r="C13" s="88">
        <v>59</v>
      </c>
      <c r="D13" s="64">
        <v>6</v>
      </c>
      <c r="E13" s="77" t="s">
        <v>3721</v>
      </c>
      <c r="F13" s="111" t="s">
        <v>991</v>
      </c>
      <c r="G13" s="75" t="s">
        <v>873</v>
      </c>
      <c r="H13" s="110" t="s">
        <v>891</v>
      </c>
      <c r="I13" s="75" t="s">
        <v>4188</v>
      </c>
      <c r="J13" s="112" t="s">
        <v>2378</v>
      </c>
      <c r="K13" s="111" t="s">
        <v>3939</v>
      </c>
      <c r="L13" s="93">
        <v>1</v>
      </c>
      <c r="M13" s="94">
        <v>0.83</v>
      </c>
      <c r="N13" s="93">
        <v>38000</v>
      </c>
      <c r="O13" s="93">
        <v>5</v>
      </c>
      <c r="P13" s="65" t="s">
        <v>528</v>
      </c>
      <c r="Q13" s="66" t="s">
        <v>528</v>
      </c>
      <c r="R13" s="19"/>
      <c r="S13" s="67" t="s">
        <v>1082</v>
      </c>
      <c r="T13" s="67"/>
      <c r="U13" s="19"/>
      <c r="V13" s="67"/>
      <c r="W13" s="19"/>
      <c r="X13" s="107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s="20" customFormat="1" ht="22.5" customHeight="1">
      <c r="A14" s="17"/>
      <c r="B14" s="96">
        <v>59</v>
      </c>
      <c r="C14" s="88">
        <v>59</v>
      </c>
      <c r="D14" s="64">
        <v>7</v>
      </c>
      <c r="E14" s="77" t="s">
        <v>3721</v>
      </c>
      <c r="F14" s="111" t="s">
        <v>2839</v>
      </c>
      <c r="G14" s="75" t="s">
        <v>873</v>
      </c>
      <c r="H14" s="110" t="s">
        <v>307</v>
      </c>
      <c r="I14" s="75" t="s">
        <v>4188</v>
      </c>
      <c r="J14" s="112" t="s">
        <v>3727</v>
      </c>
      <c r="K14" s="111" t="s">
        <v>3940</v>
      </c>
      <c r="L14" s="93">
        <v>1</v>
      </c>
      <c r="M14" s="94">
        <v>3.62</v>
      </c>
      <c r="N14" s="93">
        <v>167000</v>
      </c>
      <c r="O14" s="93">
        <v>10</v>
      </c>
      <c r="P14" s="65" t="s">
        <v>308</v>
      </c>
      <c r="Q14" s="66">
        <v>59</v>
      </c>
      <c r="R14" s="19"/>
      <c r="S14" s="67" t="s">
        <v>3493</v>
      </c>
      <c r="T14" s="67"/>
      <c r="U14" s="19"/>
      <c r="V14" s="67"/>
      <c r="W14" s="19"/>
      <c r="X14" s="107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ht="3" customHeight="1">
      <c r="A15" s="2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78"/>
      <c r="Q15" s="178"/>
      <c r="R15" s="9"/>
      <c r="S15" s="178"/>
      <c r="T15" s="178"/>
      <c r="U15" s="178"/>
      <c r="V15" s="178"/>
      <c r="W15" s="9"/>
      <c r="X15" s="15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3" customHeight="1">
      <c r="A16" s="2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78"/>
      <c r="Q16" s="178"/>
      <c r="R16" s="9"/>
      <c r="S16" s="178"/>
      <c r="T16" s="178"/>
      <c r="U16" s="178"/>
      <c r="V16" s="178"/>
      <c r="W16" s="9"/>
      <c r="X16" s="15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s="20" customFormat="1" ht="22.5" customHeight="1">
      <c r="A17" s="17"/>
      <c r="B17" s="96">
        <v>60</v>
      </c>
      <c r="C17" s="88">
        <v>60</v>
      </c>
      <c r="D17" s="64"/>
      <c r="E17" s="77" t="s">
        <v>3721</v>
      </c>
      <c r="F17" s="111" t="s">
        <v>4231</v>
      </c>
      <c r="G17" s="75" t="s">
        <v>873</v>
      </c>
      <c r="H17" s="110" t="s">
        <v>458</v>
      </c>
      <c r="I17" s="75" t="s">
        <v>4188</v>
      </c>
      <c r="J17" s="112" t="s">
        <v>4232</v>
      </c>
      <c r="K17" s="111" t="s">
        <v>1920</v>
      </c>
      <c r="L17" s="93">
        <v>1</v>
      </c>
      <c r="M17" s="94" t="s">
        <v>2379</v>
      </c>
      <c r="N17" s="93" t="s">
        <v>2177</v>
      </c>
      <c r="O17" s="93" t="s">
        <v>2177</v>
      </c>
      <c r="P17" s="65" t="s">
        <v>2177</v>
      </c>
      <c r="Q17" s="66" t="s">
        <v>2177</v>
      </c>
      <c r="R17" s="19"/>
      <c r="S17" s="67" t="s">
        <v>1784</v>
      </c>
      <c r="T17" s="67" t="s">
        <v>1784</v>
      </c>
      <c r="U17" s="19"/>
      <c r="V17" s="67"/>
      <c r="W17" s="19"/>
      <c r="X17" s="107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s="20" customFormat="1" ht="22.5" customHeight="1">
      <c r="A18" s="17"/>
      <c r="B18" s="96">
        <v>60</v>
      </c>
      <c r="C18" s="88">
        <v>60</v>
      </c>
      <c r="D18" s="64"/>
      <c r="E18" s="77" t="s">
        <v>3721</v>
      </c>
      <c r="F18" s="111" t="s">
        <v>3052</v>
      </c>
      <c r="G18" s="75" t="s">
        <v>873</v>
      </c>
      <c r="H18" s="110" t="s">
        <v>307</v>
      </c>
      <c r="I18" s="75" t="s">
        <v>4188</v>
      </c>
      <c r="J18" s="112" t="s">
        <v>2771</v>
      </c>
      <c r="K18" s="111" t="s">
        <v>4224</v>
      </c>
      <c r="L18" s="93">
        <v>1</v>
      </c>
      <c r="M18" s="94">
        <v>3.4</v>
      </c>
      <c r="N18" s="93">
        <v>167600</v>
      </c>
      <c r="O18" s="93">
        <v>10</v>
      </c>
      <c r="P18" s="65" t="s">
        <v>2840</v>
      </c>
      <c r="Q18" s="66">
        <v>60</v>
      </c>
      <c r="R18" s="19"/>
      <c r="S18" s="67" t="s">
        <v>983</v>
      </c>
      <c r="T18" s="67" t="s">
        <v>1784</v>
      </c>
      <c r="U18" s="19"/>
      <c r="V18" s="67"/>
      <c r="W18" s="19"/>
      <c r="X18" s="107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s="20" customFormat="1" ht="22.5" customHeight="1">
      <c r="A19" s="17"/>
      <c r="B19" s="96">
        <v>60</v>
      </c>
      <c r="C19" s="88">
        <v>60</v>
      </c>
      <c r="D19" s="64"/>
      <c r="E19" s="77" t="s">
        <v>3721</v>
      </c>
      <c r="F19" s="111" t="s">
        <v>4225</v>
      </c>
      <c r="G19" s="75" t="s">
        <v>873</v>
      </c>
      <c r="H19" s="110" t="s">
        <v>307</v>
      </c>
      <c r="I19" s="75" t="s">
        <v>4188</v>
      </c>
      <c r="J19" s="112" t="s">
        <v>3321</v>
      </c>
      <c r="K19" s="111" t="s">
        <v>4226</v>
      </c>
      <c r="L19" s="93">
        <v>1</v>
      </c>
      <c r="M19" s="94">
        <v>0.55</v>
      </c>
      <c r="N19" s="93">
        <v>27100</v>
      </c>
      <c r="O19" s="93">
        <v>5</v>
      </c>
      <c r="P19" s="65" t="s">
        <v>2177</v>
      </c>
      <c r="Q19" s="66" t="s">
        <v>2177</v>
      </c>
      <c r="R19" s="19"/>
      <c r="S19" s="67" t="s">
        <v>1784</v>
      </c>
      <c r="T19" s="67" t="s">
        <v>1784</v>
      </c>
      <c r="U19" s="19"/>
      <c r="V19" s="67"/>
      <c r="W19" s="19"/>
      <c r="X19" s="107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s="20" customFormat="1" ht="22.5" customHeight="1">
      <c r="A20" s="17"/>
      <c r="B20" s="96">
        <v>60</v>
      </c>
      <c r="C20" s="88">
        <v>60</v>
      </c>
      <c r="D20" s="64"/>
      <c r="E20" s="77" t="s">
        <v>3721</v>
      </c>
      <c r="F20" s="111" t="s">
        <v>3053</v>
      </c>
      <c r="G20" s="75" t="s">
        <v>873</v>
      </c>
      <c r="H20" s="110" t="s">
        <v>307</v>
      </c>
      <c r="I20" s="75" t="s">
        <v>4188</v>
      </c>
      <c r="J20" s="112" t="s">
        <v>819</v>
      </c>
      <c r="K20" s="111" t="s">
        <v>4227</v>
      </c>
      <c r="L20" s="93">
        <v>1</v>
      </c>
      <c r="M20" s="94">
        <v>3.4</v>
      </c>
      <c r="N20" s="93">
        <v>167600</v>
      </c>
      <c r="O20" s="93">
        <v>10</v>
      </c>
      <c r="P20" s="65" t="s">
        <v>669</v>
      </c>
      <c r="Q20" s="66">
        <v>60</v>
      </c>
      <c r="R20" s="19"/>
      <c r="S20" s="67" t="s">
        <v>3472</v>
      </c>
      <c r="T20" s="67" t="s">
        <v>1784</v>
      </c>
      <c r="U20" s="19"/>
      <c r="V20" s="67"/>
      <c r="W20" s="19"/>
      <c r="X20" s="107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s="20" customFormat="1" ht="3.75" customHeight="1">
      <c r="A21" s="17"/>
      <c r="B21" s="88"/>
      <c r="C21" s="129"/>
      <c r="D21" s="130"/>
      <c r="E21" s="131"/>
      <c r="F21" s="132"/>
      <c r="G21" s="126"/>
      <c r="H21" s="132"/>
      <c r="I21" s="131"/>
      <c r="J21" s="133"/>
      <c r="K21" s="132"/>
      <c r="L21" s="134"/>
      <c r="M21" s="135"/>
      <c r="N21" s="134"/>
      <c r="O21" s="134"/>
      <c r="P21" s="136"/>
      <c r="Q21" s="137"/>
      <c r="R21" s="19"/>
      <c r="S21" s="138"/>
      <c r="T21" s="139"/>
      <c r="U21" s="19"/>
      <c r="V21" s="139"/>
      <c r="W21" s="19"/>
      <c r="X21" s="107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s="20" customFormat="1" ht="22.5" customHeight="1">
      <c r="A22" s="17"/>
      <c r="B22" s="96">
        <v>60</v>
      </c>
      <c r="C22" s="88">
        <v>60</v>
      </c>
      <c r="D22" s="64">
        <v>1</v>
      </c>
      <c r="E22" s="77" t="s">
        <v>3721</v>
      </c>
      <c r="F22" s="111" t="s">
        <v>4228</v>
      </c>
      <c r="G22" s="75" t="s">
        <v>873</v>
      </c>
      <c r="H22" s="110" t="s">
        <v>307</v>
      </c>
      <c r="I22" s="75" t="s">
        <v>4188</v>
      </c>
      <c r="J22" s="112" t="s">
        <v>4230</v>
      </c>
      <c r="K22" s="111" t="s">
        <v>4229</v>
      </c>
      <c r="L22" s="93">
        <v>1</v>
      </c>
      <c r="M22" s="94" t="s">
        <v>3258</v>
      </c>
      <c r="N22" s="93" t="s">
        <v>3258</v>
      </c>
      <c r="O22" s="93" t="s">
        <v>3258</v>
      </c>
      <c r="P22" s="65" t="s">
        <v>3258</v>
      </c>
      <c r="Q22" s="66" t="s">
        <v>3258</v>
      </c>
      <c r="R22" s="19"/>
      <c r="S22" s="67" t="s">
        <v>578</v>
      </c>
      <c r="T22" s="67" t="s">
        <v>1784</v>
      </c>
      <c r="U22" s="19"/>
      <c r="V22" s="67"/>
      <c r="W22" s="19"/>
      <c r="X22" s="107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s="20" customFormat="1" ht="22.5" customHeight="1">
      <c r="A23" s="17"/>
      <c r="B23" s="96">
        <v>60</v>
      </c>
      <c r="C23" s="88">
        <v>60</v>
      </c>
      <c r="D23" s="64">
        <v>2</v>
      </c>
      <c r="E23" s="77" t="s">
        <v>3721</v>
      </c>
      <c r="F23" s="111" t="s">
        <v>3890</v>
      </c>
      <c r="G23" s="75" t="s">
        <v>873</v>
      </c>
      <c r="H23" s="110" t="s">
        <v>307</v>
      </c>
      <c r="I23" s="75" t="s">
        <v>4188</v>
      </c>
      <c r="J23" s="112" t="s">
        <v>3891</v>
      </c>
      <c r="K23" s="111" t="s">
        <v>1921</v>
      </c>
      <c r="L23" s="93">
        <v>1</v>
      </c>
      <c r="M23" s="94">
        <v>2.74</v>
      </c>
      <c r="N23" s="93">
        <v>135200</v>
      </c>
      <c r="O23" s="93">
        <v>10</v>
      </c>
      <c r="P23" s="65" t="s">
        <v>2177</v>
      </c>
      <c r="Q23" s="66" t="s">
        <v>2177</v>
      </c>
      <c r="R23" s="19"/>
      <c r="S23" s="67" t="s">
        <v>1784</v>
      </c>
      <c r="T23" s="67" t="s">
        <v>1784</v>
      </c>
      <c r="U23" s="19"/>
      <c r="V23" s="67"/>
      <c r="W23" s="19"/>
      <c r="X23" s="107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s="20" customFormat="1" ht="3.75" customHeight="1">
      <c r="A24" s="17"/>
      <c r="B24" s="88"/>
      <c r="C24" s="129"/>
      <c r="D24" s="130"/>
      <c r="E24" s="131"/>
      <c r="F24" s="132"/>
      <c r="G24" s="126"/>
      <c r="H24" s="132"/>
      <c r="I24" s="131"/>
      <c r="J24" s="133"/>
      <c r="K24" s="132"/>
      <c r="L24" s="134"/>
      <c r="M24" s="135"/>
      <c r="N24" s="134"/>
      <c r="O24" s="134"/>
      <c r="P24" s="136"/>
      <c r="Q24" s="137"/>
      <c r="R24" s="19"/>
      <c r="S24" s="138"/>
      <c r="T24" s="139"/>
      <c r="U24" s="19"/>
      <c r="V24" s="139"/>
      <c r="W24" s="19"/>
      <c r="X24" s="107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20" customFormat="1" ht="22.5" customHeight="1">
      <c r="A25" s="17"/>
      <c r="B25" s="96">
        <v>60</v>
      </c>
      <c r="C25" s="88">
        <v>60</v>
      </c>
      <c r="D25" s="64">
        <v>1</v>
      </c>
      <c r="E25" s="77" t="s">
        <v>3721</v>
      </c>
      <c r="F25" s="111" t="s">
        <v>1179</v>
      </c>
      <c r="G25" s="75" t="s">
        <v>873</v>
      </c>
      <c r="H25" s="110" t="s">
        <v>307</v>
      </c>
      <c r="I25" s="75" t="s">
        <v>4188</v>
      </c>
      <c r="J25" s="112" t="s">
        <v>1180</v>
      </c>
      <c r="K25" s="111" t="s">
        <v>1181</v>
      </c>
      <c r="L25" s="93">
        <v>1</v>
      </c>
      <c r="M25" s="94">
        <v>0.28</v>
      </c>
      <c r="N25" s="93">
        <v>13600</v>
      </c>
      <c r="O25" s="93">
        <v>5</v>
      </c>
      <c r="P25" s="65" t="s">
        <v>2177</v>
      </c>
      <c r="Q25" s="66" t="s">
        <v>2177</v>
      </c>
      <c r="R25" s="19"/>
      <c r="S25" s="67" t="s">
        <v>1784</v>
      </c>
      <c r="T25" s="67" t="s">
        <v>1784</v>
      </c>
      <c r="U25" s="19"/>
      <c r="V25" s="67"/>
      <c r="W25" s="19"/>
      <c r="X25" s="107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s="20" customFormat="1" ht="22.5" customHeight="1">
      <c r="A26" s="17"/>
      <c r="B26" s="96">
        <v>60</v>
      </c>
      <c r="C26" s="88">
        <v>60</v>
      </c>
      <c r="D26" s="64">
        <v>2</v>
      </c>
      <c r="E26" s="77" t="s">
        <v>3721</v>
      </c>
      <c r="F26" s="111" t="s">
        <v>1182</v>
      </c>
      <c r="G26" s="75" t="s">
        <v>873</v>
      </c>
      <c r="H26" s="110" t="s">
        <v>307</v>
      </c>
      <c r="I26" s="75" t="s">
        <v>4188</v>
      </c>
      <c r="J26" s="112" t="s">
        <v>2081</v>
      </c>
      <c r="K26" s="111" t="s">
        <v>2080</v>
      </c>
      <c r="L26" s="93">
        <v>1</v>
      </c>
      <c r="M26" s="94">
        <v>3.4</v>
      </c>
      <c r="N26" s="93">
        <v>167600</v>
      </c>
      <c r="O26" s="93">
        <v>10</v>
      </c>
      <c r="P26" s="65" t="s">
        <v>1141</v>
      </c>
      <c r="Q26" s="66">
        <v>60</v>
      </c>
      <c r="R26" s="19"/>
      <c r="S26" s="67" t="s">
        <v>1784</v>
      </c>
      <c r="T26" s="67" t="s">
        <v>1784</v>
      </c>
      <c r="U26" s="19"/>
      <c r="V26" s="67"/>
      <c r="W26" s="19"/>
      <c r="X26" s="107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s="20" customFormat="1" ht="22.5" customHeight="1">
      <c r="A27" s="17"/>
      <c r="B27" s="96">
        <v>60</v>
      </c>
      <c r="C27" s="88">
        <v>60</v>
      </c>
      <c r="D27" s="64">
        <v>3</v>
      </c>
      <c r="E27" s="77" t="s">
        <v>3721</v>
      </c>
      <c r="F27" s="111" t="s">
        <v>2082</v>
      </c>
      <c r="G27" s="75" t="s">
        <v>873</v>
      </c>
      <c r="H27" s="110" t="s">
        <v>307</v>
      </c>
      <c r="I27" s="75" t="s">
        <v>4188</v>
      </c>
      <c r="J27" s="112" t="s">
        <v>2083</v>
      </c>
      <c r="K27" s="111" t="s">
        <v>1921</v>
      </c>
      <c r="L27" s="93">
        <v>1</v>
      </c>
      <c r="M27" s="94">
        <v>0.28</v>
      </c>
      <c r="N27" s="93">
        <v>13600</v>
      </c>
      <c r="O27" s="93">
        <v>5</v>
      </c>
      <c r="P27" s="65" t="s">
        <v>2177</v>
      </c>
      <c r="Q27" s="66" t="s">
        <v>2177</v>
      </c>
      <c r="R27" s="19"/>
      <c r="S27" s="67" t="s">
        <v>1784</v>
      </c>
      <c r="T27" s="67" t="s">
        <v>1784</v>
      </c>
      <c r="U27" s="19"/>
      <c r="V27" s="67"/>
      <c r="W27" s="19"/>
      <c r="X27" s="107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s="20" customFormat="1" ht="22.5" customHeight="1">
      <c r="A28" s="17"/>
      <c r="B28" s="96">
        <v>60</v>
      </c>
      <c r="C28" s="88">
        <v>60</v>
      </c>
      <c r="D28" s="64">
        <v>4</v>
      </c>
      <c r="E28" s="77" t="s">
        <v>3721</v>
      </c>
      <c r="F28" s="111" t="s">
        <v>3651</v>
      </c>
      <c r="G28" s="75" t="s">
        <v>873</v>
      </c>
      <c r="H28" s="110" t="s">
        <v>307</v>
      </c>
      <c r="I28" s="75" t="s">
        <v>4188</v>
      </c>
      <c r="J28" s="112" t="s">
        <v>3652</v>
      </c>
      <c r="K28" s="111" t="s">
        <v>546</v>
      </c>
      <c r="L28" s="93">
        <v>1</v>
      </c>
      <c r="M28" s="94">
        <v>2.74</v>
      </c>
      <c r="N28" s="93">
        <v>135200</v>
      </c>
      <c r="O28" s="93">
        <v>10</v>
      </c>
      <c r="P28" s="65" t="s">
        <v>2104</v>
      </c>
      <c r="Q28" s="66" t="s">
        <v>2104</v>
      </c>
      <c r="R28" s="19"/>
      <c r="S28" s="67" t="s">
        <v>3491</v>
      </c>
      <c r="T28" s="67" t="s">
        <v>1784</v>
      </c>
      <c r="U28" s="19"/>
      <c r="V28" s="67"/>
      <c r="W28" s="19"/>
      <c r="X28" s="107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s="20" customFormat="1" ht="22.5" customHeight="1">
      <c r="A29" s="17"/>
      <c r="B29" s="96">
        <v>60</v>
      </c>
      <c r="C29" s="88">
        <v>60</v>
      </c>
      <c r="D29" s="64">
        <v>5</v>
      </c>
      <c r="E29" s="77" t="s">
        <v>3721</v>
      </c>
      <c r="F29" s="111" t="s">
        <v>3075</v>
      </c>
      <c r="G29" s="75" t="s">
        <v>873</v>
      </c>
      <c r="H29" s="110" t="s">
        <v>307</v>
      </c>
      <c r="I29" s="75" t="s">
        <v>4188</v>
      </c>
      <c r="J29" s="112" t="s">
        <v>3076</v>
      </c>
      <c r="K29" s="111" t="s">
        <v>3077</v>
      </c>
      <c r="L29" s="93">
        <v>1</v>
      </c>
      <c r="M29" s="94">
        <v>0.28</v>
      </c>
      <c r="N29" s="93">
        <v>13600</v>
      </c>
      <c r="O29" s="93">
        <v>5</v>
      </c>
      <c r="P29" s="65" t="s">
        <v>2177</v>
      </c>
      <c r="Q29" s="66" t="s">
        <v>2177</v>
      </c>
      <c r="R29" s="19"/>
      <c r="S29" s="67" t="s">
        <v>1784</v>
      </c>
      <c r="T29" s="67" t="s">
        <v>1784</v>
      </c>
      <c r="U29" s="19"/>
      <c r="V29" s="67"/>
      <c r="W29" s="19"/>
      <c r="X29" s="107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s="20" customFormat="1" ht="22.5" customHeight="1">
      <c r="A30" s="17"/>
      <c r="B30" s="96">
        <v>60</v>
      </c>
      <c r="C30" s="88">
        <v>60</v>
      </c>
      <c r="D30" s="64">
        <v>6</v>
      </c>
      <c r="E30" s="77" t="s">
        <v>3721</v>
      </c>
      <c r="F30" s="111" t="s">
        <v>3078</v>
      </c>
      <c r="G30" s="75" t="s">
        <v>873</v>
      </c>
      <c r="H30" s="110" t="s">
        <v>307</v>
      </c>
      <c r="I30" s="75" t="s">
        <v>4188</v>
      </c>
      <c r="J30" s="112" t="s">
        <v>3878</v>
      </c>
      <c r="K30" s="111" t="s">
        <v>3080</v>
      </c>
      <c r="L30" s="93">
        <v>1</v>
      </c>
      <c r="M30" s="94">
        <v>3.4</v>
      </c>
      <c r="N30" s="93">
        <v>167600</v>
      </c>
      <c r="O30" s="93">
        <v>10</v>
      </c>
      <c r="P30" s="65" t="s">
        <v>3079</v>
      </c>
      <c r="Q30" s="66">
        <v>60</v>
      </c>
      <c r="R30" s="19"/>
      <c r="S30" s="67" t="s">
        <v>3205</v>
      </c>
      <c r="T30" s="67" t="s">
        <v>1784</v>
      </c>
      <c r="U30" s="19"/>
      <c r="V30" s="67"/>
      <c r="W30" s="19"/>
      <c r="X30" s="107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s="20" customFormat="1" ht="33.75">
      <c r="A31" s="17"/>
      <c r="B31" s="96">
        <v>60</v>
      </c>
      <c r="C31" s="88">
        <v>60</v>
      </c>
      <c r="D31" s="64">
        <v>7</v>
      </c>
      <c r="E31" s="77" t="s">
        <v>3721</v>
      </c>
      <c r="F31" s="123" t="s">
        <v>670</v>
      </c>
      <c r="G31" s="75" t="s">
        <v>873</v>
      </c>
      <c r="H31" s="110" t="s">
        <v>307</v>
      </c>
      <c r="I31" s="75" t="s">
        <v>4188</v>
      </c>
      <c r="J31" s="112" t="s">
        <v>2872</v>
      </c>
      <c r="K31" s="111" t="s">
        <v>2873</v>
      </c>
      <c r="L31" s="93">
        <v>1</v>
      </c>
      <c r="M31" s="94" t="s">
        <v>2177</v>
      </c>
      <c r="N31" s="93" t="s">
        <v>2177</v>
      </c>
      <c r="O31" s="93" t="s">
        <v>2177</v>
      </c>
      <c r="P31" s="65" t="s">
        <v>2874</v>
      </c>
      <c r="Q31" s="66">
        <v>60</v>
      </c>
      <c r="R31" s="19"/>
      <c r="S31" s="67" t="s">
        <v>3205</v>
      </c>
      <c r="T31" s="67" t="s">
        <v>1784</v>
      </c>
      <c r="U31" s="19"/>
      <c r="V31" s="67"/>
      <c r="W31" s="19"/>
      <c r="X31" s="107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s="20" customFormat="1" ht="22.5" customHeight="1">
      <c r="A32" s="17"/>
      <c r="B32" s="96">
        <v>60</v>
      </c>
      <c r="C32" s="88">
        <v>60</v>
      </c>
      <c r="D32" s="64">
        <v>8</v>
      </c>
      <c r="E32" s="77" t="s">
        <v>3721</v>
      </c>
      <c r="F32" s="123" t="s">
        <v>2876</v>
      </c>
      <c r="G32" s="75" t="s">
        <v>873</v>
      </c>
      <c r="H32" s="110" t="s">
        <v>307</v>
      </c>
      <c r="I32" s="75" t="s">
        <v>4188</v>
      </c>
      <c r="J32" s="112" t="s">
        <v>2875</v>
      </c>
      <c r="K32" s="111" t="s">
        <v>1823</v>
      </c>
      <c r="L32" s="93">
        <v>4</v>
      </c>
      <c r="M32" s="94" t="s">
        <v>671</v>
      </c>
      <c r="N32" s="93">
        <v>216200</v>
      </c>
      <c r="O32" s="93">
        <v>25</v>
      </c>
      <c r="P32" s="65" t="s">
        <v>672</v>
      </c>
      <c r="Q32" s="66">
        <v>62</v>
      </c>
      <c r="R32" s="19"/>
      <c r="S32" s="67" t="s">
        <v>3491</v>
      </c>
      <c r="T32" s="67" t="s">
        <v>1784</v>
      </c>
      <c r="U32" s="19"/>
      <c r="V32" s="67"/>
      <c r="W32" s="19"/>
      <c r="X32" s="107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20" customFormat="1" ht="4.5" customHeight="1">
      <c r="A33" s="17"/>
      <c r="B33" s="88"/>
      <c r="C33" s="129"/>
      <c r="D33" s="130"/>
      <c r="E33" s="131"/>
      <c r="F33" s="132"/>
      <c r="G33" s="126"/>
      <c r="H33" s="132"/>
      <c r="I33" s="131"/>
      <c r="J33" s="133"/>
      <c r="K33" s="132"/>
      <c r="L33" s="134"/>
      <c r="M33" s="135"/>
      <c r="N33" s="134"/>
      <c r="O33" s="134"/>
      <c r="P33" s="136"/>
      <c r="Q33" s="137"/>
      <c r="R33" s="19"/>
      <c r="S33" s="138"/>
      <c r="T33" s="139"/>
      <c r="U33" s="19"/>
      <c r="V33" s="139"/>
      <c r="W33" s="19"/>
      <c r="X33" s="107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20" customFormat="1" ht="22.5" customHeight="1">
      <c r="A34" s="17"/>
      <c r="B34" s="96">
        <v>60</v>
      </c>
      <c r="C34" s="88">
        <v>60</v>
      </c>
      <c r="D34" s="64">
        <v>1</v>
      </c>
      <c r="E34" s="77" t="s">
        <v>321</v>
      </c>
      <c r="F34" s="111" t="s">
        <v>322</v>
      </c>
      <c r="G34" s="75" t="s">
        <v>873</v>
      </c>
      <c r="H34" s="110" t="s">
        <v>891</v>
      </c>
      <c r="I34" s="75" t="s">
        <v>4188</v>
      </c>
      <c r="J34" s="112" t="s">
        <v>4011</v>
      </c>
      <c r="K34" s="111" t="s">
        <v>1657</v>
      </c>
      <c r="L34" s="93">
        <v>1</v>
      </c>
      <c r="M34" s="94" t="s">
        <v>3946</v>
      </c>
      <c r="N34" s="93">
        <v>43500</v>
      </c>
      <c r="O34" s="93" t="s">
        <v>3946</v>
      </c>
      <c r="P34" s="65" t="s">
        <v>3946</v>
      </c>
      <c r="Q34" s="66" t="s">
        <v>3946</v>
      </c>
      <c r="R34" s="19"/>
      <c r="S34" s="67"/>
      <c r="T34" s="67" t="s">
        <v>1784</v>
      </c>
      <c r="U34" s="19"/>
      <c r="V34" s="67"/>
      <c r="W34" s="19"/>
      <c r="X34" s="107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20" customFormat="1" ht="22.5" customHeight="1">
      <c r="A35" s="17"/>
      <c r="B35" s="96">
        <v>60</v>
      </c>
      <c r="C35" s="88">
        <v>60</v>
      </c>
      <c r="D35" s="64">
        <v>2</v>
      </c>
      <c r="E35" s="77" t="s">
        <v>321</v>
      </c>
      <c r="F35" s="111" t="s">
        <v>3800</v>
      </c>
      <c r="G35" s="75" t="s">
        <v>2687</v>
      </c>
      <c r="H35" s="110" t="s">
        <v>3450</v>
      </c>
      <c r="I35" s="75" t="s">
        <v>4188</v>
      </c>
      <c r="J35" s="112" t="s">
        <v>3127</v>
      </c>
      <c r="K35" s="111" t="s">
        <v>3129</v>
      </c>
      <c r="L35" s="93">
        <v>1</v>
      </c>
      <c r="M35" s="94" t="s">
        <v>2177</v>
      </c>
      <c r="N35" s="93">
        <v>43500</v>
      </c>
      <c r="O35" s="93" t="s">
        <v>2177</v>
      </c>
      <c r="P35" s="65" t="s">
        <v>2177</v>
      </c>
      <c r="Q35" s="66" t="s">
        <v>2177</v>
      </c>
      <c r="R35" s="19"/>
      <c r="S35" s="67"/>
      <c r="T35" s="67" t="s">
        <v>1784</v>
      </c>
      <c r="U35" s="19"/>
      <c r="V35" s="67"/>
      <c r="W35" s="19"/>
      <c r="X35" s="107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20" customFormat="1" ht="22.5" customHeight="1">
      <c r="A36" s="17"/>
      <c r="B36" s="96">
        <v>60</v>
      </c>
      <c r="C36" s="88">
        <v>60</v>
      </c>
      <c r="D36" s="64">
        <v>3</v>
      </c>
      <c r="E36" s="77" t="s">
        <v>321</v>
      </c>
      <c r="F36" s="111" t="s">
        <v>3800</v>
      </c>
      <c r="G36" s="75" t="s">
        <v>2687</v>
      </c>
      <c r="H36" s="110" t="s">
        <v>3450</v>
      </c>
      <c r="I36" s="75" t="s">
        <v>4188</v>
      </c>
      <c r="J36" s="112" t="s">
        <v>2688</v>
      </c>
      <c r="K36" s="111" t="s">
        <v>1655</v>
      </c>
      <c r="L36" s="93">
        <v>1</v>
      </c>
      <c r="M36" s="94" t="s">
        <v>528</v>
      </c>
      <c r="N36" s="93">
        <v>43500</v>
      </c>
      <c r="O36" s="93" t="s">
        <v>528</v>
      </c>
      <c r="P36" s="65" t="s">
        <v>528</v>
      </c>
      <c r="Q36" s="66" t="s">
        <v>528</v>
      </c>
      <c r="R36" s="19"/>
      <c r="S36" s="67"/>
      <c r="T36" s="67" t="s">
        <v>1784</v>
      </c>
      <c r="U36" s="19"/>
      <c r="V36" s="67"/>
      <c r="W36" s="19"/>
      <c r="X36" s="107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0" customFormat="1" ht="22.5" customHeight="1">
      <c r="A37" s="17"/>
      <c r="B37" s="96">
        <v>60</v>
      </c>
      <c r="C37" s="88">
        <v>60</v>
      </c>
      <c r="D37" s="64">
        <v>4</v>
      </c>
      <c r="E37" s="77" t="s">
        <v>321</v>
      </c>
      <c r="F37" s="111" t="s">
        <v>2838</v>
      </c>
      <c r="G37" s="75" t="s">
        <v>2689</v>
      </c>
      <c r="H37" s="110" t="s">
        <v>2690</v>
      </c>
      <c r="I37" s="75" t="s">
        <v>4188</v>
      </c>
      <c r="J37" s="112" t="s">
        <v>2691</v>
      </c>
      <c r="K37" s="111" t="s">
        <v>3122</v>
      </c>
      <c r="L37" s="93">
        <v>1</v>
      </c>
      <c r="M37" s="94" t="s">
        <v>674</v>
      </c>
      <c r="N37" s="93">
        <v>43500</v>
      </c>
      <c r="O37" s="93" t="s">
        <v>674</v>
      </c>
      <c r="P37" s="65" t="s">
        <v>674</v>
      </c>
      <c r="Q37" s="66" t="s">
        <v>674</v>
      </c>
      <c r="R37" s="19"/>
      <c r="S37" s="67"/>
      <c r="T37" s="67" t="s">
        <v>1784</v>
      </c>
      <c r="U37" s="19"/>
      <c r="V37" s="67"/>
      <c r="W37" s="19"/>
      <c r="X37" s="107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20" customFormat="1" ht="22.5" customHeight="1">
      <c r="A38" s="17"/>
      <c r="B38" s="96">
        <v>60</v>
      </c>
      <c r="C38" s="88">
        <v>60</v>
      </c>
      <c r="D38" s="64">
        <v>5</v>
      </c>
      <c r="E38" s="77" t="s">
        <v>321</v>
      </c>
      <c r="F38" s="111" t="s">
        <v>1433</v>
      </c>
      <c r="G38" s="75" t="s">
        <v>321</v>
      </c>
      <c r="H38" s="110" t="s">
        <v>982</v>
      </c>
      <c r="I38" s="75" t="s">
        <v>4188</v>
      </c>
      <c r="J38" s="112" t="s">
        <v>1432</v>
      </c>
      <c r="K38" s="111" t="s">
        <v>1656</v>
      </c>
      <c r="L38" s="93">
        <v>1</v>
      </c>
      <c r="M38" s="94" t="s">
        <v>1434</v>
      </c>
      <c r="N38" s="93">
        <v>348000</v>
      </c>
      <c r="O38" s="93" t="s">
        <v>674</v>
      </c>
      <c r="P38" s="65" t="s">
        <v>3375</v>
      </c>
      <c r="Q38" s="66">
        <v>60</v>
      </c>
      <c r="R38" s="19"/>
      <c r="S38" s="67"/>
      <c r="T38" s="67" t="s">
        <v>1784</v>
      </c>
      <c r="U38" s="19"/>
      <c r="V38" s="67"/>
      <c r="W38" s="19"/>
      <c r="X38" s="107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s="20" customFormat="1" ht="4.5" customHeight="1">
      <c r="A39" s="17"/>
      <c r="B39" s="88"/>
      <c r="C39" s="129"/>
      <c r="D39" s="130"/>
      <c r="E39" s="131"/>
      <c r="F39" s="132"/>
      <c r="G39" s="126"/>
      <c r="H39" s="132"/>
      <c r="I39" s="131"/>
      <c r="J39" s="133"/>
      <c r="K39" s="132"/>
      <c r="L39" s="134"/>
      <c r="M39" s="135"/>
      <c r="N39" s="134"/>
      <c r="O39" s="134"/>
      <c r="P39" s="136"/>
      <c r="Q39" s="137"/>
      <c r="R39" s="19"/>
      <c r="S39" s="138"/>
      <c r="T39" s="139"/>
      <c r="U39" s="19"/>
      <c r="V39" s="139"/>
      <c r="W39" s="19"/>
      <c r="X39" s="107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s="20" customFormat="1" ht="22.5" customHeight="1">
      <c r="A40" s="17"/>
      <c r="B40" s="96">
        <v>60</v>
      </c>
      <c r="C40" s="88">
        <v>60</v>
      </c>
      <c r="D40" s="64"/>
      <c r="E40" s="77" t="s">
        <v>321</v>
      </c>
      <c r="F40" s="111" t="s">
        <v>646</v>
      </c>
      <c r="G40" s="75" t="s">
        <v>321</v>
      </c>
      <c r="H40" s="110" t="s">
        <v>193</v>
      </c>
      <c r="I40" s="75" t="s">
        <v>4188</v>
      </c>
      <c r="J40" s="112" t="s">
        <v>1432</v>
      </c>
      <c r="K40" s="111" t="s">
        <v>1654</v>
      </c>
      <c r="L40" s="93">
        <v>1</v>
      </c>
      <c r="M40" s="94" t="s">
        <v>194</v>
      </c>
      <c r="N40" s="93">
        <v>348000</v>
      </c>
      <c r="O40" s="93" t="s">
        <v>2552</v>
      </c>
      <c r="P40" s="65" t="s">
        <v>195</v>
      </c>
      <c r="Q40" s="66">
        <v>60</v>
      </c>
      <c r="R40" s="19"/>
      <c r="S40" s="67"/>
      <c r="T40" s="67" t="s">
        <v>1784</v>
      </c>
      <c r="U40" s="19"/>
      <c r="V40" s="67"/>
      <c r="W40" s="19"/>
      <c r="X40" s="107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41" s="20" customFormat="1" ht="4.5" customHeight="1">
      <c r="A41" s="17"/>
      <c r="B41" s="88"/>
      <c r="C41" s="129"/>
      <c r="D41" s="130"/>
      <c r="E41" s="131"/>
      <c r="F41" s="132"/>
      <c r="G41" s="126"/>
      <c r="H41" s="132"/>
      <c r="I41" s="131"/>
      <c r="J41" s="133"/>
      <c r="K41" s="132"/>
      <c r="L41" s="134"/>
      <c r="M41" s="135"/>
      <c r="N41" s="134"/>
      <c r="O41" s="134"/>
      <c r="P41" s="136"/>
      <c r="Q41" s="137"/>
      <c r="R41" s="19"/>
      <c r="S41" s="138"/>
      <c r="T41" s="139"/>
      <c r="U41" s="19"/>
      <c r="V41" s="139"/>
      <c r="W41" s="19"/>
      <c r="X41" s="107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s="20" customFormat="1" ht="22.5" customHeight="1">
      <c r="A42" s="17"/>
      <c r="B42" s="96">
        <v>60</v>
      </c>
      <c r="C42" s="88">
        <v>60</v>
      </c>
      <c r="D42" s="64"/>
      <c r="E42" s="77" t="s">
        <v>3506</v>
      </c>
      <c r="F42" s="111" t="s">
        <v>691</v>
      </c>
      <c r="G42" s="75" t="s">
        <v>3798</v>
      </c>
      <c r="H42" s="110" t="s">
        <v>690</v>
      </c>
      <c r="I42" s="75" t="s">
        <v>4188</v>
      </c>
      <c r="J42" s="112" t="s">
        <v>673</v>
      </c>
      <c r="K42" s="111" t="s">
        <v>746</v>
      </c>
      <c r="L42" s="93">
        <v>1</v>
      </c>
      <c r="M42" s="94" t="s">
        <v>2553</v>
      </c>
      <c r="N42" s="93" t="s">
        <v>2553</v>
      </c>
      <c r="O42" s="93" t="s">
        <v>747</v>
      </c>
      <c r="P42" s="65" t="s">
        <v>3946</v>
      </c>
      <c r="Q42" s="66" t="s">
        <v>3946</v>
      </c>
      <c r="R42" s="19"/>
      <c r="S42" s="67"/>
      <c r="T42" s="67"/>
      <c r="U42" s="19"/>
      <c r="V42" s="67"/>
      <c r="W42" s="19"/>
      <c r="X42" s="107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s="20" customFormat="1" ht="22.5" customHeight="1">
      <c r="A43" s="17"/>
      <c r="B43" s="96">
        <v>60</v>
      </c>
      <c r="C43" s="88">
        <v>60</v>
      </c>
      <c r="D43" s="64"/>
      <c r="E43" s="77" t="s">
        <v>3506</v>
      </c>
      <c r="F43" s="111" t="s">
        <v>693</v>
      </c>
      <c r="G43" s="75" t="s">
        <v>3798</v>
      </c>
      <c r="H43" s="110" t="s">
        <v>690</v>
      </c>
      <c r="I43" s="75" t="s">
        <v>4188</v>
      </c>
      <c r="J43" s="112" t="s">
        <v>692</v>
      </c>
      <c r="K43" s="111" t="s">
        <v>748</v>
      </c>
      <c r="L43" s="93">
        <v>1</v>
      </c>
      <c r="M43" s="94" t="s">
        <v>2177</v>
      </c>
      <c r="N43" s="93" t="s">
        <v>2177</v>
      </c>
      <c r="O43" s="93" t="s">
        <v>2177</v>
      </c>
      <c r="P43" s="65" t="s">
        <v>2177</v>
      </c>
      <c r="Q43" s="66" t="s">
        <v>2177</v>
      </c>
      <c r="R43" s="19"/>
      <c r="S43" s="67"/>
      <c r="T43" s="67"/>
      <c r="U43" s="19"/>
      <c r="V43" s="67"/>
      <c r="W43" s="19"/>
      <c r="X43" s="107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s="20" customFormat="1" ht="4.5" customHeight="1">
      <c r="A44" s="17"/>
      <c r="B44" s="88"/>
      <c r="C44" s="129"/>
      <c r="D44" s="130"/>
      <c r="E44" s="131"/>
      <c r="F44" s="132"/>
      <c r="G44" s="126"/>
      <c r="H44" s="132"/>
      <c r="I44" s="131"/>
      <c r="J44" s="133"/>
      <c r="K44" s="132"/>
      <c r="L44" s="134"/>
      <c r="M44" s="135"/>
      <c r="N44" s="134"/>
      <c r="O44" s="134"/>
      <c r="P44" s="136"/>
      <c r="Q44" s="137"/>
      <c r="R44" s="19"/>
      <c r="S44" s="138"/>
      <c r="T44" s="139"/>
      <c r="U44" s="19"/>
      <c r="V44" s="139"/>
      <c r="W44" s="19"/>
      <c r="X44" s="107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s="20" customFormat="1" ht="22.5" customHeight="1">
      <c r="A45" s="17"/>
      <c r="B45" s="96">
        <v>60</v>
      </c>
      <c r="C45" s="88">
        <v>60</v>
      </c>
      <c r="D45" s="64">
        <v>1</v>
      </c>
      <c r="E45" s="77" t="s">
        <v>321</v>
      </c>
      <c r="F45" s="123" t="s">
        <v>1393</v>
      </c>
      <c r="G45" s="75" t="s">
        <v>873</v>
      </c>
      <c r="H45" s="110" t="s">
        <v>891</v>
      </c>
      <c r="I45" s="75" t="s">
        <v>4188</v>
      </c>
      <c r="J45" s="112" t="s">
        <v>196</v>
      </c>
      <c r="K45" s="111" t="s">
        <v>3340</v>
      </c>
      <c r="L45" s="93">
        <v>1</v>
      </c>
      <c r="M45" s="94" t="s">
        <v>528</v>
      </c>
      <c r="N45" s="93" t="s">
        <v>528</v>
      </c>
      <c r="O45" s="93" t="s">
        <v>528</v>
      </c>
      <c r="P45" s="65" t="s">
        <v>528</v>
      </c>
      <c r="Q45" s="66" t="s">
        <v>528</v>
      </c>
      <c r="R45" s="19"/>
      <c r="S45" s="67"/>
      <c r="T45" s="67"/>
      <c r="U45" s="19"/>
      <c r="V45" s="67"/>
      <c r="W45" s="19"/>
      <c r="X45" s="107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s="20" customFormat="1" ht="22.5" customHeight="1">
      <c r="A46" s="17"/>
      <c r="B46" s="96">
        <v>60</v>
      </c>
      <c r="C46" s="88">
        <v>60</v>
      </c>
      <c r="D46" s="64">
        <v>2</v>
      </c>
      <c r="E46" s="77" t="s">
        <v>321</v>
      </c>
      <c r="F46" s="123" t="s">
        <v>4219</v>
      </c>
      <c r="G46" s="75" t="s">
        <v>3255</v>
      </c>
      <c r="H46" s="110" t="s">
        <v>981</v>
      </c>
      <c r="I46" s="75" t="s">
        <v>4188</v>
      </c>
      <c r="J46" s="112" t="s">
        <v>197</v>
      </c>
      <c r="K46" s="111" t="s">
        <v>3376</v>
      </c>
      <c r="L46" s="93">
        <v>1</v>
      </c>
      <c r="M46" s="94" t="s">
        <v>2028</v>
      </c>
      <c r="N46" s="93">
        <v>240000</v>
      </c>
      <c r="O46" s="93" t="s">
        <v>2028</v>
      </c>
      <c r="P46" s="65" t="s">
        <v>198</v>
      </c>
      <c r="Q46" s="66">
        <v>60</v>
      </c>
      <c r="R46" s="19"/>
      <c r="S46" s="67"/>
      <c r="T46" s="67"/>
      <c r="U46" s="19"/>
      <c r="V46" s="67"/>
      <c r="W46" s="19"/>
      <c r="X46" s="107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s="20" customFormat="1" ht="22.5" customHeight="1">
      <c r="A47" s="17"/>
      <c r="B47" s="96">
        <v>60</v>
      </c>
      <c r="C47" s="88">
        <v>60</v>
      </c>
      <c r="D47" s="64">
        <v>2</v>
      </c>
      <c r="E47" s="77" t="s">
        <v>321</v>
      </c>
      <c r="F47" s="123" t="s">
        <v>2178</v>
      </c>
      <c r="G47" s="75" t="s">
        <v>3255</v>
      </c>
      <c r="H47" s="110" t="s">
        <v>981</v>
      </c>
      <c r="I47" s="75" t="s">
        <v>4188</v>
      </c>
      <c r="J47" s="112" t="s">
        <v>197</v>
      </c>
      <c r="K47" s="111" t="s">
        <v>2179</v>
      </c>
      <c r="L47" s="93">
        <v>1</v>
      </c>
      <c r="M47" s="94" t="s">
        <v>199</v>
      </c>
      <c r="N47" s="93">
        <v>240000</v>
      </c>
      <c r="O47" s="93" t="s">
        <v>199</v>
      </c>
      <c r="P47" s="65" t="s">
        <v>200</v>
      </c>
      <c r="Q47" s="66">
        <v>60</v>
      </c>
      <c r="R47" s="19"/>
      <c r="S47" s="67"/>
      <c r="T47" s="67"/>
      <c r="U47" s="19"/>
      <c r="V47" s="67"/>
      <c r="W47" s="19"/>
      <c r="X47" s="107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s="20" customFormat="1" ht="22.5" customHeight="1">
      <c r="A48" s="17"/>
      <c r="B48" s="96">
        <v>60</v>
      </c>
      <c r="C48" s="88">
        <v>60</v>
      </c>
      <c r="D48" s="64">
        <v>2</v>
      </c>
      <c r="E48" s="77" t="s">
        <v>321</v>
      </c>
      <c r="F48" s="123" t="s">
        <v>3256</v>
      </c>
      <c r="G48" s="75" t="s">
        <v>3255</v>
      </c>
      <c r="H48" s="110" t="s">
        <v>981</v>
      </c>
      <c r="I48" s="75" t="s">
        <v>4188</v>
      </c>
      <c r="J48" s="112" t="s">
        <v>197</v>
      </c>
      <c r="K48" s="111" t="s">
        <v>5</v>
      </c>
      <c r="L48" s="93">
        <v>1</v>
      </c>
      <c r="M48" s="94" t="s">
        <v>192</v>
      </c>
      <c r="N48" s="93">
        <v>240000</v>
      </c>
      <c r="O48" s="93" t="s">
        <v>192</v>
      </c>
      <c r="P48" s="65" t="s">
        <v>201</v>
      </c>
      <c r="Q48" s="66">
        <v>61</v>
      </c>
      <c r="R48" s="19"/>
      <c r="S48" s="67"/>
      <c r="T48" s="67"/>
      <c r="U48" s="19"/>
      <c r="V48" s="67"/>
      <c r="W48" s="19"/>
      <c r="X48" s="107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s="20" customFormat="1" ht="22.5" customHeight="1">
      <c r="A49" s="17"/>
      <c r="B49" s="96">
        <v>60</v>
      </c>
      <c r="C49" s="88">
        <v>60</v>
      </c>
      <c r="D49" s="64">
        <v>2</v>
      </c>
      <c r="E49" s="77" t="s">
        <v>321</v>
      </c>
      <c r="F49" s="123" t="s">
        <v>979</v>
      </c>
      <c r="G49" s="75" t="s">
        <v>3255</v>
      </c>
      <c r="H49" s="110" t="s">
        <v>981</v>
      </c>
      <c r="I49" s="75" t="s">
        <v>4188</v>
      </c>
      <c r="J49" s="112" t="s">
        <v>197</v>
      </c>
      <c r="K49" s="111" t="s">
        <v>1836</v>
      </c>
      <c r="L49" s="93">
        <v>1</v>
      </c>
      <c r="M49" s="94" t="s">
        <v>199</v>
      </c>
      <c r="N49" s="93">
        <v>240000</v>
      </c>
      <c r="O49" s="93" t="s">
        <v>199</v>
      </c>
      <c r="P49" s="65" t="s">
        <v>202</v>
      </c>
      <c r="Q49" s="66">
        <v>61</v>
      </c>
      <c r="R49" s="19"/>
      <c r="S49" s="67"/>
      <c r="T49" s="67"/>
      <c r="U49" s="19"/>
      <c r="V49" s="67"/>
      <c r="W49" s="19"/>
      <c r="X49" s="107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s="20" customFormat="1" ht="22.5" customHeight="1">
      <c r="A50" s="17"/>
      <c r="B50" s="96">
        <v>60</v>
      </c>
      <c r="C50" s="88">
        <v>60</v>
      </c>
      <c r="D50" s="64">
        <v>2</v>
      </c>
      <c r="E50" s="77" t="s">
        <v>321</v>
      </c>
      <c r="F50" s="123" t="s">
        <v>2770</v>
      </c>
      <c r="G50" s="75" t="s">
        <v>3255</v>
      </c>
      <c r="H50" s="110" t="s">
        <v>981</v>
      </c>
      <c r="I50" s="75" t="s">
        <v>4188</v>
      </c>
      <c r="J50" s="112" t="s">
        <v>197</v>
      </c>
      <c r="K50" s="111" t="s">
        <v>3</v>
      </c>
      <c r="L50" s="93">
        <v>1</v>
      </c>
      <c r="M50" s="94" t="s">
        <v>199</v>
      </c>
      <c r="N50" s="93">
        <v>240000</v>
      </c>
      <c r="O50" s="93" t="s">
        <v>199</v>
      </c>
      <c r="P50" s="65" t="s">
        <v>3974</v>
      </c>
      <c r="Q50" s="66">
        <v>61</v>
      </c>
      <c r="R50" s="19"/>
      <c r="S50" s="67"/>
      <c r="T50" s="67"/>
      <c r="U50" s="19"/>
      <c r="V50" s="67"/>
      <c r="W50" s="19"/>
      <c r="X50" s="107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s="20" customFormat="1" ht="4.5" customHeight="1">
      <c r="A51" s="17"/>
      <c r="B51" s="88"/>
      <c r="C51" s="129"/>
      <c r="D51" s="130"/>
      <c r="E51" s="131"/>
      <c r="F51" s="132"/>
      <c r="G51" s="126"/>
      <c r="H51" s="132"/>
      <c r="I51" s="131"/>
      <c r="J51" s="133"/>
      <c r="K51" s="132"/>
      <c r="L51" s="134"/>
      <c r="M51" s="135"/>
      <c r="N51" s="134"/>
      <c r="O51" s="134"/>
      <c r="P51" s="136"/>
      <c r="Q51" s="137"/>
      <c r="R51" s="19"/>
      <c r="S51" s="138"/>
      <c r="T51" s="139"/>
      <c r="U51" s="19"/>
      <c r="V51" s="139"/>
      <c r="W51" s="19"/>
      <c r="X51" s="107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s="20" customFormat="1" ht="22.5" customHeight="1">
      <c r="A52" s="17"/>
      <c r="B52" s="96">
        <v>60</v>
      </c>
      <c r="C52" s="88">
        <v>60</v>
      </c>
      <c r="D52" s="64"/>
      <c r="E52" s="77" t="s">
        <v>872</v>
      </c>
      <c r="F52" s="124" t="s">
        <v>3889</v>
      </c>
      <c r="G52" s="75" t="s">
        <v>873</v>
      </c>
      <c r="H52" s="110" t="s">
        <v>891</v>
      </c>
      <c r="I52" s="75" t="s">
        <v>4188</v>
      </c>
      <c r="J52" s="112" t="s">
        <v>2349</v>
      </c>
      <c r="K52" s="111" t="s">
        <v>1824</v>
      </c>
      <c r="L52" s="93">
        <v>1</v>
      </c>
      <c r="M52" s="94" t="s">
        <v>2306</v>
      </c>
      <c r="N52" s="93" t="s">
        <v>2177</v>
      </c>
      <c r="O52" s="93" t="s">
        <v>2177</v>
      </c>
      <c r="P52" s="65" t="s">
        <v>3888</v>
      </c>
      <c r="Q52" s="66" t="s">
        <v>645</v>
      </c>
      <c r="R52" s="19"/>
      <c r="S52" s="67"/>
      <c r="T52" s="67"/>
      <c r="U52" s="19"/>
      <c r="V52" s="67"/>
      <c r="W52" s="19"/>
      <c r="X52" s="107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ht="3" customHeight="1">
      <c r="A53" s="2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78"/>
      <c r="Q53" s="178"/>
      <c r="R53" s="9"/>
      <c r="S53" s="178"/>
      <c r="T53" s="178"/>
      <c r="U53" s="178"/>
      <c r="V53" s="178"/>
      <c r="W53" s="9"/>
      <c r="X53" s="15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3" customHeight="1">
      <c r="A54" s="2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78"/>
      <c r="Q54" s="178"/>
      <c r="R54" s="9"/>
      <c r="S54" s="178"/>
      <c r="T54" s="178"/>
      <c r="U54" s="178"/>
      <c r="V54" s="178"/>
      <c r="W54" s="9"/>
      <c r="X54" s="15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s="20" customFormat="1" ht="22.5" customHeight="1">
      <c r="A55" s="17"/>
      <c r="B55" s="96">
        <v>61</v>
      </c>
      <c r="C55" s="88">
        <v>61</v>
      </c>
      <c r="D55" s="64"/>
      <c r="E55" s="77" t="s">
        <v>321</v>
      </c>
      <c r="F55" s="111" t="s">
        <v>860</v>
      </c>
      <c r="G55" s="75" t="s">
        <v>3255</v>
      </c>
      <c r="H55" s="110" t="s">
        <v>3960</v>
      </c>
      <c r="I55" s="75" t="s">
        <v>4188</v>
      </c>
      <c r="J55" s="112" t="s">
        <v>3961</v>
      </c>
      <c r="K55" s="111" t="s">
        <v>861</v>
      </c>
      <c r="L55" s="93">
        <v>1</v>
      </c>
      <c r="M55" s="94">
        <v>3.49</v>
      </c>
      <c r="N55" s="93">
        <v>382800</v>
      </c>
      <c r="O55" s="93" t="s">
        <v>192</v>
      </c>
      <c r="P55" s="65" t="s">
        <v>3975</v>
      </c>
      <c r="Q55" s="66">
        <v>61</v>
      </c>
      <c r="R55" s="19"/>
      <c r="S55" s="67"/>
      <c r="T55" s="67" t="s">
        <v>1784</v>
      </c>
      <c r="U55" s="19"/>
      <c r="V55" s="67"/>
      <c r="W55" s="19"/>
      <c r="X55" s="107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 s="20" customFormat="1" ht="22.5" customHeight="1">
      <c r="A56" s="17"/>
      <c r="B56" s="96">
        <v>61</v>
      </c>
      <c r="C56" s="88">
        <v>61</v>
      </c>
      <c r="D56" s="64"/>
      <c r="E56" s="77" t="s">
        <v>321</v>
      </c>
      <c r="F56" s="111" t="s">
        <v>862</v>
      </c>
      <c r="G56" s="75" t="s">
        <v>3255</v>
      </c>
      <c r="H56" s="110" t="s">
        <v>3960</v>
      </c>
      <c r="I56" s="75" t="s">
        <v>4188</v>
      </c>
      <c r="J56" s="112" t="s">
        <v>3961</v>
      </c>
      <c r="K56" s="111" t="s">
        <v>864</v>
      </c>
      <c r="L56" s="93">
        <v>1</v>
      </c>
      <c r="M56" s="94">
        <v>3.49</v>
      </c>
      <c r="N56" s="93">
        <v>382800</v>
      </c>
      <c r="O56" s="93" t="s">
        <v>199</v>
      </c>
      <c r="P56" s="65" t="s">
        <v>3974</v>
      </c>
      <c r="Q56" s="66">
        <v>61</v>
      </c>
      <c r="R56" s="19"/>
      <c r="S56" s="67"/>
      <c r="T56" s="67" t="s">
        <v>1784</v>
      </c>
      <c r="U56" s="19"/>
      <c r="V56" s="67"/>
      <c r="W56" s="19"/>
      <c r="X56" s="107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s="20" customFormat="1" ht="22.5" customHeight="1">
      <c r="A57" s="17"/>
      <c r="B57" s="96">
        <v>61</v>
      </c>
      <c r="C57" s="88">
        <v>61</v>
      </c>
      <c r="D57" s="64"/>
      <c r="E57" s="77" t="s">
        <v>321</v>
      </c>
      <c r="F57" s="111" t="s">
        <v>863</v>
      </c>
      <c r="G57" s="75" t="s">
        <v>3255</v>
      </c>
      <c r="H57" s="110" t="s">
        <v>3960</v>
      </c>
      <c r="I57" s="75" t="s">
        <v>4188</v>
      </c>
      <c r="J57" s="112" t="s">
        <v>3961</v>
      </c>
      <c r="K57" s="111" t="s">
        <v>859</v>
      </c>
      <c r="L57" s="93">
        <v>1</v>
      </c>
      <c r="M57" s="94">
        <v>3.49</v>
      </c>
      <c r="N57" s="93">
        <v>382800</v>
      </c>
      <c r="O57" s="93" t="s">
        <v>2059</v>
      </c>
      <c r="P57" s="65" t="s">
        <v>2059</v>
      </c>
      <c r="Q57" s="66" t="s">
        <v>2059</v>
      </c>
      <c r="R57" s="19"/>
      <c r="S57" s="67"/>
      <c r="T57" s="67" t="s">
        <v>1784</v>
      </c>
      <c r="U57" s="19"/>
      <c r="V57" s="67"/>
      <c r="W57" s="19"/>
      <c r="X57" s="107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s="20" customFormat="1" ht="22.5" customHeight="1">
      <c r="A58" s="17"/>
      <c r="B58" s="96">
        <v>61</v>
      </c>
      <c r="C58" s="88">
        <v>61</v>
      </c>
      <c r="D58" s="64"/>
      <c r="E58" s="77" t="s">
        <v>321</v>
      </c>
      <c r="F58" s="111" t="s">
        <v>3056</v>
      </c>
      <c r="G58" s="75" t="s">
        <v>3255</v>
      </c>
      <c r="H58" s="110" t="s">
        <v>3960</v>
      </c>
      <c r="I58" s="75" t="s">
        <v>4188</v>
      </c>
      <c r="J58" s="112" t="s">
        <v>1432</v>
      </c>
      <c r="K58" s="111" t="s">
        <v>1658</v>
      </c>
      <c r="L58" s="93">
        <v>1</v>
      </c>
      <c r="M58" s="94">
        <v>1.58</v>
      </c>
      <c r="N58" s="93">
        <v>382800</v>
      </c>
      <c r="O58" s="93" t="s">
        <v>2059</v>
      </c>
      <c r="P58" s="65" t="s">
        <v>2059</v>
      </c>
      <c r="Q58" s="66" t="s">
        <v>2059</v>
      </c>
      <c r="R58" s="19"/>
      <c r="S58" s="67"/>
      <c r="T58" s="67" t="s">
        <v>1784</v>
      </c>
      <c r="U58" s="19"/>
      <c r="V58" s="67"/>
      <c r="W58" s="19"/>
      <c r="X58" s="107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</row>
    <row r="59" spans="1:41" s="20" customFormat="1" ht="4.5" customHeight="1">
      <c r="A59" s="17"/>
      <c r="B59" s="88"/>
      <c r="C59" s="129"/>
      <c r="D59" s="130"/>
      <c r="E59" s="131"/>
      <c r="F59" s="132"/>
      <c r="G59" s="126"/>
      <c r="H59" s="132"/>
      <c r="I59" s="131"/>
      <c r="J59" s="133"/>
      <c r="K59" s="132"/>
      <c r="L59" s="134"/>
      <c r="M59" s="135"/>
      <c r="N59" s="134"/>
      <c r="O59" s="134"/>
      <c r="P59" s="136"/>
      <c r="Q59" s="137"/>
      <c r="R59" s="19"/>
      <c r="S59" s="138"/>
      <c r="T59" s="139"/>
      <c r="U59" s="19"/>
      <c r="V59" s="139"/>
      <c r="W59" s="19"/>
      <c r="X59" s="107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</row>
    <row r="60" spans="1:41" s="20" customFormat="1" ht="22.5" customHeight="1">
      <c r="A60" s="17"/>
      <c r="B60" s="96">
        <v>61</v>
      </c>
      <c r="C60" s="88"/>
      <c r="D60" s="64"/>
      <c r="E60" s="77" t="s">
        <v>872</v>
      </c>
      <c r="F60" s="124" t="s">
        <v>2304</v>
      </c>
      <c r="G60" s="75" t="s">
        <v>873</v>
      </c>
      <c r="H60" s="110" t="s">
        <v>891</v>
      </c>
      <c r="I60" s="75" t="s">
        <v>4188</v>
      </c>
      <c r="J60" s="112" t="s">
        <v>2349</v>
      </c>
      <c r="K60" s="111" t="s">
        <v>1825</v>
      </c>
      <c r="L60" s="93">
        <v>1</v>
      </c>
      <c r="M60" s="94" t="s">
        <v>2305</v>
      </c>
      <c r="N60" s="93" t="s">
        <v>2177</v>
      </c>
      <c r="O60" s="93" t="s">
        <v>2177</v>
      </c>
      <c r="P60" s="65" t="s">
        <v>1578</v>
      </c>
      <c r="Q60" s="66" t="s">
        <v>1579</v>
      </c>
      <c r="R60" s="19"/>
      <c r="S60" s="67"/>
      <c r="T60" s="67"/>
      <c r="U60" s="19"/>
      <c r="V60" s="67"/>
      <c r="W60" s="19"/>
      <c r="X60" s="107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1:41" ht="3" customHeight="1">
      <c r="A61" s="2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78"/>
      <c r="Q61" s="178"/>
      <c r="R61" s="9"/>
      <c r="S61" s="178"/>
      <c r="T61" s="178"/>
      <c r="U61" s="178"/>
      <c r="V61" s="178"/>
      <c r="W61" s="9"/>
      <c r="X61" s="15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3" customHeight="1">
      <c r="A62" s="2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78"/>
      <c r="Q62" s="178"/>
      <c r="R62" s="9"/>
      <c r="S62" s="178"/>
      <c r="T62" s="178"/>
      <c r="U62" s="178"/>
      <c r="V62" s="178"/>
      <c r="W62" s="9"/>
      <c r="X62" s="15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s="20" customFormat="1" ht="22.5" customHeight="1">
      <c r="A63" s="17"/>
      <c r="B63" s="96">
        <v>62</v>
      </c>
      <c r="C63" s="88">
        <v>62</v>
      </c>
      <c r="D63" s="64"/>
      <c r="E63" s="77" t="s">
        <v>321</v>
      </c>
      <c r="F63" s="111" t="s">
        <v>2727</v>
      </c>
      <c r="G63" s="75" t="s">
        <v>3255</v>
      </c>
      <c r="H63" s="110" t="s">
        <v>3960</v>
      </c>
      <c r="I63" s="75" t="s">
        <v>4188</v>
      </c>
      <c r="J63" s="112" t="s">
        <v>1432</v>
      </c>
      <c r="K63" s="111" t="s">
        <v>1826</v>
      </c>
      <c r="L63" s="93">
        <v>1</v>
      </c>
      <c r="M63" s="94" t="s">
        <v>3976</v>
      </c>
      <c r="N63" s="93">
        <v>105480</v>
      </c>
      <c r="O63" s="93" t="s">
        <v>2177</v>
      </c>
      <c r="P63" s="65" t="s">
        <v>3977</v>
      </c>
      <c r="Q63" s="66" t="s">
        <v>3978</v>
      </c>
      <c r="R63" s="19"/>
      <c r="S63" s="67"/>
      <c r="T63" s="67" t="s">
        <v>1784</v>
      </c>
      <c r="U63" s="19"/>
      <c r="V63" s="67"/>
      <c r="W63" s="19"/>
      <c r="X63" s="107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1:41" s="20" customFormat="1" ht="22.5" customHeight="1">
      <c r="A64" s="17"/>
      <c r="B64" s="96">
        <v>62</v>
      </c>
      <c r="C64" s="88">
        <v>62</v>
      </c>
      <c r="D64" s="64"/>
      <c r="E64" s="77" t="s">
        <v>321</v>
      </c>
      <c r="F64" s="111" t="s">
        <v>695</v>
      </c>
      <c r="G64" s="75" t="s">
        <v>3255</v>
      </c>
      <c r="H64" s="110" t="s">
        <v>3960</v>
      </c>
      <c r="I64" s="75" t="s">
        <v>4188</v>
      </c>
      <c r="J64" s="112" t="s">
        <v>697</v>
      </c>
      <c r="K64" s="111" t="s">
        <v>696</v>
      </c>
      <c r="L64" s="93">
        <v>1</v>
      </c>
      <c r="M64" s="94">
        <v>3.5</v>
      </c>
      <c r="N64" s="93">
        <v>421920</v>
      </c>
      <c r="O64" s="93" t="s">
        <v>2059</v>
      </c>
      <c r="P64" s="65" t="s">
        <v>3981</v>
      </c>
      <c r="Q64" s="66">
        <v>62</v>
      </c>
      <c r="R64" s="19"/>
      <c r="S64" s="67"/>
      <c r="T64" s="67" t="s">
        <v>1784</v>
      </c>
      <c r="U64" s="19"/>
      <c r="V64" s="67"/>
      <c r="W64" s="19"/>
      <c r="X64" s="107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1:41" s="20" customFormat="1" ht="22.5" customHeight="1">
      <c r="A65" s="17"/>
      <c r="B65" s="96">
        <v>62</v>
      </c>
      <c r="C65" s="88">
        <v>62</v>
      </c>
      <c r="D65" s="64">
        <v>1</v>
      </c>
      <c r="E65" s="77" t="s">
        <v>321</v>
      </c>
      <c r="F65" s="111" t="s">
        <v>1038</v>
      </c>
      <c r="G65" s="75" t="s">
        <v>3255</v>
      </c>
      <c r="H65" s="110" t="s">
        <v>3960</v>
      </c>
      <c r="I65" s="75" t="s">
        <v>4188</v>
      </c>
      <c r="J65" s="112" t="s">
        <v>1039</v>
      </c>
      <c r="K65" s="111" t="s">
        <v>694</v>
      </c>
      <c r="L65" s="93">
        <v>1</v>
      </c>
      <c r="M65" s="94">
        <v>3.5</v>
      </c>
      <c r="N65" s="93">
        <v>421920</v>
      </c>
      <c r="O65" s="93" t="s">
        <v>3979</v>
      </c>
      <c r="P65" s="65" t="s">
        <v>3980</v>
      </c>
      <c r="Q65" s="66">
        <v>62</v>
      </c>
      <c r="R65" s="19"/>
      <c r="S65" s="67"/>
      <c r="T65" s="67" t="s">
        <v>1784</v>
      </c>
      <c r="U65" s="19"/>
      <c r="V65" s="67"/>
      <c r="W65" s="19"/>
      <c r="X65" s="107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1:41" s="20" customFormat="1" ht="22.5" customHeight="1">
      <c r="A66" s="17"/>
      <c r="B66" s="96">
        <v>62</v>
      </c>
      <c r="C66" s="88">
        <v>62</v>
      </c>
      <c r="D66" s="64">
        <v>2</v>
      </c>
      <c r="E66" s="77" t="s">
        <v>321</v>
      </c>
      <c r="F66" s="111" t="s">
        <v>698</v>
      </c>
      <c r="G66" s="75" t="s">
        <v>3255</v>
      </c>
      <c r="H66" s="110" t="s">
        <v>3960</v>
      </c>
      <c r="I66" s="75" t="s">
        <v>4188</v>
      </c>
      <c r="J66" s="112" t="s">
        <v>3961</v>
      </c>
      <c r="K66" s="111" t="s">
        <v>699</v>
      </c>
      <c r="L66" s="93">
        <v>1</v>
      </c>
      <c r="M66" s="94">
        <v>3.5</v>
      </c>
      <c r="N66" s="93">
        <v>421920</v>
      </c>
      <c r="O66" s="93" t="s">
        <v>2059</v>
      </c>
      <c r="P66" s="65" t="s">
        <v>2625</v>
      </c>
      <c r="Q66" s="66">
        <v>62</v>
      </c>
      <c r="R66" s="19"/>
      <c r="S66" s="67"/>
      <c r="T66" s="67" t="s">
        <v>1784</v>
      </c>
      <c r="U66" s="19"/>
      <c r="V66" s="67"/>
      <c r="W66" s="19"/>
      <c r="X66" s="107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1:41" s="20" customFormat="1" ht="4.5" customHeight="1">
      <c r="A67" s="17"/>
      <c r="B67" s="88"/>
      <c r="C67" s="129"/>
      <c r="D67" s="130"/>
      <c r="E67" s="131"/>
      <c r="F67" s="132"/>
      <c r="G67" s="126"/>
      <c r="H67" s="132"/>
      <c r="I67" s="131"/>
      <c r="J67" s="133"/>
      <c r="K67" s="132"/>
      <c r="L67" s="134"/>
      <c r="M67" s="135"/>
      <c r="N67" s="134"/>
      <c r="O67" s="134"/>
      <c r="P67" s="136"/>
      <c r="Q67" s="137"/>
      <c r="R67" s="19"/>
      <c r="S67" s="138"/>
      <c r="T67" s="139"/>
      <c r="U67" s="19"/>
      <c r="V67" s="139"/>
      <c r="W67" s="19"/>
      <c r="X67" s="107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1:41" s="20" customFormat="1" ht="22.5" customHeight="1">
      <c r="A68" s="17"/>
      <c r="B68" s="96">
        <v>62</v>
      </c>
      <c r="C68" s="88">
        <v>62</v>
      </c>
      <c r="D68" s="64">
        <v>1</v>
      </c>
      <c r="E68" s="77" t="s">
        <v>321</v>
      </c>
      <c r="F68" s="123" t="s">
        <v>1506</v>
      </c>
      <c r="G68" s="75" t="s">
        <v>873</v>
      </c>
      <c r="H68" s="110" t="s">
        <v>891</v>
      </c>
      <c r="I68" s="75" t="s">
        <v>4188</v>
      </c>
      <c r="J68" s="112" t="s">
        <v>196</v>
      </c>
      <c r="K68" s="111" t="s">
        <v>3340</v>
      </c>
      <c r="L68" s="93">
        <v>1</v>
      </c>
      <c r="M68" s="94" t="s">
        <v>2626</v>
      </c>
      <c r="N68" s="93" t="s">
        <v>2626</v>
      </c>
      <c r="O68" s="93" t="s">
        <v>2626</v>
      </c>
      <c r="P68" s="65" t="s">
        <v>2626</v>
      </c>
      <c r="Q68" s="66" t="s">
        <v>2626</v>
      </c>
      <c r="R68" s="19"/>
      <c r="S68" s="67"/>
      <c r="T68" s="67"/>
      <c r="U68" s="19"/>
      <c r="V68" s="67"/>
      <c r="W68" s="19"/>
      <c r="X68" s="107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</row>
    <row r="69" spans="1:41" s="20" customFormat="1" ht="22.5" customHeight="1">
      <c r="A69" s="17"/>
      <c r="B69" s="96">
        <v>62</v>
      </c>
      <c r="C69" s="88">
        <v>62</v>
      </c>
      <c r="D69" s="64">
        <v>2</v>
      </c>
      <c r="E69" s="77" t="s">
        <v>321</v>
      </c>
      <c r="F69" s="123" t="s">
        <v>2786</v>
      </c>
      <c r="G69" s="75" t="s">
        <v>3255</v>
      </c>
      <c r="H69" s="110" t="s">
        <v>981</v>
      </c>
      <c r="I69" s="75" t="s">
        <v>4188</v>
      </c>
      <c r="J69" s="112" t="s">
        <v>197</v>
      </c>
      <c r="K69" s="111" t="s">
        <v>843</v>
      </c>
      <c r="L69" s="93">
        <v>1</v>
      </c>
      <c r="M69" s="94" t="s">
        <v>192</v>
      </c>
      <c r="N69" s="93">
        <v>290000</v>
      </c>
      <c r="O69" s="93" t="s">
        <v>192</v>
      </c>
      <c r="P69" s="65" t="s">
        <v>2627</v>
      </c>
      <c r="Q69" s="66">
        <v>62</v>
      </c>
      <c r="R69" s="19"/>
      <c r="S69" s="67"/>
      <c r="T69" s="67"/>
      <c r="U69" s="19"/>
      <c r="V69" s="67"/>
      <c r="W69" s="19"/>
      <c r="X69" s="107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</row>
    <row r="70" spans="1:41" s="20" customFormat="1" ht="22.5" customHeight="1">
      <c r="A70" s="17"/>
      <c r="B70" s="96">
        <v>62</v>
      </c>
      <c r="C70" s="88">
        <v>62</v>
      </c>
      <c r="D70" s="64">
        <v>2</v>
      </c>
      <c r="E70" s="77" t="s">
        <v>321</v>
      </c>
      <c r="F70" s="123" t="s">
        <v>2793</v>
      </c>
      <c r="G70" s="75" t="s">
        <v>3255</v>
      </c>
      <c r="H70" s="110" t="s">
        <v>981</v>
      </c>
      <c r="I70" s="75" t="s">
        <v>4188</v>
      </c>
      <c r="J70" s="112" t="s">
        <v>197</v>
      </c>
      <c r="K70" s="111" t="s">
        <v>810</v>
      </c>
      <c r="L70" s="93">
        <v>1</v>
      </c>
      <c r="M70" s="94" t="s">
        <v>199</v>
      </c>
      <c r="N70" s="93">
        <v>290000</v>
      </c>
      <c r="O70" s="93" t="s">
        <v>199</v>
      </c>
      <c r="P70" s="65" t="s">
        <v>2628</v>
      </c>
      <c r="Q70" s="66">
        <v>62</v>
      </c>
      <c r="R70" s="19"/>
      <c r="S70" s="67"/>
      <c r="T70" s="67"/>
      <c r="U70" s="19"/>
      <c r="V70" s="67"/>
      <c r="W70" s="19"/>
      <c r="X70" s="107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</row>
    <row r="71" spans="1:41" s="20" customFormat="1" ht="22.5" customHeight="1">
      <c r="A71" s="17"/>
      <c r="B71" s="96">
        <v>62</v>
      </c>
      <c r="C71" s="88">
        <v>62</v>
      </c>
      <c r="D71" s="64">
        <v>2</v>
      </c>
      <c r="E71" s="77" t="s">
        <v>321</v>
      </c>
      <c r="F71" s="123" t="s">
        <v>2791</v>
      </c>
      <c r="G71" s="75" t="s">
        <v>3255</v>
      </c>
      <c r="H71" s="110" t="s">
        <v>981</v>
      </c>
      <c r="I71" s="75" t="s">
        <v>4188</v>
      </c>
      <c r="J71" s="112" t="s">
        <v>197</v>
      </c>
      <c r="K71" s="111" t="s">
        <v>2792</v>
      </c>
      <c r="L71" s="93">
        <v>1</v>
      </c>
      <c r="M71" s="94" t="s">
        <v>199</v>
      </c>
      <c r="N71" s="93">
        <v>290000</v>
      </c>
      <c r="O71" s="93" t="s">
        <v>199</v>
      </c>
      <c r="P71" s="65" t="s">
        <v>2629</v>
      </c>
      <c r="Q71" s="66">
        <v>63</v>
      </c>
      <c r="R71" s="19"/>
      <c r="S71" s="67"/>
      <c r="T71" s="67"/>
      <c r="U71" s="19"/>
      <c r="V71" s="67"/>
      <c r="W71" s="19"/>
      <c r="X71" s="107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</row>
    <row r="72" spans="1:41" s="20" customFormat="1" ht="22.5" customHeight="1">
      <c r="A72" s="17"/>
      <c r="B72" s="96">
        <v>62</v>
      </c>
      <c r="C72" s="88">
        <v>62</v>
      </c>
      <c r="D72" s="64">
        <v>2</v>
      </c>
      <c r="E72" s="77" t="s">
        <v>321</v>
      </c>
      <c r="F72" s="123" t="s">
        <v>1620</v>
      </c>
      <c r="G72" s="75" t="s">
        <v>3255</v>
      </c>
      <c r="H72" s="110" t="s">
        <v>981</v>
      </c>
      <c r="I72" s="75" t="s">
        <v>4188</v>
      </c>
      <c r="J72" s="112" t="s">
        <v>197</v>
      </c>
      <c r="K72" s="111" t="s">
        <v>1621</v>
      </c>
      <c r="L72" s="93">
        <v>1</v>
      </c>
      <c r="M72" s="94" t="s">
        <v>199</v>
      </c>
      <c r="N72" s="93">
        <v>290000</v>
      </c>
      <c r="O72" s="93" t="s">
        <v>199</v>
      </c>
      <c r="P72" s="65" t="s">
        <v>2630</v>
      </c>
      <c r="Q72" s="66">
        <v>63</v>
      </c>
      <c r="R72" s="19"/>
      <c r="S72" s="67"/>
      <c r="T72" s="67"/>
      <c r="U72" s="19"/>
      <c r="V72" s="67"/>
      <c r="W72" s="19"/>
      <c r="X72" s="107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</row>
    <row r="73" spans="1:41" s="20" customFormat="1" ht="22.5" customHeight="1">
      <c r="A73" s="17"/>
      <c r="B73" s="96">
        <v>62</v>
      </c>
      <c r="C73" s="88">
        <v>62</v>
      </c>
      <c r="D73" s="64">
        <v>2</v>
      </c>
      <c r="E73" s="77" t="s">
        <v>321</v>
      </c>
      <c r="F73" s="123" t="s">
        <v>3962</v>
      </c>
      <c r="G73" s="75" t="s">
        <v>3255</v>
      </c>
      <c r="H73" s="110" t="s">
        <v>981</v>
      </c>
      <c r="I73" s="75" t="s">
        <v>4188</v>
      </c>
      <c r="J73" s="112" t="s">
        <v>197</v>
      </c>
      <c r="K73" s="111" t="s">
        <v>3963</v>
      </c>
      <c r="L73" s="93">
        <v>1</v>
      </c>
      <c r="M73" s="94" t="s">
        <v>199</v>
      </c>
      <c r="N73" s="93">
        <v>290000</v>
      </c>
      <c r="O73" s="93" t="s">
        <v>199</v>
      </c>
      <c r="P73" s="65" t="s">
        <v>2631</v>
      </c>
      <c r="Q73" s="66">
        <v>63</v>
      </c>
      <c r="R73" s="19"/>
      <c r="S73" s="67"/>
      <c r="T73" s="67"/>
      <c r="U73" s="19"/>
      <c r="V73" s="67"/>
      <c r="W73" s="19"/>
      <c r="X73" s="107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</row>
    <row r="74" spans="1:41" ht="3" customHeight="1">
      <c r="A74" s="2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78"/>
      <c r="Q74" s="178"/>
      <c r="R74" s="9"/>
      <c r="S74" s="178"/>
      <c r="T74" s="178"/>
      <c r="U74" s="178"/>
      <c r="V74" s="178"/>
      <c r="W74" s="9"/>
      <c r="X74" s="15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3" customHeight="1">
      <c r="A75" s="2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78"/>
      <c r="Q75" s="178"/>
      <c r="R75" s="9"/>
      <c r="S75" s="178"/>
      <c r="T75" s="178"/>
      <c r="U75" s="178"/>
      <c r="V75" s="178"/>
      <c r="W75" s="9"/>
      <c r="X75" s="15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s="20" customFormat="1" ht="22.5" customHeight="1">
      <c r="A76" s="17"/>
      <c r="B76" s="96">
        <v>63</v>
      </c>
      <c r="C76" s="88">
        <v>63</v>
      </c>
      <c r="D76" s="64">
        <v>1</v>
      </c>
      <c r="E76" s="77" t="s">
        <v>321</v>
      </c>
      <c r="F76" s="111" t="s">
        <v>1929</v>
      </c>
      <c r="G76" s="75" t="s">
        <v>3255</v>
      </c>
      <c r="H76" s="110" t="s">
        <v>3960</v>
      </c>
      <c r="I76" s="75" t="s">
        <v>4188</v>
      </c>
      <c r="J76" s="112" t="s">
        <v>1927</v>
      </c>
      <c r="K76" s="111" t="s">
        <v>1928</v>
      </c>
      <c r="L76" s="93">
        <v>1</v>
      </c>
      <c r="M76" s="94" t="s">
        <v>2649</v>
      </c>
      <c r="N76" s="93">
        <v>57870</v>
      </c>
      <c r="O76" s="93" t="s">
        <v>2649</v>
      </c>
      <c r="P76" s="65" t="s">
        <v>2649</v>
      </c>
      <c r="Q76" s="66" t="s">
        <v>2649</v>
      </c>
      <c r="R76" s="19"/>
      <c r="S76" s="67"/>
      <c r="T76" s="67" t="s">
        <v>1784</v>
      </c>
      <c r="U76" s="19"/>
      <c r="V76" s="67"/>
      <c r="W76" s="19"/>
      <c r="X76" s="107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</row>
    <row r="77" spans="1:41" s="20" customFormat="1" ht="22.5" customHeight="1">
      <c r="A77" s="17"/>
      <c r="B77" s="96">
        <v>63</v>
      </c>
      <c r="C77" s="88">
        <v>63</v>
      </c>
      <c r="D77" s="64">
        <v>2</v>
      </c>
      <c r="E77" s="77" t="s">
        <v>321</v>
      </c>
      <c r="F77" s="111" t="s">
        <v>1637</v>
      </c>
      <c r="G77" s="75" t="s">
        <v>3255</v>
      </c>
      <c r="H77" s="110" t="s">
        <v>2247</v>
      </c>
      <c r="I77" s="75" t="s">
        <v>4188</v>
      </c>
      <c r="J77" s="112" t="s">
        <v>2632</v>
      </c>
      <c r="K77" s="111" t="s">
        <v>1636</v>
      </c>
      <c r="L77" s="93">
        <v>1</v>
      </c>
      <c r="M77" s="94" t="s">
        <v>2633</v>
      </c>
      <c r="N77" s="93">
        <v>231480</v>
      </c>
      <c r="O77" s="93" t="s">
        <v>2177</v>
      </c>
      <c r="P77" s="65" t="s">
        <v>2634</v>
      </c>
      <c r="Q77" s="66">
        <v>63</v>
      </c>
      <c r="R77" s="19"/>
      <c r="S77" s="67"/>
      <c r="T77" s="67" t="s">
        <v>1784</v>
      </c>
      <c r="U77" s="19"/>
      <c r="V77" s="67"/>
      <c r="W77" s="19"/>
      <c r="X77" s="107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</row>
    <row r="78" spans="1:41" s="20" customFormat="1" ht="22.5" customHeight="1">
      <c r="A78" s="17"/>
      <c r="B78" s="96">
        <v>63</v>
      </c>
      <c r="C78" s="88">
        <v>63</v>
      </c>
      <c r="D78" s="64">
        <v>3</v>
      </c>
      <c r="E78" s="77" t="s">
        <v>321</v>
      </c>
      <c r="F78" s="111" t="s">
        <v>1930</v>
      </c>
      <c r="G78" s="75" t="s">
        <v>3255</v>
      </c>
      <c r="H78" s="110" t="s">
        <v>2247</v>
      </c>
      <c r="I78" s="75" t="s">
        <v>4188</v>
      </c>
      <c r="J78" s="112" t="s">
        <v>1931</v>
      </c>
      <c r="K78" s="111" t="s">
        <v>1932</v>
      </c>
      <c r="L78" s="93">
        <v>1</v>
      </c>
      <c r="M78" s="94" t="s">
        <v>2649</v>
      </c>
      <c r="N78" s="93">
        <v>57870</v>
      </c>
      <c r="O78" s="93" t="s">
        <v>2177</v>
      </c>
      <c r="P78" s="65" t="s">
        <v>2649</v>
      </c>
      <c r="Q78" s="66" t="s">
        <v>2649</v>
      </c>
      <c r="R78" s="19"/>
      <c r="S78" s="67"/>
      <c r="T78" s="67" t="s">
        <v>1784</v>
      </c>
      <c r="U78" s="19"/>
      <c r="V78" s="67"/>
      <c r="W78" s="19"/>
      <c r="X78" s="107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</row>
    <row r="79" spans="1:41" s="20" customFormat="1" ht="22.5" customHeight="1">
      <c r="A79" s="17"/>
      <c r="B79" s="96">
        <v>63</v>
      </c>
      <c r="C79" s="88">
        <v>63</v>
      </c>
      <c r="D79" s="64">
        <v>4</v>
      </c>
      <c r="E79" s="77" t="s">
        <v>321</v>
      </c>
      <c r="F79" s="111" t="s">
        <v>1638</v>
      </c>
      <c r="G79" s="75" t="s">
        <v>3255</v>
      </c>
      <c r="H79" s="110" t="s">
        <v>2247</v>
      </c>
      <c r="I79" s="75" t="s">
        <v>4188</v>
      </c>
      <c r="J79" s="112" t="s">
        <v>3536</v>
      </c>
      <c r="K79" s="111" t="s">
        <v>1639</v>
      </c>
      <c r="L79" s="93">
        <v>1</v>
      </c>
      <c r="M79" s="94">
        <v>3.51</v>
      </c>
      <c r="N79" s="93">
        <v>462960</v>
      </c>
      <c r="O79" s="93" t="s">
        <v>2635</v>
      </c>
      <c r="P79" s="65" t="s">
        <v>2636</v>
      </c>
      <c r="Q79" s="66">
        <v>63</v>
      </c>
      <c r="R79" s="19"/>
      <c r="S79" s="67"/>
      <c r="T79" s="67" t="s">
        <v>1784</v>
      </c>
      <c r="U79" s="19"/>
      <c r="V79" s="67"/>
      <c r="W79" s="19"/>
      <c r="X79" s="107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</row>
    <row r="80" spans="1:41" s="20" customFormat="1" ht="22.5" customHeight="1">
      <c r="A80" s="17"/>
      <c r="B80" s="96">
        <v>63</v>
      </c>
      <c r="C80" s="88">
        <v>63</v>
      </c>
      <c r="D80" s="64"/>
      <c r="E80" s="77" t="s">
        <v>321</v>
      </c>
      <c r="F80" s="111" t="s">
        <v>1517</v>
      </c>
      <c r="G80" s="75" t="s">
        <v>3255</v>
      </c>
      <c r="H80" s="110" t="s">
        <v>2247</v>
      </c>
      <c r="I80" s="75" t="s">
        <v>4188</v>
      </c>
      <c r="J80" s="112" t="s">
        <v>1516</v>
      </c>
      <c r="K80" s="111" t="s">
        <v>1518</v>
      </c>
      <c r="L80" s="93">
        <v>1</v>
      </c>
      <c r="M80" s="94">
        <v>3.51</v>
      </c>
      <c r="N80" s="93">
        <v>462960</v>
      </c>
      <c r="O80" s="93" t="s">
        <v>2637</v>
      </c>
      <c r="P80" s="65" t="s">
        <v>2638</v>
      </c>
      <c r="Q80" s="66">
        <v>63</v>
      </c>
      <c r="R80" s="19"/>
      <c r="S80" s="67"/>
      <c r="T80" s="67" t="s">
        <v>1784</v>
      </c>
      <c r="U80" s="19"/>
      <c r="V80" s="67"/>
      <c r="W80" s="19"/>
      <c r="X80" s="107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</row>
    <row r="81" spans="1:41" s="20" customFormat="1" ht="22.5" customHeight="1">
      <c r="A81" s="17"/>
      <c r="B81" s="96">
        <v>63</v>
      </c>
      <c r="C81" s="88">
        <v>63</v>
      </c>
      <c r="D81" s="64"/>
      <c r="E81" s="77" t="s">
        <v>321</v>
      </c>
      <c r="F81" s="111" t="s">
        <v>1799</v>
      </c>
      <c r="G81" s="75" t="s">
        <v>3255</v>
      </c>
      <c r="H81" s="110" t="s">
        <v>2247</v>
      </c>
      <c r="I81" s="75" t="s">
        <v>4188</v>
      </c>
      <c r="J81" s="112" t="s">
        <v>504</v>
      </c>
      <c r="K81" s="111" t="s">
        <v>1800</v>
      </c>
      <c r="L81" s="93">
        <v>1</v>
      </c>
      <c r="M81" s="94">
        <v>3.51</v>
      </c>
      <c r="N81" s="93">
        <v>462960</v>
      </c>
      <c r="O81" s="93" t="s">
        <v>2639</v>
      </c>
      <c r="P81" s="65" t="s">
        <v>2640</v>
      </c>
      <c r="Q81" s="66">
        <v>63</v>
      </c>
      <c r="R81" s="19"/>
      <c r="S81" s="67"/>
      <c r="T81" s="67" t="s">
        <v>1784</v>
      </c>
      <c r="U81" s="19"/>
      <c r="V81" s="67"/>
      <c r="W81" s="19"/>
      <c r="X81" s="107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</row>
    <row r="82" spans="1:41" ht="3" customHeight="1">
      <c r="A82" s="2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78"/>
      <c r="Q82" s="178"/>
      <c r="R82" s="9"/>
      <c r="S82" s="178"/>
      <c r="T82" s="178"/>
      <c r="U82" s="178"/>
      <c r="V82" s="178"/>
      <c r="W82" s="9"/>
      <c r="X82" s="15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3" customHeight="1">
      <c r="A83" s="2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78"/>
      <c r="Q83" s="178"/>
      <c r="R83" s="9"/>
      <c r="S83" s="178"/>
      <c r="T83" s="178"/>
      <c r="U83" s="178"/>
      <c r="V83" s="178"/>
      <c r="W83" s="9"/>
      <c r="X83" s="15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s="20" customFormat="1" ht="22.5" customHeight="1">
      <c r="A84" s="17"/>
      <c r="B84" s="96">
        <v>64</v>
      </c>
      <c r="C84" s="88">
        <v>64</v>
      </c>
      <c r="D84" s="64"/>
      <c r="E84" s="77" t="s">
        <v>321</v>
      </c>
      <c r="F84" s="111" t="s">
        <v>3535</v>
      </c>
      <c r="G84" s="75" t="s">
        <v>3255</v>
      </c>
      <c r="H84" s="110" t="s">
        <v>2247</v>
      </c>
      <c r="I84" s="75" t="s">
        <v>4188</v>
      </c>
      <c r="J84" s="112" t="s">
        <v>3536</v>
      </c>
      <c r="K84" s="111" t="s">
        <v>1519</v>
      </c>
      <c r="L84" s="93">
        <v>1</v>
      </c>
      <c r="M84" s="94" t="s">
        <v>2633</v>
      </c>
      <c r="N84" s="93">
        <v>254520</v>
      </c>
      <c r="O84" s="93" t="s">
        <v>2177</v>
      </c>
      <c r="P84" s="65" t="s">
        <v>2177</v>
      </c>
      <c r="Q84" s="66" t="s">
        <v>2177</v>
      </c>
      <c r="R84" s="19"/>
      <c r="S84" s="67"/>
      <c r="T84" s="67" t="s">
        <v>1784</v>
      </c>
      <c r="U84" s="19"/>
      <c r="V84" s="67"/>
      <c r="W84" s="19"/>
      <c r="X84" s="107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</row>
    <row r="85" spans="1:41" s="20" customFormat="1" ht="22.5" customHeight="1">
      <c r="A85" s="17"/>
      <c r="B85" s="96">
        <v>64</v>
      </c>
      <c r="C85" s="88">
        <v>64</v>
      </c>
      <c r="D85" s="64"/>
      <c r="E85" s="77" t="s">
        <v>321</v>
      </c>
      <c r="F85" s="111" t="s">
        <v>1317</v>
      </c>
      <c r="G85" s="75" t="s">
        <v>3255</v>
      </c>
      <c r="H85" s="110" t="s">
        <v>1926</v>
      </c>
      <c r="I85" s="75" t="s">
        <v>4188</v>
      </c>
      <c r="J85" s="112" t="s">
        <v>1801</v>
      </c>
      <c r="K85" s="111" t="s">
        <v>1802</v>
      </c>
      <c r="L85" s="93">
        <v>1</v>
      </c>
      <c r="M85" s="94">
        <v>3.52</v>
      </c>
      <c r="N85" s="93">
        <v>509040</v>
      </c>
      <c r="O85" s="93" t="s">
        <v>528</v>
      </c>
      <c r="P85" s="65" t="s">
        <v>2641</v>
      </c>
      <c r="Q85" s="66">
        <v>64</v>
      </c>
      <c r="R85" s="19"/>
      <c r="S85" s="67"/>
      <c r="T85" s="67" t="s">
        <v>1784</v>
      </c>
      <c r="U85" s="19"/>
      <c r="V85" s="67"/>
      <c r="W85" s="19"/>
      <c r="X85" s="107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</row>
    <row r="86" spans="1:41" s="20" customFormat="1" ht="22.5" customHeight="1">
      <c r="A86" s="17"/>
      <c r="B86" s="96">
        <v>64</v>
      </c>
      <c r="C86" s="88">
        <v>64</v>
      </c>
      <c r="D86" s="64">
        <v>1</v>
      </c>
      <c r="E86" s="77" t="s">
        <v>321</v>
      </c>
      <c r="F86" s="111" t="s">
        <v>2652</v>
      </c>
      <c r="G86" s="75" t="s">
        <v>3255</v>
      </c>
      <c r="H86" s="110" t="s">
        <v>2247</v>
      </c>
      <c r="I86" s="75" t="s">
        <v>4188</v>
      </c>
      <c r="J86" s="112" t="s">
        <v>2653</v>
      </c>
      <c r="K86" s="111" t="s">
        <v>2654</v>
      </c>
      <c r="L86" s="93">
        <v>1</v>
      </c>
      <c r="M86" s="94" t="s">
        <v>2649</v>
      </c>
      <c r="N86" s="93">
        <v>63630</v>
      </c>
      <c r="O86" s="93" t="s">
        <v>2649</v>
      </c>
      <c r="P86" s="65" t="s">
        <v>2649</v>
      </c>
      <c r="Q86" s="66" t="s">
        <v>2649</v>
      </c>
      <c r="R86" s="19"/>
      <c r="S86" s="67"/>
      <c r="T86" s="67" t="s">
        <v>1784</v>
      </c>
      <c r="U86" s="19"/>
      <c r="V86" s="67"/>
      <c r="W86" s="19"/>
      <c r="X86" s="107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</row>
    <row r="87" spans="1:41" s="20" customFormat="1" ht="22.5" customHeight="1">
      <c r="A87" s="17"/>
      <c r="B87" s="96">
        <v>64</v>
      </c>
      <c r="C87" s="88">
        <v>64</v>
      </c>
      <c r="D87" s="64">
        <v>2</v>
      </c>
      <c r="E87" s="77" t="s">
        <v>321</v>
      </c>
      <c r="F87" s="111" t="s">
        <v>2655</v>
      </c>
      <c r="G87" s="75" t="s">
        <v>3255</v>
      </c>
      <c r="H87" s="110" t="s">
        <v>1926</v>
      </c>
      <c r="I87" s="75" t="s">
        <v>4188</v>
      </c>
      <c r="J87" s="112" t="s">
        <v>1801</v>
      </c>
      <c r="K87" s="111" t="s">
        <v>2656</v>
      </c>
      <c r="L87" s="93">
        <v>1</v>
      </c>
      <c r="M87" s="94">
        <v>3.52</v>
      </c>
      <c r="N87" s="93">
        <v>509040</v>
      </c>
      <c r="O87" s="93" t="s">
        <v>2649</v>
      </c>
      <c r="P87" s="65" t="s">
        <v>702</v>
      </c>
      <c r="Q87" s="66">
        <v>64</v>
      </c>
      <c r="R87" s="19"/>
      <c r="S87" s="67"/>
      <c r="T87" s="67" t="s">
        <v>1784</v>
      </c>
      <c r="U87" s="19"/>
      <c r="V87" s="67"/>
      <c r="W87" s="19"/>
      <c r="X87" s="107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</row>
    <row r="88" spans="1:41" s="20" customFormat="1" ht="22.5" customHeight="1">
      <c r="A88" s="17"/>
      <c r="B88" s="96">
        <v>64</v>
      </c>
      <c r="C88" s="88">
        <v>64</v>
      </c>
      <c r="D88" s="64">
        <v>3</v>
      </c>
      <c r="E88" s="77" t="s">
        <v>321</v>
      </c>
      <c r="F88" s="111" t="s">
        <v>2658</v>
      </c>
      <c r="G88" s="75" t="s">
        <v>3255</v>
      </c>
      <c r="H88" s="110" t="s">
        <v>1926</v>
      </c>
      <c r="I88" s="75" t="s">
        <v>4188</v>
      </c>
      <c r="J88" s="112" t="s">
        <v>2657</v>
      </c>
      <c r="K88" s="111" t="s">
        <v>1997</v>
      </c>
      <c r="L88" s="93">
        <v>1</v>
      </c>
      <c r="M88" s="94">
        <v>1.6</v>
      </c>
      <c r="N88" s="93">
        <v>190890</v>
      </c>
      <c r="O88" s="93" t="s">
        <v>2649</v>
      </c>
      <c r="P88" s="65" t="s">
        <v>2649</v>
      </c>
      <c r="Q88" s="66" t="s">
        <v>2649</v>
      </c>
      <c r="R88" s="19"/>
      <c r="S88" s="67"/>
      <c r="T88" s="67" t="s">
        <v>1784</v>
      </c>
      <c r="U88" s="19"/>
      <c r="V88" s="67"/>
      <c r="W88" s="19"/>
      <c r="X88" s="107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</row>
    <row r="89" spans="1:41" s="20" customFormat="1" ht="4.5" customHeight="1">
      <c r="A89" s="17"/>
      <c r="B89" s="88"/>
      <c r="C89" s="129"/>
      <c r="D89" s="130"/>
      <c r="E89" s="131"/>
      <c r="F89" s="132"/>
      <c r="G89" s="126"/>
      <c r="H89" s="132"/>
      <c r="I89" s="131"/>
      <c r="J89" s="133"/>
      <c r="K89" s="132"/>
      <c r="L89" s="134"/>
      <c r="M89" s="135"/>
      <c r="N89" s="134"/>
      <c r="O89" s="134"/>
      <c r="P89" s="136"/>
      <c r="Q89" s="137"/>
      <c r="R89" s="19"/>
      <c r="S89" s="138"/>
      <c r="T89" s="139"/>
      <c r="U89" s="19"/>
      <c r="V89" s="139"/>
      <c r="W89" s="19"/>
      <c r="X89" s="107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</row>
    <row r="90" spans="1:41" s="20" customFormat="1" ht="22.5" customHeight="1">
      <c r="A90" s="17"/>
      <c r="B90" s="96">
        <v>64</v>
      </c>
      <c r="C90" s="88">
        <v>64</v>
      </c>
      <c r="D90" s="64">
        <v>1</v>
      </c>
      <c r="E90" s="77" t="s">
        <v>321</v>
      </c>
      <c r="F90" s="123" t="s">
        <v>1506</v>
      </c>
      <c r="G90" s="75" t="s">
        <v>873</v>
      </c>
      <c r="H90" s="110" t="s">
        <v>891</v>
      </c>
      <c r="I90" s="75" t="s">
        <v>4188</v>
      </c>
      <c r="J90" s="112" t="s">
        <v>196</v>
      </c>
      <c r="K90" s="111" t="s">
        <v>3340</v>
      </c>
      <c r="L90" s="93">
        <v>1</v>
      </c>
      <c r="M90" s="94" t="s">
        <v>2626</v>
      </c>
      <c r="N90" s="93" t="s">
        <v>2626</v>
      </c>
      <c r="O90" s="93" t="s">
        <v>2626</v>
      </c>
      <c r="P90" s="65" t="s">
        <v>2626</v>
      </c>
      <c r="Q90" s="66" t="s">
        <v>2626</v>
      </c>
      <c r="R90" s="19"/>
      <c r="S90" s="67"/>
      <c r="T90" s="67"/>
      <c r="U90" s="19"/>
      <c r="V90" s="67"/>
      <c r="W90" s="19"/>
      <c r="X90" s="107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</row>
    <row r="91" spans="1:41" s="20" customFormat="1" ht="22.5" customHeight="1">
      <c r="A91" s="17"/>
      <c r="B91" s="96">
        <v>64</v>
      </c>
      <c r="C91" s="88">
        <v>64</v>
      </c>
      <c r="D91" s="64">
        <v>2</v>
      </c>
      <c r="E91" s="77" t="s">
        <v>321</v>
      </c>
      <c r="F91" s="123" t="s">
        <v>1635</v>
      </c>
      <c r="G91" s="75" t="s">
        <v>3255</v>
      </c>
      <c r="H91" s="110" t="s">
        <v>981</v>
      </c>
      <c r="I91" s="75" t="s">
        <v>4188</v>
      </c>
      <c r="J91" s="112" t="s">
        <v>197</v>
      </c>
      <c r="K91" s="111" t="s">
        <v>1803</v>
      </c>
      <c r="L91" s="93">
        <v>1</v>
      </c>
      <c r="M91" s="94" t="s">
        <v>199</v>
      </c>
      <c r="N91" s="93">
        <v>380000</v>
      </c>
      <c r="O91" s="93" t="s">
        <v>199</v>
      </c>
      <c r="P91" s="65" t="s">
        <v>2642</v>
      </c>
      <c r="Q91" s="66">
        <v>64</v>
      </c>
      <c r="R91" s="19"/>
      <c r="S91" s="67"/>
      <c r="T91" s="67"/>
      <c r="U91" s="19"/>
      <c r="V91" s="67"/>
      <c r="W91" s="19"/>
      <c r="X91" s="107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</row>
    <row r="92" spans="1:41" s="20" customFormat="1" ht="22.5" customHeight="1">
      <c r="A92" s="17"/>
      <c r="B92" s="96">
        <v>64</v>
      </c>
      <c r="C92" s="88">
        <v>64</v>
      </c>
      <c r="D92" s="64">
        <v>2</v>
      </c>
      <c r="E92" s="77" t="s">
        <v>321</v>
      </c>
      <c r="F92" s="123" t="s">
        <v>3951</v>
      </c>
      <c r="G92" s="75" t="s">
        <v>3255</v>
      </c>
      <c r="H92" s="110" t="s">
        <v>981</v>
      </c>
      <c r="I92" s="75" t="s">
        <v>4188</v>
      </c>
      <c r="J92" s="112" t="s">
        <v>197</v>
      </c>
      <c r="K92" s="111" t="s">
        <v>2650</v>
      </c>
      <c r="L92" s="93">
        <v>1</v>
      </c>
      <c r="M92" s="94" t="s">
        <v>192</v>
      </c>
      <c r="N92" s="93">
        <v>380000</v>
      </c>
      <c r="O92" s="93" t="s">
        <v>192</v>
      </c>
      <c r="P92" s="65" t="s">
        <v>2651</v>
      </c>
      <c r="Q92" s="66">
        <v>65</v>
      </c>
      <c r="R92" s="19"/>
      <c r="S92" s="67"/>
      <c r="T92" s="67"/>
      <c r="U92" s="19"/>
      <c r="V92" s="67"/>
      <c r="W92" s="19"/>
      <c r="X92" s="107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</row>
    <row r="93" spans="1:41" s="20" customFormat="1" ht="22.5" customHeight="1">
      <c r="A93" s="17"/>
      <c r="B93" s="96">
        <v>64</v>
      </c>
      <c r="C93" s="88">
        <v>64</v>
      </c>
      <c r="D93" s="64">
        <v>2</v>
      </c>
      <c r="E93" s="77" t="s">
        <v>321</v>
      </c>
      <c r="F93" s="123" t="s">
        <v>1805</v>
      </c>
      <c r="G93" s="75" t="s">
        <v>3255</v>
      </c>
      <c r="H93" s="110" t="s">
        <v>981</v>
      </c>
      <c r="I93" s="75" t="s">
        <v>4188</v>
      </c>
      <c r="J93" s="112" t="s">
        <v>197</v>
      </c>
      <c r="K93" s="111" t="s">
        <v>1804</v>
      </c>
      <c r="L93" s="93">
        <v>1</v>
      </c>
      <c r="M93" s="94" t="s">
        <v>199</v>
      </c>
      <c r="N93" s="93">
        <v>380000</v>
      </c>
      <c r="O93" s="93" t="s">
        <v>199</v>
      </c>
      <c r="P93" s="65" t="s">
        <v>2643</v>
      </c>
      <c r="Q93" s="66">
        <v>65</v>
      </c>
      <c r="R93" s="19"/>
      <c r="S93" s="67"/>
      <c r="T93" s="67"/>
      <c r="U93" s="19"/>
      <c r="V93" s="67"/>
      <c r="W93" s="19"/>
      <c r="X93" s="107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</row>
    <row r="94" spans="1:41" s="20" customFormat="1" ht="22.5" customHeight="1">
      <c r="A94" s="17"/>
      <c r="B94" s="96">
        <v>64</v>
      </c>
      <c r="C94" s="88">
        <v>64</v>
      </c>
      <c r="D94" s="64">
        <v>2</v>
      </c>
      <c r="E94" s="77" t="s">
        <v>321</v>
      </c>
      <c r="F94" s="123" t="s">
        <v>3954</v>
      </c>
      <c r="G94" s="75" t="s">
        <v>3255</v>
      </c>
      <c r="H94" s="110" t="s">
        <v>981</v>
      </c>
      <c r="I94" s="75" t="s">
        <v>4188</v>
      </c>
      <c r="J94" s="112" t="s">
        <v>197</v>
      </c>
      <c r="K94" s="111" t="s">
        <v>3952</v>
      </c>
      <c r="L94" s="93">
        <v>1</v>
      </c>
      <c r="M94" s="94" t="s">
        <v>199</v>
      </c>
      <c r="N94" s="93">
        <v>380000</v>
      </c>
      <c r="O94" s="93" t="s">
        <v>199</v>
      </c>
      <c r="P94" s="65" t="s">
        <v>2644</v>
      </c>
      <c r="Q94" s="66">
        <v>66</v>
      </c>
      <c r="R94" s="19"/>
      <c r="S94" s="67"/>
      <c r="T94" s="67"/>
      <c r="U94" s="19"/>
      <c r="V94" s="67"/>
      <c r="W94" s="19"/>
      <c r="X94" s="107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</row>
    <row r="95" spans="1:41" s="20" customFormat="1" ht="22.5" customHeight="1">
      <c r="A95" s="17"/>
      <c r="B95" s="96">
        <v>64</v>
      </c>
      <c r="C95" s="88">
        <v>64</v>
      </c>
      <c r="D95" s="64">
        <v>2</v>
      </c>
      <c r="E95" s="77" t="s">
        <v>321</v>
      </c>
      <c r="F95" s="123" t="s">
        <v>1633</v>
      </c>
      <c r="G95" s="75" t="s">
        <v>3255</v>
      </c>
      <c r="H95" s="110" t="s">
        <v>981</v>
      </c>
      <c r="I95" s="75" t="s">
        <v>4188</v>
      </c>
      <c r="J95" s="112" t="s">
        <v>197</v>
      </c>
      <c r="K95" s="111" t="s">
        <v>1634</v>
      </c>
      <c r="L95" s="93">
        <v>1</v>
      </c>
      <c r="M95" s="94" t="s">
        <v>199</v>
      </c>
      <c r="N95" s="93">
        <v>380000</v>
      </c>
      <c r="O95" s="93" t="s">
        <v>199</v>
      </c>
      <c r="P95" s="65" t="s">
        <v>2645</v>
      </c>
      <c r="Q95" s="66">
        <v>66</v>
      </c>
      <c r="R95" s="19"/>
      <c r="S95" s="67"/>
      <c r="T95" s="67"/>
      <c r="U95" s="19"/>
      <c r="V95" s="67"/>
      <c r="W95" s="19"/>
      <c r="X95" s="107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</row>
    <row r="96" spans="1:41" ht="3" customHeight="1">
      <c r="A96" s="2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78"/>
      <c r="Q96" s="178"/>
      <c r="R96" s="9"/>
      <c r="S96" s="178"/>
      <c r="T96" s="178"/>
      <c r="U96" s="178"/>
      <c r="V96" s="178"/>
      <c r="W96" s="9"/>
      <c r="X96" s="15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3" customHeight="1">
      <c r="A97" s="2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78"/>
      <c r="Q97" s="178"/>
      <c r="R97" s="9"/>
      <c r="S97" s="178"/>
      <c r="T97" s="178"/>
      <c r="U97" s="178"/>
      <c r="V97" s="178"/>
      <c r="W97" s="9"/>
      <c r="X97" s="15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s="20" customFormat="1" ht="22.5" customHeight="1">
      <c r="A98" s="17"/>
      <c r="B98" s="96">
        <v>65</v>
      </c>
      <c r="C98" s="88">
        <v>65</v>
      </c>
      <c r="D98" s="64"/>
      <c r="E98" s="77" t="s">
        <v>321</v>
      </c>
      <c r="F98" s="111" t="s">
        <v>3958</v>
      </c>
      <c r="G98" s="75" t="s">
        <v>3255</v>
      </c>
      <c r="H98" s="110" t="s">
        <v>2247</v>
      </c>
      <c r="I98" s="75" t="s">
        <v>4188</v>
      </c>
      <c r="J98" s="112" t="s">
        <v>504</v>
      </c>
      <c r="K98" s="111" t="s">
        <v>3959</v>
      </c>
      <c r="L98" s="93">
        <v>1</v>
      </c>
      <c r="M98" s="94">
        <v>3.53</v>
      </c>
      <c r="N98" s="93">
        <v>559920</v>
      </c>
      <c r="O98" s="93" t="s">
        <v>2646</v>
      </c>
      <c r="P98" s="65" t="s">
        <v>2647</v>
      </c>
      <c r="Q98" s="66">
        <v>65</v>
      </c>
      <c r="R98" s="19"/>
      <c r="S98" s="67"/>
      <c r="T98" s="67" t="s">
        <v>1784</v>
      </c>
      <c r="U98" s="19"/>
      <c r="V98" s="67"/>
      <c r="W98" s="19"/>
      <c r="X98" s="107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</row>
    <row r="99" spans="1:41" s="20" customFormat="1" ht="22.5" customHeight="1">
      <c r="A99" s="17"/>
      <c r="B99" s="96">
        <v>65</v>
      </c>
      <c r="C99" s="88">
        <v>65</v>
      </c>
      <c r="D99" s="64"/>
      <c r="E99" s="77" t="s">
        <v>321</v>
      </c>
      <c r="F99" s="111" t="s">
        <v>4068</v>
      </c>
      <c r="G99" s="75" t="s">
        <v>3255</v>
      </c>
      <c r="H99" s="110" t="s">
        <v>4067</v>
      </c>
      <c r="I99" s="75" t="s">
        <v>4188</v>
      </c>
      <c r="J99" s="112" t="s">
        <v>4069</v>
      </c>
      <c r="K99" s="111" t="s">
        <v>2484</v>
      </c>
      <c r="L99" s="93">
        <v>1</v>
      </c>
      <c r="M99" s="94">
        <v>1.76</v>
      </c>
      <c r="N99" s="93">
        <v>279960</v>
      </c>
      <c r="O99" s="93" t="s">
        <v>3946</v>
      </c>
      <c r="P99" s="65" t="s">
        <v>2648</v>
      </c>
      <c r="Q99" s="66">
        <v>65</v>
      </c>
      <c r="R99" s="19"/>
      <c r="S99" s="67"/>
      <c r="T99" s="67" t="s">
        <v>1784</v>
      </c>
      <c r="U99" s="19"/>
      <c r="V99" s="67"/>
      <c r="W99" s="19"/>
      <c r="X99" s="107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</row>
    <row r="100" spans="1:41" s="20" customFormat="1" ht="22.5" customHeight="1">
      <c r="A100" s="17"/>
      <c r="B100" s="96">
        <v>65</v>
      </c>
      <c r="C100" s="88">
        <v>65</v>
      </c>
      <c r="D100" s="64">
        <v>1</v>
      </c>
      <c r="E100" s="77" t="s">
        <v>321</v>
      </c>
      <c r="F100" s="111" t="s">
        <v>3159</v>
      </c>
      <c r="G100" s="75" t="s">
        <v>3255</v>
      </c>
      <c r="H100" s="110" t="s">
        <v>2247</v>
      </c>
      <c r="I100" s="75" t="s">
        <v>4188</v>
      </c>
      <c r="J100" s="112" t="s">
        <v>3158</v>
      </c>
      <c r="K100" s="111" t="s">
        <v>3160</v>
      </c>
      <c r="L100" s="93">
        <v>1</v>
      </c>
      <c r="M100" s="94" t="s">
        <v>2177</v>
      </c>
      <c r="N100" s="93">
        <v>69990</v>
      </c>
      <c r="O100" s="93" t="s">
        <v>2177</v>
      </c>
      <c r="P100" s="65" t="s">
        <v>2177</v>
      </c>
      <c r="Q100" s="66" t="s">
        <v>2177</v>
      </c>
      <c r="R100" s="19"/>
      <c r="S100" s="67"/>
      <c r="T100" s="67" t="s">
        <v>1784</v>
      </c>
      <c r="U100" s="19"/>
      <c r="V100" s="67"/>
      <c r="W100" s="19"/>
      <c r="X100" s="107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</row>
    <row r="101" spans="1:41" s="20" customFormat="1" ht="22.5" customHeight="1">
      <c r="A101" s="17"/>
      <c r="B101" s="96">
        <v>65</v>
      </c>
      <c r="C101" s="88">
        <v>65</v>
      </c>
      <c r="D101" s="64">
        <v>2</v>
      </c>
      <c r="E101" s="77" t="s">
        <v>321</v>
      </c>
      <c r="F101" s="111" t="s">
        <v>3161</v>
      </c>
      <c r="G101" s="75" t="s">
        <v>3255</v>
      </c>
      <c r="H101" s="110" t="s">
        <v>4067</v>
      </c>
      <c r="I101" s="75" t="s">
        <v>4188</v>
      </c>
      <c r="J101" s="112" t="s">
        <v>3162</v>
      </c>
      <c r="K101" s="111" t="s">
        <v>2002</v>
      </c>
      <c r="L101" s="93">
        <v>1</v>
      </c>
      <c r="M101" s="94" t="s">
        <v>2649</v>
      </c>
      <c r="N101" s="93">
        <v>69990</v>
      </c>
      <c r="O101" s="93" t="s">
        <v>2649</v>
      </c>
      <c r="P101" s="65" t="s">
        <v>2649</v>
      </c>
      <c r="Q101" s="66" t="s">
        <v>2649</v>
      </c>
      <c r="R101" s="19"/>
      <c r="S101" s="67"/>
      <c r="T101" s="67" t="s">
        <v>1784</v>
      </c>
      <c r="U101" s="19"/>
      <c r="V101" s="67"/>
      <c r="W101" s="19"/>
      <c r="X101" s="107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</row>
    <row r="102" spans="1:41" s="20" customFormat="1" ht="22.5" customHeight="1">
      <c r="A102" s="17"/>
      <c r="B102" s="96">
        <v>65</v>
      </c>
      <c r="C102" s="88">
        <v>65</v>
      </c>
      <c r="D102" s="64">
        <v>3</v>
      </c>
      <c r="E102" s="77" t="s">
        <v>321</v>
      </c>
      <c r="F102" s="111" t="s">
        <v>2003</v>
      </c>
      <c r="G102" s="75" t="s">
        <v>3255</v>
      </c>
      <c r="H102" s="110" t="s">
        <v>4067</v>
      </c>
      <c r="I102" s="75" t="s">
        <v>4188</v>
      </c>
      <c r="J102" s="112" t="s">
        <v>3162</v>
      </c>
      <c r="K102" s="111" t="s">
        <v>2004</v>
      </c>
      <c r="L102" s="93">
        <v>1</v>
      </c>
      <c r="M102" s="94">
        <v>3.53</v>
      </c>
      <c r="N102" s="93">
        <v>559920</v>
      </c>
      <c r="O102" s="93" t="s">
        <v>2649</v>
      </c>
      <c r="P102" s="65" t="s">
        <v>2651</v>
      </c>
      <c r="Q102" s="66">
        <v>65</v>
      </c>
      <c r="R102" s="19"/>
      <c r="S102" s="67"/>
      <c r="T102" s="67" t="s">
        <v>1784</v>
      </c>
      <c r="U102" s="19"/>
      <c r="V102" s="67"/>
      <c r="W102" s="19"/>
      <c r="X102" s="107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</row>
    <row r="103" spans="1:41" s="20" customFormat="1" ht="22.5" customHeight="1">
      <c r="A103" s="17"/>
      <c r="B103" s="96">
        <v>65</v>
      </c>
      <c r="C103" s="88">
        <v>65</v>
      </c>
      <c r="D103" s="64">
        <v>4</v>
      </c>
      <c r="E103" s="77" t="s">
        <v>321</v>
      </c>
      <c r="F103" s="111" t="s">
        <v>2257</v>
      </c>
      <c r="G103" s="75" t="s">
        <v>3255</v>
      </c>
      <c r="H103" s="110" t="s">
        <v>4067</v>
      </c>
      <c r="I103" s="75" t="s">
        <v>4188</v>
      </c>
      <c r="J103" s="112" t="s">
        <v>2972</v>
      </c>
      <c r="K103" s="111" t="s">
        <v>2259</v>
      </c>
      <c r="L103" s="93">
        <v>1</v>
      </c>
      <c r="M103" s="94">
        <v>3.53</v>
      </c>
      <c r="N103" s="93">
        <v>559920</v>
      </c>
      <c r="O103" s="93" t="s">
        <v>2649</v>
      </c>
      <c r="P103" s="65" t="s">
        <v>2258</v>
      </c>
      <c r="Q103" s="66">
        <v>65</v>
      </c>
      <c r="R103" s="19"/>
      <c r="S103" s="67"/>
      <c r="T103" s="67" t="s">
        <v>1784</v>
      </c>
      <c r="U103" s="19"/>
      <c r="V103" s="67"/>
      <c r="W103" s="19"/>
      <c r="X103" s="107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1:41" ht="3" customHeight="1">
      <c r="A104" s="2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78"/>
      <c r="Q104" s="178"/>
      <c r="R104" s="9"/>
      <c r="S104" s="178"/>
      <c r="T104" s="178"/>
      <c r="U104" s="178"/>
      <c r="V104" s="178"/>
      <c r="W104" s="9"/>
      <c r="X104" s="15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3" customHeight="1">
      <c r="A105" s="2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78"/>
      <c r="Q105" s="178"/>
      <c r="R105" s="9"/>
      <c r="S105" s="178"/>
      <c r="T105" s="178"/>
      <c r="U105" s="178"/>
      <c r="V105" s="178"/>
      <c r="W105" s="9"/>
      <c r="X105" s="15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s="20" customFormat="1" ht="22.5" customHeight="1">
      <c r="A106" s="17"/>
      <c r="B106" s="96">
        <v>66</v>
      </c>
      <c r="C106" s="88">
        <v>66</v>
      </c>
      <c r="D106" s="64"/>
      <c r="E106" s="77" t="s">
        <v>321</v>
      </c>
      <c r="F106" s="111" t="s">
        <v>2255</v>
      </c>
      <c r="G106" s="75" t="s">
        <v>3255</v>
      </c>
      <c r="H106" s="110" t="s">
        <v>4067</v>
      </c>
      <c r="I106" s="75" t="s">
        <v>4188</v>
      </c>
      <c r="J106" s="112" t="s">
        <v>2972</v>
      </c>
      <c r="K106" s="111" t="s">
        <v>2254</v>
      </c>
      <c r="L106" s="93">
        <v>1</v>
      </c>
      <c r="M106" s="94">
        <v>3.54</v>
      </c>
      <c r="N106" s="93">
        <v>615840</v>
      </c>
      <c r="O106" s="93" t="s">
        <v>2177</v>
      </c>
      <c r="P106" s="65" t="s">
        <v>3953</v>
      </c>
      <c r="Q106" s="66">
        <v>66</v>
      </c>
      <c r="R106" s="19"/>
      <c r="S106" s="67"/>
      <c r="T106" s="67" t="s">
        <v>1784</v>
      </c>
      <c r="U106" s="19"/>
      <c r="V106" s="67"/>
      <c r="W106" s="19"/>
      <c r="X106" s="107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1:41" s="20" customFormat="1" ht="22.5" customHeight="1">
      <c r="A107" s="17"/>
      <c r="B107" s="96">
        <v>66</v>
      </c>
      <c r="C107" s="88">
        <v>66</v>
      </c>
      <c r="D107" s="64"/>
      <c r="E107" s="77" t="s">
        <v>321</v>
      </c>
      <c r="F107" s="111" t="s">
        <v>2252</v>
      </c>
      <c r="G107" s="75" t="s">
        <v>3255</v>
      </c>
      <c r="H107" s="110" t="s">
        <v>4067</v>
      </c>
      <c r="I107" s="75" t="s">
        <v>4188</v>
      </c>
      <c r="J107" s="112" t="s">
        <v>4069</v>
      </c>
      <c r="K107" s="111" t="s">
        <v>677</v>
      </c>
      <c r="L107" s="93">
        <v>1</v>
      </c>
      <c r="M107" s="94">
        <v>2.64</v>
      </c>
      <c r="N107" s="93">
        <v>461880</v>
      </c>
      <c r="O107" s="93" t="s">
        <v>3946</v>
      </c>
      <c r="P107" s="65" t="s">
        <v>2253</v>
      </c>
      <c r="Q107" s="66" t="s">
        <v>2256</v>
      </c>
      <c r="R107" s="19"/>
      <c r="S107" s="67"/>
      <c r="T107" s="67" t="s">
        <v>1784</v>
      </c>
      <c r="U107" s="19"/>
      <c r="V107" s="67"/>
      <c r="W107" s="19"/>
      <c r="X107" s="107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  <row r="108" spans="1:41" s="20" customFormat="1" ht="22.5" customHeight="1">
      <c r="A108" s="17"/>
      <c r="B108" s="96">
        <v>66</v>
      </c>
      <c r="C108" s="88">
        <v>66</v>
      </c>
      <c r="D108" s="64">
        <v>1</v>
      </c>
      <c r="E108" s="77" t="s">
        <v>321</v>
      </c>
      <c r="F108" s="111" t="s">
        <v>3005</v>
      </c>
      <c r="G108" s="75" t="s">
        <v>3255</v>
      </c>
      <c r="H108" s="110" t="s">
        <v>4067</v>
      </c>
      <c r="I108" s="75" t="s">
        <v>4188</v>
      </c>
      <c r="J108" s="112" t="s">
        <v>3162</v>
      </c>
      <c r="K108" s="111" t="s">
        <v>3006</v>
      </c>
      <c r="L108" s="93">
        <v>1</v>
      </c>
      <c r="M108" s="94">
        <v>3.54</v>
      </c>
      <c r="N108" s="93">
        <v>615840</v>
      </c>
      <c r="O108" s="93" t="s">
        <v>2649</v>
      </c>
      <c r="P108" s="65" t="s">
        <v>3007</v>
      </c>
      <c r="Q108" s="66">
        <v>66</v>
      </c>
      <c r="R108" s="19"/>
      <c r="S108" s="67"/>
      <c r="T108" s="67" t="s">
        <v>1784</v>
      </c>
      <c r="U108" s="19"/>
      <c r="V108" s="67"/>
      <c r="W108" s="19"/>
      <c r="X108" s="107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</row>
    <row r="109" spans="1:41" s="20" customFormat="1" ht="33.75">
      <c r="A109" s="17"/>
      <c r="B109" s="96">
        <v>66</v>
      </c>
      <c r="C109" s="88">
        <v>66</v>
      </c>
      <c r="D109" s="64">
        <v>2</v>
      </c>
      <c r="E109" s="77" t="s">
        <v>321</v>
      </c>
      <c r="F109" s="111" t="s">
        <v>3008</v>
      </c>
      <c r="G109" s="75" t="s">
        <v>3255</v>
      </c>
      <c r="H109" s="110" t="s">
        <v>4067</v>
      </c>
      <c r="I109" s="75" t="s">
        <v>4188</v>
      </c>
      <c r="J109" s="112" t="s">
        <v>313</v>
      </c>
      <c r="K109" s="111" t="s">
        <v>3102</v>
      </c>
      <c r="L109" s="93">
        <v>1</v>
      </c>
      <c r="M109" s="94">
        <v>3.54</v>
      </c>
      <c r="N109" s="93">
        <v>615840</v>
      </c>
      <c r="O109" s="93" t="s">
        <v>2649</v>
      </c>
      <c r="P109" s="65" t="s">
        <v>3009</v>
      </c>
      <c r="Q109" s="66" t="s">
        <v>314</v>
      </c>
      <c r="R109" s="19"/>
      <c r="S109" s="67"/>
      <c r="T109" s="67" t="s">
        <v>1784</v>
      </c>
      <c r="U109" s="19"/>
      <c r="V109" s="67"/>
      <c r="W109" s="19"/>
      <c r="X109" s="107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</row>
    <row r="110" spans="1:41" ht="3" customHeight="1">
      <c r="A110" s="2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78"/>
      <c r="Q110" s="178"/>
      <c r="R110" s="9"/>
      <c r="S110" s="178"/>
      <c r="T110" s="178"/>
      <c r="U110" s="178"/>
      <c r="V110" s="178"/>
      <c r="W110" s="9"/>
      <c r="X110" s="15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3" customHeight="1">
      <c r="A111" s="2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78"/>
      <c r="Q111" s="178"/>
      <c r="R111" s="9"/>
      <c r="S111" s="178"/>
      <c r="T111" s="178"/>
      <c r="U111" s="178"/>
      <c r="V111" s="178"/>
      <c r="W111" s="9"/>
      <c r="X111" s="15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s="20" customFormat="1" ht="22.5" customHeight="1">
      <c r="A112" s="17"/>
      <c r="B112" s="96"/>
      <c r="C112" s="88"/>
      <c r="D112" s="64"/>
      <c r="E112" s="77"/>
      <c r="F112" s="111"/>
      <c r="G112" s="127"/>
      <c r="H112" s="110"/>
      <c r="I112" s="75" t="s">
        <v>4188</v>
      </c>
      <c r="J112" s="112" t="s">
        <v>1281</v>
      </c>
      <c r="K112" s="111" t="s">
        <v>191</v>
      </c>
      <c r="L112" s="93"/>
      <c r="M112" s="94" t="s">
        <v>2649</v>
      </c>
      <c r="N112" s="93" t="s">
        <v>2649</v>
      </c>
      <c r="O112" s="93" t="s">
        <v>2649</v>
      </c>
      <c r="P112" s="65" t="s">
        <v>2649</v>
      </c>
      <c r="Q112" s="66" t="s">
        <v>2649</v>
      </c>
      <c r="R112" s="19"/>
      <c r="S112" s="67"/>
      <c r="T112" s="67"/>
      <c r="U112" s="19"/>
      <c r="V112" s="67"/>
      <c r="W112" s="19"/>
      <c r="X112" s="107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</row>
    <row r="113" spans="1:41" s="20" customFormat="1" ht="22.5" customHeight="1">
      <c r="A113" s="17"/>
      <c r="B113" s="96"/>
      <c r="C113" s="88"/>
      <c r="D113" s="64"/>
      <c r="E113" s="77"/>
      <c r="F113" s="111"/>
      <c r="G113" s="127"/>
      <c r="H113" s="110"/>
      <c r="I113" s="75" t="s">
        <v>4188</v>
      </c>
      <c r="J113" s="112" t="s">
        <v>1281</v>
      </c>
      <c r="K113" s="111" t="s">
        <v>191</v>
      </c>
      <c r="L113" s="93"/>
      <c r="M113" s="94" t="s">
        <v>2649</v>
      </c>
      <c r="N113" s="93" t="s">
        <v>2649</v>
      </c>
      <c r="O113" s="93" t="s">
        <v>2649</v>
      </c>
      <c r="P113" s="65" t="s">
        <v>2649</v>
      </c>
      <c r="Q113" s="66" t="s">
        <v>2649</v>
      </c>
      <c r="R113" s="19"/>
      <c r="S113" s="67"/>
      <c r="T113" s="67"/>
      <c r="U113" s="19"/>
      <c r="V113" s="67"/>
      <c r="W113" s="19"/>
      <c r="X113" s="107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</row>
    <row r="114" spans="1:41" s="20" customFormat="1" ht="22.5" customHeight="1">
      <c r="A114" s="17"/>
      <c r="B114" s="96"/>
      <c r="C114" s="88"/>
      <c r="D114" s="64"/>
      <c r="E114" s="77"/>
      <c r="F114" s="111"/>
      <c r="G114" s="127"/>
      <c r="H114" s="110"/>
      <c r="I114" s="75" t="s">
        <v>4188</v>
      </c>
      <c r="J114" s="112" t="s">
        <v>1281</v>
      </c>
      <c r="K114" s="111" t="s">
        <v>191</v>
      </c>
      <c r="L114" s="93"/>
      <c r="M114" s="94" t="s">
        <v>2649</v>
      </c>
      <c r="N114" s="93" t="s">
        <v>2649</v>
      </c>
      <c r="O114" s="93" t="s">
        <v>2649</v>
      </c>
      <c r="P114" s="65" t="s">
        <v>2649</v>
      </c>
      <c r="Q114" s="66" t="s">
        <v>2649</v>
      </c>
      <c r="R114" s="19"/>
      <c r="S114" s="67"/>
      <c r="T114" s="67"/>
      <c r="U114" s="19"/>
      <c r="V114" s="67"/>
      <c r="W114" s="19"/>
      <c r="X114" s="107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</row>
    <row r="115" spans="1:41" s="20" customFormat="1" ht="22.5" customHeight="1">
      <c r="A115" s="17"/>
      <c r="B115" s="96"/>
      <c r="C115" s="88"/>
      <c r="D115" s="64"/>
      <c r="E115" s="77"/>
      <c r="F115" s="111"/>
      <c r="G115" s="127"/>
      <c r="H115" s="110"/>
      <c r="I115" s="75" t="s">
        <v>4188</v>
      </c>
      <c r="J115" s="112" t="s">
        <v>1281</v>
      </c>
      <c r="K115" s="111" t="s">
        <v>191</v>
      </c>
      <c r="L115" s="93"/>
      <c r="M115" s="94" t="s">
        <v>2649</v>
      </c>
      <c r="N115" s="93" t="s">
        <v>2649</v>
      </c>
      <c r="O115" s="93" t="s">
        <v>2649</v>
      </c>
      <c r="P115" s="65" t="s">
        <v>2649</v>
      </c>
      <c r="Q115" s="66" t="s">
        <v>2649</v>
      </c>
      <c r="R115" s="19"/>
      <c r="S115" s="67"/>
      <c r="T115" s="67"/>
      <c r="U115" s="19"/>
      <c r="V115" s="67"/>
      <c r="W115" s="19"/>
      <c r="X115" s="107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</row>
    <row r="116" spans="1:41" s="20" customFormat="1" ht="22.5" customHeight="1">
      <c r="A116" s="17"/>
      <c r="B116" s="96"/>
      <c r="C116" s="88"/>
      <c r="D116" s="64"/>
      <c r="E116" s="77"/>
      <c r="F116" s="111"/>
      <c r="G116" s="127"/>
      <c r="H116" s="110"/>
      <c r="I116" s="75" t="s">
        <v>4188</v>
      </c>
      <c r="J116" s="112" t="s">
        <v>1281</v>
      </c>
      <c r="K116" s="111" t="s">
        <v>191</v>
      </c>
      <c r="L116" s="93"/>
      <c r="M116" s="94" t="s">
        <v>2649</v>
      </c>
      <c r="N116" s="93" t="s">
        <v>2649</v>
      </c>
      <c r="O116" s="93" t="s">
        <v>2649</v>
      </c>
      <c r="P116" s="65" t="s">
        <v>2649</v>
      </c>
      <c r="Q116" s="66" t="s">
        <v>2649</v>
      </c>
      <c r="R116" s="19"/>
      <c r="S116" s="67"/>
      <c r="T116" s="67"/>
      <c r="U116" s="19"/>
      <c r="V116" s="67"/>
      <c r="W116" s="19"/>
      <c r="X116" s="107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</row>
    <row r="117" spans="1:41" s="20" customFormat="1" ht="22.5" customHeight="1">
      <c r="A117" s="17"/>
      <c r="B117" s="96"/>
      <c r="C117" s="88"/>
      <c r="D117" s="64"/>
      <c r="E117" s="77"/>
      <c r="F117" s="111"/>
      <c r="G117" s="127"/>
      <c r="H117" s="110"/>
      <c r="I117" s="75" t="s">
        <v>4188</v>
      </c>
      <c r="J117" s="112" t="s">
        <v>1281</v>
      </c>
      <c r="K117" s="111" t="s">
        <v>191</v>
      </c>
      <c r="L117" s="93"/>
      <c r="M117" s="94" t="s">
        <v>2649</v>
      </c>
      <c r="N117" s="93" t="s">
        <v>2649</v>
      </c>
      <c r="O117" s="93" t="s">
        <v>2649</v>
      </c>
      <c r="P117" s="65" t="s">
        <v>2649</v>
      </c>
      <c r="Q117" s="66" t="s">
        <v>2649</v>
      </c>
      <c r="R117" s="19"/>
      <c r="S117" s="67"/>
      <c r="T117" s="67"/>
      <c r="U117" s="19"/>
      <c r="V117" s="67"/>
      <c r="W117" s="19"/>
      <c r="X117" s="107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</row>
    <row r="118" spans="1:41" s="20" customFormat="1" ht="22.5" customHeight="1">
      <c r="A118" s="17"/>
      <c r="B118" s="96"/>
      <c r="C118" s="88"/>
      <c r="D118" s="64"/>
      <c r="E118" s="77"/>
      <c r="F118" s="111"/>
      <c r="G118" s="127"/>
      <c r="H118" s="110"/>
      <c r="I118" s="75" t="s">
        <v>4188</v>
      </c>
      <c r="J118" s="112" t="s">
        <v>1281</v>
      </c>
      <c r="K118" s="111" t="s">
        <v>191</v>
      </c>
      <c r="L118" s="93"/>
      <c r="M118" s="94" t="s">
        <v>2649</v>
      </c>
      <c r="N118" s="93" t="s">
        <v>2649</v>
      </c>
      <c r="O118" s="93" t="s">
        <v>2649</v>
      </c>
      <c r="P118" s="65" t="s">
        <v>2649</v>
      </c>
      <c r="Q118" s="66" t="s">
        <v>2649</v>
      </c>
      <c r="R118" s="19"/>
      <c r="S118" s="67"/>
      <c r="T118" s="67"/>
      <c r="U118" s="19"/>
      <c r="V118" s="67"/>
      <c r="W118" s="19"/>
      <c r="X118" s="107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</row>
    <row r="119" spans="1:41" s="20" customFormat="1" ht="22.5" customHeight="1">
      <c r="A119" s="17"/>
      <c r="B119" s="96"/>
      <c r="C119" s="88"/>
      <c r="D119" s="64"/>
      <c r="E119" s="77"/>
      <c r="F119" s="111"/>
      <c r="G119" s="127"/>
      <c r="H119" s="110"/>
      <c r="I119" s="75" t="s">
        <v>4188</v>
      </c>
      <c r="J119" s="112" t="s">
        <v>1281</v>
      </c>
      <c r="K119" s="111" t="s">
        <v>191</v>
      </c>
      <c r="L119" s="93"/>
      <c r="M119" s="94" t="s">
        <v>2649</v>
      </c>
      <c r="N119" s="93" t="s">
        <v>2649</v>
      </c>
      <c r="O119" s="93" t="s">
        <v>2649</v>
      </c>
      <c r="P119" s="65" t="s">
        <v>2649</v>
      </c>
      <c r="Q119" s="66" t="s">
        <v>2649</v>
      </c>
      <c r="R119" s="19"/>
      <c r="S119" s="67"/>
      <c r="T119" s="67"/>
      <c r="U119" s="19"/>
      <c r="V119" s="67"/>
      <c r="W119" s="19"/>
      <c r="X119" s="107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</row>
    <row r="120" spans="1:41" s="20" customFormat="1" ht="22.5" customHeight="1">
      <c r="A120" s="17"/>
      <c r="B120" s="96"/>
      <c r="C120" s="88"/>
      <c r="D120" s="64"/>
      <c r="E120" s="77"/>
      <c r="F120" s="111"/>
      <c r="G120" s="127"/>
      <c r="H120" s="110"/>
      <c r="I120" s="75" t="s">
        <v>4188</v>
      </c>
      <c r="J120" s="112" t="s">
        <v>1281</v>
      </c>
      <c r="K120" s="111" t="s">
        <v>191</v>
      </c>
      <c r="L120" s="93"/>
      <c r="M120" s="94" t="s">
        <v>2649</v>
      </c>
      <c r="N120" s="93" t="s">
        <v>2649</v>
      </c>
      <c r="O120" s="93" t="s">
        <v>2649</v>
      </c>
      <c r="P120" s="65" t="s">
        <v>2649</v>
      </c>
      <c r="Q120" s="66" t="s">
        <v>2649</v>
      </c>
      <c r="R120" s="19"/>
      <c r="S120" s="67"/>
      <c r="T120" s="67"/>
      <c r="U120" s="19"/>
      <c r="V120" s="67"/>
      <c r="W120" s="19"/>
      <c r="X120" s="107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</row>
    <row r="121" spans="1:41" s="20" customFormat="1" ht="22.5" customHeight="1">
      <c r="A121" s="17"/>
      <c r="B121" s="96"/>
      <c r="C121" s="88"/>
      <c r="D121" s="64"/>
      <c r="E121" s="77"/>
      <c r="F121" s="111"/>
      <c r="G121" s="127"/>
      <c r="H121" s="110"/>
      <c r="I121" s="75" t="s">
        <v>4188</v>
      </c>
      <c r="J121" s="112" t="s">
        <v>1281</v>
      </c>
      <c r="K121" s="111" t="s">
        <v>191</v>
      </c>
      <c r="L121" s="93"/>
      <c r="M121" s="94" t="s">
        <v>2649</v>
      </c>
      <c r="N121" s="93" t="s">
        <v>2649</v>
      </c>
      <c r="O121" s="93" t="s">
        <v>2649</v>
      </c>
      <c r="P121" s="65" t="s">
        <v>2649</v>
      </c>
      <c r="Q121" s="66" t="s">
        <v>2649</v>
      </c>
      <c r="R121" s="19"/>
      <c r="S121" s="67"/>
      <c r="T121" s="67"/>
      <c r="U121" s="19"/>
      <c r="V121" s="67"/>
      <c r="W121" s="19"/>
      <c r="X121" s="107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</row>
    <row r="122" spans="1:41" s="20" customFormat="1" ht="22.5" customHeight="1">
      <c r="A122" s="17"/>
      <c r="B122" s="96"/>
      <c r="C122" s="88"/>
      <c r="D122" s="64"/>
      <c r="E122" s="77"/>
      <c r="F122" s="111"/>
      <c r="G122" s="127"/>
      <c r="H122" s="110"/>
      <c r="I122" s="75" t="s">
        <v>4188</v>
      </c>
      <c r="J122" s="112" t="s">
        <v>1281</v>
      </c>
      <c r="K122" s="111" t="s">
        <v>191</v>
      </c>
      <c r="L122" s="93"/>
      <c r="M122" s="94" t="s">
        <v>2649</v>
      </c>
      <c r="N122" s="93" t="s">
        <v>2649</v>
      </c>
      <c r="O122" s="93" t="s">
        <v>2649</v>
      </c>
      <c r="P122" s="65" t="s">
        <v>2649</v>
      </c>
      <c r="Q122" s="66" t="s">
        <v>2649</v>
      </c>
      <c r="R122" s="19"/>
      <c r="S122" s="67"/>
      <c r="T122" s="67"/>
      <c r="U122" s="19"/>
      <c r="V122" s="67"/>
      <c r="W122" s="19"/>
      <c r="X122" s="107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</row>
    <row r="123" spans="1:41" s="20" customFormat="1" ht="22.5" customHeight="1">
      <c r="A123" s="17"/>
      <c r="B123" s="96"/>
      <c r="C123" s="88"/>
      <c r="D123" s="64"/>
      <c r="E123" s="77"/>
      <c r="F123" s="111"/>
      <c r="G123" s="127"/>
      <c r="H123" s="110"/>
      <c r="I123" s="75" t="s">
        <v>4188</v>
      </c>
      <c r="J123" s="112" t="s">
        <v>1281</v>
      </c>
      <c r="K123" s="111" t="s">
        <v>191</v>
      </c>
      <c r="L123" s="93"/>
      <c r="M123" s="94" t="s">
        <v>2649</v>
      </c>
      <c r="N123" s="93" t="s">
        <v>2649</v>
      </c>
      <c r="O123" s="93" t="s">
        <v>2649</v>
      </c>
      <c r="P123" s="65" t="s">
        <v>2649</v>
      </c>
      <c r="Q123" s="66" t="s">
        <v>2649</v>
      </c>
      <c r="R123" s="19"/>
      <c r="S123" s="67"/>
      <c r="T123" s="67"/>
      <c r="U123" s="19"/>
      <c r="V123" s="67"/>
      <c r="W123" s="19"/>
      <c r="X123" s="107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</row>
    <row r="124" spans="1:41" s="20" customFormat="1" ht="22.5" customHeight="1">
      <c r="A124" s="17"/>
      <c r="B124" s="96"/>
      <c r="C124" s="88"/>
      <c r="D124" s="64"/>
      <c r="E124" s="77"/>
      <c r="F124" s="111"/>
      <c r="G124" s="127"/>
      <c r="H124" s="110"/>
      <c r="I124" s="75" t="s">
        <v>4188</v>
      </c>
      <c r="J124" s="112" t="s">
        <v>1281</v>
      </c>
      <c r="K124" s="111" t="s">
        <v>191</v>
      </c>
      <c r="L124" s="93"/>
      <c r="M124" s="94" t="s">
        <v>2649</v>
      </c>
      <c r="N124" s="93" t="s">
        <v>2649</v>
      </c>
      <c r="O124" s="93" t="s">
        <v>2649</v>
      </c>
      <c r="P124" s="65" t="s">
        <v>2649</v>
      </c>
      <c r="Q124" s="66" t="s">
        <v>2649</v>
      </c>
      <c r="R124" s="19"/>
      <c r="S124" s="67"/>
      <c r="T124" s="67"/>
      <c r="U124" s="19"/>
      <c r="V124" s="67"/>
      <c r="W124" s="19"/>
      <c r="X124" s="107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</row>
    <row r="125" spans="1:41" s="20" customFormat="1" ht="22.5" customHeight="1">
      <c r="A125" s="17"/>
      <c r="B125" s="96"/>
      <c r="C125" s="88"/>
      <c r="D125" s="64"/>
      <c r="E125" s="77"/>
      <c r="F125" s="111"/>
      <c r="G125" s="127"/>
      <c r="H125" s="110"/>
      <c r="I125" s="75" t="s">
        <v>4188</v>
      </c>
      <c r="J125" s="112" t="s">
        <v>1281</v>
      </c>
      <c r="K125" s="111" t="s">
        <v>191</v>
      </c>
      <c r="L125" s="93"/>
      <c r="M125" s="94" t="s">
        <v>2649</v>
      </c>
      <c r="N125" s="93" t="s">
        <v>2649</v>
      </c>
      <c r="O125" s="93" t="s">
        <v>2649</v>
      </c>
      <c r="P125" s="65" t="s">
        <v>2649</v>
      </c>
      <c r="Q125" s="66" t="s">
        <v>2649</v>
      </c>
      <c r="R125" s="19"/>
      <c r="S125" s="67"/>
      <c r="T125" s="67"/>
      <c r="U125" s="19"/>
      <c r="V125" s="67"/>
      <c r="W125" s="19"/>
      <c r="X125" s="107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</row>
    <row r="126" spans="1:41" s="20" customFormat="1" ht="22.5" customHeight="1">
      <c r="A126" s="17"/>
      <c r="B126" s="96"/>
      <c r="C126" s="88"/>
      <c r="D126" s="64"/>
      <c r="E126" s="77"/>
      <c r="F126" s="111"/>
      <c r="G126" s="127"/>
      <c r="H126" s="110"/>
      <c r="I126" s="75" t="s">
        <v>4188</v>
      </c>
      <c r="J126" s="112" t="s">
        <v>1281</v>
      </c>
      <c r="K126" s="111" t="s">
        <v>191</v>
      </c>
      <c r="L126" s="93"/>
      <c r="M126" s="94" t="s">
        <v>2649</v>
      </c>
      <c r="N126" s="93" t="s">
        <v>2649</v>
      </c>
      <c r="O126" s="93" t="s">
        <v>2649</v>
      </c>
      <c r="P126" s="65" t="s">
        <v>2649</v>
      </c>
      <c r="Q126" s="66" t="s">
        <v>2649</v>
      </c>
      <c r="R126" s="19"/>
      <c r="S126" s="67"/>
      <c r="T126" s="67"/>
      <c r="U126" s="19"/>
      <c r="V126" s="67"/>
      <c r="W126" s="19"/>
      <c r="X126" s="107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</row>
    <row r="127" spans="1:41" s="20" customFormat="1" ht="22.5" customHeight="1">
      <c r="A127" s="17"/>
      <c r="B127" s="96"/>
      <c r="C127" s="88"/>
      <c r="D127" s="64"/>
      <c r="E127" s="77"/>
      <c r="F127" s="111"/>
      <c r="G127" s="127"/>
      <c r="H127" s="110"/>
      <c r="I127" s="75" t="s">
        <v>4188</v>
      </c>
      <c r="J127" s="112" t="s">
        <v>1281</v>
      </c>
      <c r="K127" s="111" t="s">
        <v>191</v>
      </c>
      <c r="L127" s="93"/>
      <c r="M127" s="94" t="s">
        <v>2649</v>
      </c>
      <c r="N127" s="93" t="s">
        <v>2649</v>
      </c>
      <c r="O127" s="93" t="s">
        <v>2649</v>
      </c>
      <c r="P127" s="65" t="s">
        <v>2649</v>
      </c>
      <c r="Q127" s="66" t="s">
        <v>2649</v>
      </c>
      <c r="R127" s="19"/>
      <c r="S127" s="67"/>
      <c r="T127" s="67"/>
      <c r="U127" s="19"/>
      <c r="V127" s="67"/>
      <c r="W127" s="19"/>
      <c r="X127" s="107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</row>
    <row r="128" spans="1:41" s="20" customFormat="1" ht="22.5" customHeight="1">
      <c r="A128" s="17"/>
      <c r="B128" s="96"/>
      <c r="C128" s="88"/>
      <c r="D128" s="64"/>
      <c r="E128" s="77"/>
      <c r="F128" s="111"/>
      <c r="G128" s="127"/>
      <c r="H128" s="110"/>
      <c r="I128" s="75" t="s">
        <v>4188</v>
      </c>
      <c r="J128" s="112" t="s">
        <v>1281</v>
      </c>
      <c r="K128" s="111" t="s">
        <v>191</v>
      </c>
      <c r="L128" s="93"/>
      <c r="M128" s="94" t="s">
        <v>2649</v>
      </c>
      <c r="N128" s="93" t="s">
        <v>2649</v>
      </c>
      <c r="O128" s="93" t="s">
        <v>2649</v>
      </c>
      <c r="P128" s="65" t="s">
        <v>2649</v>
      </c>
      <c r="Q128" s="66" t="s">
        <v>2649</v>
      </c>
      <c r="R128" s="19"/>
      <c r="S128" s="67"/>
      <c r="T128" s="67"/>
      <c r="U128" s="19"/>
      <c r="V128" s="67"/>
      <c r="W128" s="19"/>
      <c r="X128" s="107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</row>
    <row r="129" spans="1:41" s="20" customFormat="1" ht="22.5" customHeight="1">
      <c r="A129" s="17"/>
      <c r="B129" s="96"/>
      <c r="C129" s="88"/>
      <c r="D129" s="64"/>
      <c r="E129" s="77"/>
      <c r="F129" s="111"/>
      <c r="G129" s="127"/>
      <c r="H129" s="110"/>
      <c r="I129" s="75" t="s">
        <v>4188</v>
      </c>
      <c r="J129" s="112" t="s">
        <v>1281</v>
      </c>
      <c r="K129" s="111" t="s">
        <v>191</v>
      </c>
      <c r="L129" s="93"/>
      <c r="M129" s="94" t="s">
        <v>2649</v>
      </c>
      <c r="N129" s="93" t="s">
        <v>2649</v>
      </c>
      <c r="O129" s="93" t="s">
        <v>2649</v>
      </c>
      <c r="P129" s="65" t="s">
        <v>2649</v>
      </c>
      <c r="Q129" s="66" t="s">
        <v>2649</v>
      </c>
      <c r="R129" s="19"/>
      <c r="S129" s="67"/>
      <c r="T129" s="67"/>
      <c r="U129" s="19"/>
      <c r="V129" s="67"/>
      <c r="W129" s="19"/>
      <c r="X129" s="107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</row>
    <row r="130" spans="1:41" s="20" customFormat="1" ht="22.5" customHeight="1">
      <c r="A130" s="17"/>
      <c r="B130" s="96"/>
      <c r="C130" s="88"/>
      <c r="D130" s="64"/>
      <c r="E130" s="77"/>
      <c r="F130" s="111"/>
      <c r="G130" s="127"/>
      <c r="H130" s="110"/>
      <c r="I130" s="75" t="s">
        <v>4188</v>
      </c>
      <c r="J130" s="112" t="s">
        <v>1281</v>
      </c>
      <c r="K130" s="111" t="s">
        <v>191</v>
      </c>
      <c r="L130" s="93"/>
      <c r="M130" s="94" t="s">
        <v>2649</v>
      </c>
      <c r="N130" s="93" t="s">
        <v>2649</v>
      </c>
      <c r="O130" s="93" t="s">
        <v>2649</v>
      </c>
      <c r="P130" s="65" t="s">
        <v>2649</v>
      </c>
      <c r="Q130" s="66" t="s">
        <v>2649</v>
      </c>
      <c r="R130" s="19"/>
      <c r="S130" s="67"/>
      <c r="T130" s="67"/>
      <c r="U130" s="19"/>
      <c r="V130" s="67"/>
      <c r="W130" s="19"/>
      <c r="X130" s="107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</row>
    <row r="131" spans="1:41" s="20" customFormat="1" ht="22.5" customHeight="1">
      <c r="A131" s="17"/>
      <c r="B131" s="96"/>
      <c r="C131" s="88"/>
      <c r="D131" s="64"/>
      <c r="E131" s="77"/>
      <c r="F131" s="111"/>
      <c r="G131" s="127"/>
      <c r="H131" s="110"/>
      <c r="I131" s="75" t="s">
        <v>4188</v>
      </c>
      <c r="J131" s="112" t="s">
        <v>1281</v>
      </c>
      <c r="K131" s="111" t="s">
        <v>191</v>
      </c>
      <c r="L131" s="93"/>
      <c r="M131" s="94" t="s">
        <v>2649</v>
      </c>
      <c r="N131" s="93" t="s">
        <v>2649</v>
      </c>
      <c r="O131" s="93" t="s">
        <v>2649</v>
      </c>
      <c r="P131" s="65" t="s">
        <v>2649</v>
      </c>
      <c r="Q131" s="66" t="s">
        <v>2649</v>
      </c>
      <c r="R131" s="19"/>
      <c r="S131" s="67"/>
      <c r="T131" s="67"/>
      <c r="U131" s="19"/>
      <c r="V131" s="67"/>
      <c r="W131" s="19"/>
      <c r="X131" s="107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</row>
    <row r="132" spans="1:41" s="20" customFormat="1" ht="22.5" customHeight="1">
      <c r="A132" s="17"/>
      <c r="B132" s="96"/>
      <c r="C132" s="88"/>
      <c r="D132" s="64"/>
      <c r="E132" s="77"/>
      <c r="F132" s="111"/>
      <c r="G132" s="127"/>
      <c r="H132" s="110"/>
      <c r="I132" s="75" t="s">
        <v>4188</v>
      </c>
      <c r="J132" s="112" t="s">
        <v>1281</v>
      </c>
      <c r="K132" s="111" t="s">
        <v>191</v>
      </c>
      <c r="L132" s="93"/>
      <c r="M132" s="94" t="s">
        <v>2649</v>
      </c>
      <c r="N132" s="93" t="s">
        <v>2649</v>
      </c>
      <c r="O132" s="93" t="s">
        <v>2649</v>
      </c>
      <c r="P132" s="65" t="s">
        <v>2649</v>
      </c>
      <c r="Q132" s="66" t="s">
        <v>2649</v>
      </c>
      <c r="R132" s="19"/>
      <c r="S132" s="67"/>
      <c r="T132" s="67"/>
      <c r="U132" s="19"/>
      <c r="V132" s="67"/>
      <c r="W132" s="19"/>
      <c r="X132" s="107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</row>
    <row r="133" spans="1:41" s="20" customFormat="1" ht="22.5" customHeight="1">
      <c r="A133" s="17"/>
      <c r="B133" s="96"/>
      <c r="C133" s="88"/>
      <c r="D133" s="64"/>
      <c r="E133" s="77"/>
      <c r="F133" s="111"/>
      <c r="G133" s="127"/>
      <c r="H133" s="110"/>
      <c r="I133" s="75" t="s">
        <v>4188</v>
      </c>
      <c r="J133" s="112" t="s">
        <v>1281</v>
      </c>
      <c r="K133" s="111" t="s">
        <v>191</v>
      </c>
      <c r="L133" s="93"/>
      <c r="M133" s="94" t="s">
        <v>2649</v>
      </c>
      <c r="N133" s="93" t="s">
        <v>2649</v>
      </c>
      <c r="O133" s="93" t="s">
        <v>2649</v>
      </c>
      <c r="P133" s="65" t="s">
        <v>2649</v>
      </c>
      <c r="Q133" s="66" t="s">
        <v>2649</v>
      </c>
      <c r="R133" s="19"/>
      <c r="S133" s="67"/>
      <c r="T133" s="67"/>
      <c r="U133" s="19"/>
      <c r="V133" s="67"/>
      <c r="W133" s="19"/>
      <c r="X133" s="107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</row>
    <row r="134" spans="1:41" s="20" customFormat="1" ht="22.5" customHeight="1">
      <c r="A134" s="17"/>
      <c r="B134" s="96"/>
      <c r="C134" s="88"/>
      <c r="D134" s="64"/>
      <c r="E134" s="77"/>
      <c r="F134" s="111"/>
      <c r="G134" s="127"/>
      <c r="H134" s="110"/>
      <c r="I134" s="75" t="s">
        <v>4188</v>
      </c>
      <c r="J134" s="112" t="s">
        <v>1281</v>
      </c>
      <c r="K134" s="111" t="s">
        <v>191</v>
      </c>
      <c r="L134" s="93"/>
      <c r="M134" s="94" t="s">
        <v>2649</v>
      </c>
      <c r="N134" s="93" t="s">
        <v>2649</v>
      </c>
      <c r="O134" s="93" t="s">
        <v>2649</v>
      </c>
      <c r="P134" s="65" t="s">
        <v>2649</v>
      </c>
      <c r="Q134" s="66" t="s">
        <v>2649</v>
      </c>
      <c r="R134" s="19"/>
      <c r="S134" s="67"/>
      <c r="T134" s="67"/>
      <c r="U134" s="19"/>
      <c r="V134" s="67"/>
      <c r="W134" s="19"/>
      <c r="X134" s="107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</row>
    <row r="135" spans="1:41" ht="11.25">
      <c r="A135" s="2"/>
      <c r="B135" s="33"/>
      <c r="C135" s="33"/>
      <c r="D135" s="4"/>
      <c r="E135" s="5"/>
      <c r="F135" s="114"/>
      <c r="G135" s="125"/>
      <c r="H135" s="120"/>
      <c r="I135" s="50"/>
      <c r="J135" s="113"/>
      <c r="K135" s="114"/>
      <c r="L135" s="43"/>
      <c r="M135" s="44"/>
      <c r="N135" s="68"/>
      <c r="O135" s="43"/>
      <c r="P135" s="54"/>
      <c r="Q135" s="55"/>
      <c r="R135" s="9"/>
      <c r="S135" s="8"/>
      <c r="T135" s="8"/>
      <c r="U135" s="9"/>
      <c r="V135" s="8"/>
      <c r="W135" s="9"/>
      <c r="X135" s="15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1.25">
      <c r="A136" s="2"/>
      <c r="B136" s="33"/>
      <c r="C136" s="33"/>
      <c r="D136" s="4"/>
      <c r="E136" s="5"/>
      <c r="F136" s="114"/>
      <c r="G136" s="125"/>
      <c r="H136" s="120"/>
      <c r="I136" s="50"/>
      <c r="J136" s="113"/>
      <c r="K136" s="114"/>
      <c r="L136" s="43"/>
      <c r="M136" s="44"/>
      <c r="N136" s="68"/>
      <c r="O136" s="43"/>
      <c r="P136" s="54"/>
      <c r="Q136" s="55"/>
      <c r="R136" s="9"/>
      <c r="S136" s="8"/>
      <c r="T136" s="8"/>
      <c r="U136" s="9"/>
      <c r="V136" s="8"/>
      <c r="W136" s="9"/>
      <c r="X136" s="15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1.25">
      <c r="A137" s="2"/>
      <c r="B137" s="33"/>
      <c r="C137" s="33"/>
      <c r="D137" s="4"/>
      <c r="E137" s="5"/>
      <c r="F137" s="114"/>
      <c r="G137" s="125"/>
      <c r="H137" s="120"/>
      <c r="I137" s="50"/>
      <c r="J137" s="113"/>
      <c r="K137" s="114"/>
      <c r="L137" s="43"/>
      <c r="M137" s="44"/>
      <c r="N137" s="68"/>
      <c r="O137" s="43"/>
      <c r="P137" s="54"/>
      <c r="Q137" s="55"/>
      <c r="R137" s="9"/>
      <c r="S137" s="8"/>
      <c r="T137" s="8"/>
      <c r="U137" s="9"/>
      <c r="V137" s="8"/>
      <c r="W137" s="9"/>
      <c r="X137" s="15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1.25">
      <c r="A138" s="2"/>
      <c r="B138" s="33"/>
      <c r="C138" s="33"/>
      <c r="D138" s="4"/>
      <c r="E138" s="5"/>
      <c r="F138" s="114"/>
      <c r="G138" s="125"/>
      <c r="H138" s="120"/>
      <c r="I138" s="50"/>
      <c r="J138" s="113"/>
      <c r="K138" s="114"/>
      <c r="L138" s="43"/>
      <c r="M138" s="44"/>
      <c r="N138" s="68"/>
      <c r="O138" s="43"/>
      <c r="P138" s="54"/>
      <c r="Q138" s="55"/>
      <c r="R138" s="9"/>
      <c r="S138" s="8"/>
      <c r="T138" s="8"/>
      <c r="U138" s="9"/>
      <c r="V138" s="8"/>
      <c r="W138" s="9"/>
      <c r="X138" s="15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1.25">
      <c r="A139" s="2"/>
      <c r="B139" s="33"/>
      <c r="C139" s="33"/>
      <c r="D139" s="4"/>
      <c r="E139" s="5"/>
      <c r="F139" s="114"/>
      <c r="G139" s="125"/>
      <c r="H139" s="120"/>
      <c r="I139" s="50"/>
      <c r="J139" s="113"/>
      <c r="K139" s="114"/>
      <c r="L139" s="43"/>
      <c r="M139" s="44"/>
      <c r="N139" s="68"/>
      <c r="O139" s="43"/>
      <c r="P139" s="54"/>
      <c r="Q139" s="55"/>
      <c r="R139" s="9"/>
      <c r="S139" s="8"/>
      <c r="T139" s="8"/>
      <c r="U139" s="9"/>
      <c r="V139" s="8"/>
      <c r="W139" s="9"/>
      <c r="X139" s="15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1.25">
      <c r="A140" s="2"/>
      <c r="B140" s="33"/>
      <c r="C140" s="33"/>
      <c r="D140" s="4"/>
      <c r="E140" s="5"/>
      <c r="F140" s="114"/>
      <c r="G140" s="125"/>
      <c r="H140" s="120"/>
      <c r="I140" s="50"/>
      <c r="J140" s="113"/>
      <c r="K140" s="114"/>
      <c r="L140" s="43"/>
      <c r="M140" s="44"/>
      <c r="N140" s="68"/>
      <c r="O140" s="43"/>
      <c r="P140" s="54"/>
      <c r="Q140" s="55"/>
      <c r="R140" s="9"/>
      <c r="S140" s="8"/>
      <c r="T140" s="8"/>
      <c r="U140" s="9"/>
      <c r="V140" s="8"/>
      <c r="W140" s="9"/>
      <c r="X140" s="15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1.25">
      <c r="A141" s="2"/>
      <c r="B141" s="33"/>
      <c r="C141" s="33"/>
      <c r="D141" s="4"/>
      <c r="E141" s="5"/>
      <c r="F141" s="114"/>
      <c r="G141" s="125"/>
      <c r="H141" s="120"/>
      <c r="I141" s="50"/>
      <c r="J141" s="113"/>
      <c r="K141" s="114"/>
      <c r="L141" s="43"/>
      <c r="M141" s="44"/>
      <c r="N141" s="68"/>
      <c r="O141" s="43"/>
      <c r="P141" s="54"/>
      <c r="Q141" s="55"/>
      <c r="R141" s="9"/>
      <c r="S141" s="8"/>
      <c r="T141" s="8"/>
      <c r="U141" s="9"/>
      <c r="V141" s="8"/>
      <c r="W141" s="9"/>
      <c r="X141" s="15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1.25">
      <c r="A142" s="2"/>
      <c r="B142" s="33"/>
      <c r="C142" s="33"/>
      <c r="D142" s="4"/>
      <c r="E142" s="5"/>
      <c r="F142" s="114"/>
      <c r="G142" s="125"/>
      <c r="H142" s="120"/>
      <c r="I142" s="50"/>
      <c r="J142" s="113"/>
      <c r="K142" s="114"/>
      <c r="L142" s="43"/>
      <c r="M142" s="44"/>
      <c r="N142" s="68"/>
      <c r="O142" s="43"/>
      <c r="P142" s="54"/>
      <c r="Q142" s="55"/>
      <c r="R142" s="9"/>
      <c r="S142" s="8"/>
      <c r="T142" s="8"/>
      <c r="U142" s="9"/>
      <c r="V142" s="8"/>
      <c r="W142" s="9"/>
      <c r="X142" s="15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1.25">
      <c r="A143" s="2"/>
      <c r="B143" s="33"/>
      <c r="C143" s="33"/>
      <c r="D143" s="4"/>
      <c r="E143" s="5"/>
      <c r="F143" s="114"/>
      <c r="G143" s="125"/>
      <c r="H143" s="120"/>
      <c r="I143" s="50"/>
      <c r="J143" s="113"/>
      <c r="K143" s="114"/>
      <c r="L143" s="43"/>
      <c r="M143" s="44"/>
      <c r="N143" s="68"/>
      <c r="O143" s="43"/>
      <c r="P143" s="54"/>
      <c r="Q143" s="55"/>
      <c r="R143" s="9"/>
      <c r="S143" s="8"/>
      <c r="T143" s="8"/>
      <c r="U143" s="9"/>
      <c r="V143" s="8"/>
      <c r="W143" s="9"/>
      <c r="X143" s="15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1.25">
      <c r="A144" s="2"/>
      <c r="B144" s="33"/>
      <c r="C144" s="33"/>
      <c r="D144" s="4"/>
      <c r="E144" s="5"/>
      <c r="F144" s="114"/>
      <c r="G144" s="125"/>
      <c r="H144" s="120"/>
      <c r="I144" s="50"/>
      <c r="J144" s="113"/>
      <c r="K144" s="114"/>
      <c r="L144" s="43"/>
      <c r="M144" s="44"/>
      <c r="N144" s="68"/>
      <c r="O144" s="43"/>
      <c r="P144" s="54"/>
      <c r="Q144" s="55"/>
      <c r="R144" s="9"/>
      <c r="S144" s="8"/>
      <c r="T144" s="8"/>
      <c r="U144" s="9"/>
      <c r="V144" s="8"/>
      <c r="W144" s="9"/>
      <c r="X144" s="15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1.25">
      <c r="A145" s="2"/>
      <c r="B145" s="33"/>
      <c r="C145" s="33"/>
      <c r="D145" s="4"/>
      <c r="E145" s="5"/>
      <c r="F145" s="114"/>
      <c r="G145" s="125"/>
      <c r="H145" s="120"/>
      <c r="I145" s="50"/>
      <c r="J145" s="113"/>
      <c r="K145" s="114"/>
      <c r="L145" s="43"/>
      <c r="M145" s="44"/>
      <c r="N145" s="68"/>
      <c r="O145" s="43"/>
      <c r="P145" s="54"/>
      <c r="Q145" s="55"/>
      <c r="R145" s="9"/>
      <c r="S145" s="8"/>
      <c r="T145" s="8"/>
      <c r="U145" s="9"/>
      <c r="V145" s="8"/>
      <c r="W145" s="9"/>
      <c r="X145" s="15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1.25">
      <c r="A146" s="2"/>
      <c r="B146" s="33"/>
      <c r="C146" s="33"/>
      <c r="D146" s="4"/>
      <c r="E146" s="5"/>
      <c r="F146" s="114"/>
      <c r="G146" s="125"/>
      <c r="H146" s="120"/>
      <c r="I146" s="50"/>
      <c r="J146" s="113"/>
      <c r="K146" s="114"/>
      <c r="L146" s="43"/>
      <c r="M146" s="44"/>
      <c r="N146" s="68"/>
      <c r="O146" s="43"/>
      <c r="P146" s="54"/>
      <c r="Q146" s="55"/>
      <c r="R146" s="9"/>
      <c r="S146" s="8"/>
      <c r="T146" s="8"/>
      <c r="U146" s="9"/>
      <c r="V146" s="8"/>
      <c r="W146" s="9"/>
      <c r="X146" s="15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1.25">
      <c r="A147" s="2"/>
      <c r="B147" s="33"/>
      <c r="C147" s="33"/>
      <c r="D147" s="4"/>
      <c r="E147" s="5"/>
      <c r="F147" s="114"/>
      <c r="G147" s="125"/>
      <c r="H147" s="120"/>
      <c r="I147" s="50"/>
      <c r="J147" s="113"/>
      <c r="K147" s="114"/>
      <c r="L147" s="43"/>
      <c r="M147" s="44"/>
      <c r="N147" s="68"/>
      <c r="O147" s="43"/>
      <c r="P147" s="54"/>
      <c r="Q147" s="55"/>
      <c r="R147" s="9"/>
      <c r="S147" s="8"/>
      <c r="T147" s="8"/>
      <c r="U147" s="9"/>
      <c r="V147" s="8"/>
      <c r="W147" s="9"/>
      <c r="X147" s="15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1.25">
      <c r="A148" s="2"/>
      <c r="B148" s="33"/>
      <c r="C148" s="33"/>
      <c r="D148" s="4"/>
      <c r="E148" s="5"/>
      <c r="F148" s="114"/>
      <c r="G148" s="125"/>
      <c r="H148" s="120"/>
      <c r="I148" s="50"/>
      <c r="J148" s="113"/>
      <c r="K148" s="114"/>
      <c r="L148" s="43"/>
      <c r="M148" s="44"/>
      <c r="N148" s="68"/>
      <c r="O148" s="43"/>
      <c r="P148" s="54"/>
      <c r="Q148" s="55"/>
      <c r="R148" s="9"/>
      <c r="S148" s="8"/>
      <c r="T148" s="8"/>
      <c r="U148" s="9"/>
      <c r="V148" s="8"/>
      <c r="W148" s="9"/>
      <c r="X148" s="15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1.25">
      <c r="A149" s="2"/>
      <c r="B149" s="33"/>
      <c r="C149" s="33"/>
      <c r="D149" s="4"/>
      <c r="E149" s="5"/>
      <c r="F149" s="114"/>
      <c r="G149" s="125"/>
      <c r="H149" s="120"/>
      <c r="I149" s="50"/>
      <c r="J149" s="113"/>
      <c r="K149" s="114"/>
      <c r="L149" s="43"/>
      <c r="M149" s="44"/>
      <c r="N149" s="68"/>
      <c r="O149" s="43"/>
      <c r="P149" s="54"/>
      <c r="Q149" s="55"/>
      <c r="R149" s="9"/>
      <c r="S149" s="8"/>
      <c r="T149" s="8"/>
      <c r="U149" s="9"/>
      <c r="V149" s="8"/>
      <c r="W149" s="9"/>
      <c r="X149" s="15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1.25">
      <c r="A150" s="2"/>
      <c r="B150" s="33"/>
      <c r="C150" s="33"/>
      <c r="D150" s="4"/>
      <c r="E150" s="5"/>
      <c r="F150" s="114"/>
      <c r="G150" s="125"/>
      <c r="H150" s="120"/>
      <c r="I150" s="50"/>
      <c r="J150" s="113"/>
      <c r="K150" s="114"/>
      <c r="L150" s="43"/>
      <c r="M150" s="44"/>
      <c r="N150" s="68"/>
      <c r="O150" s="43"/>
      <c r="P150" s="54"/>
      <c r="Q150" s="55"/>
      <c r="R150" s="9"/>
      <c r="S150" s="8"/>
      <c r="T150" s="8"/>
      <c r="U150" s="9"/>
      <c r="V150" s="8"/>
      <c r="W150" s="9"/>
      <c r="X150" s="15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1.25">
      <c r="A151" s="2"/>
      <c r="B151" s="33"/>
      <c r="C151" s="33"/>
      <c r="D151" s="4"/>
      <c r="E151" s="5"/>
      <c r="F151" s="114"/>
      <c r="G151" s="125"/>
      <c r="H151" s="120"/>
      <c r="I151" s="50"/>
      <c r="J151" s="113"/>
      <c r="K151" s="114"/>
      <c r="L151" s="43"/>
      <c r="M151" s="44"/>
      <c r="N151" s="68"/>
      <c r="O151" s="43"/>
      <c r="P151" s="54"/>
      <c r="Q151" s="55"/>
      <c r="R151" s="9"/>
      <c r="S151" s="8"/>
      <c r="T151" s="8"/>
      <c r="U151" s="9"/>
      <c r="V151" s="8"/>
      <c r="W151" s="9"/>
      <c r="X151" s="15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1.25">
      <c r="A152" s="2"/>
      <c r="B152" s="33"/>
      <c r="C152" s="33"/>
      <c r="D152" s="4"/>
      <c r="E152" s="5"/>
      <c r="F152" s="114"/>
      <c r="G152" s="125"/>
      <c r="H152" s="120"/>
      <c r="I152" s="50"/>
      <c r="J152" s="113"/>
      <c r="K152" s="114"/>
      <c r="L152" s="43"/>
      <c r="M152" s="44"/>
      <c r="N152" s="68"/>
      <c r="O152" s="43"/>
      <c r="P152" s="54"/>
      <c r="Q152" s="55"/>
      <c r="R152" s="9"/>
      <c r="S152" s="8"/>
      <c r="T152" s="8"/>
      <c r="U152" s="9"/>
      <c r="V152" s="8"/>
      <c r="W152" s="9"/>
      <c r="X152" s="15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1.25">
      <c r="A153" s="2"/>
      <c r="B153" s="33"/>
      <c r="C153" s="33"/>
      <c r="D153" s="4"/>
      <c r="E153" s="5"/>
      <c r="F153" s="114"/>
      <c r="G153" s="125"/>
      <c r="H153" s="120"/>
      <c r="I153" s="50"/>
      <c r="J153" s="113"/>
      <c r="K153" s="114"/>
      <c r="L153" s="43"/>
      <c r="M153" s="44"/>
      <c r="N153" s="68"/>
      <c r="O153" s="43"/>
      <c r="P153" s="54"/>
      <c r="Q153" s="55"/>
      <c r="R153" s="9"/>
      <c r="S153" s="8"/>
      <c r="T153" s="8"/>
      <c r="U153" s="9"/>
      <c r="V153" s="8"/>
      <c r="W153" s="9"/>
      <c r="X153" s="15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1.25">
      <c r="A154" s="2"/>
      <c r="B154" s="33"/>
      <c r="C154" s="33"/>
      <c r="D154" s="4"/>
      <c r="E154" s="5"/>
      <c r="F154" s="114"/>
      <c r="G154" s="125"/>
      <c r="H154" s="120"/>
      <c r="I154" s="50"/>
      <c r="J154" s="113"/>
      <c r="K154" s="114"/>
      <c r="L154" s="43"/>
      <c r="M154" s="44"/>
      <c r="N154" s="68"/>
      <c r="O154" s="43"/>
      <c r="P154" s="54"/>
      <c r="Q154" s="55"/>
      <c r="R154" s="9"/>
      <c r="S154" s="8"/>
      <c r="T154" s="8"/>
      <c r="U154" s="9"/>
      <c r="V154" s="8"/>
      <c r="W154" s="9"/>
      <c r="X154" s="15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1.25">
      <c r="A155" s="2"/>
      <c r="B155" s="33"/>
      <c r="C155" s="33"/>
      <c r="D155" s="4"/>
      <c r="E155" s="5"/>
      <c r="F155" s="114"/>
      <c r="G155" s="125"/>
      <c r="H155" s="120"/>
      <c r="I155" s="50"/>
      <c r="J155" s="113"/>
      <c r="K155" s="114"/>
      <c r="L155" s="43"/>
      <c r="M155" s="44"/>
      <c r="N155" s="68"/>
      <c r="O155" s="43"/>
      <c r="P155" s="54"/>
      <c r="Q155" s="55"/>
      <c r="R155" s="9"/>
      <c r="S155" s="8"/>
      <c r="T155" s="8"/>
      <c r="U155" s="9"/>
      <c r="V155" s="8"/>
      <c r="W155" s="9"/>
      <c r="X155" s="15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1.25">
      <c r="A156" s="2"/>
      <c r="B156" s="33"/>
      <c r="C156" s="33"/>
      <c r="D156" s="4"/>
      <c r="E156" s="5"/>
      <c r="F156" s="114"/>
      <c r="G156" s="125"/>
      <c r="H156" s="120"/>
      <c r="I156" s="50"/>
      <c r="J156" s="113"/>
      <c r="K156" s="114"/>
      <c r="L156" s="43"/>
      <c r="M156" s="44"/>
      <c r="N156" s="68"/>
      <c r="O156" s="43"/>
      <c r="P156" s="54"/>
      <c r="Q156" s="55"/>
      <c r="R156" s="9"/>
      <c r="S156" s="8"/>
      <c r="T156" s="8"/>
      <c r="U156" s="9"/>
      <c r="V156" s="8"/>
      <c r="W156" s="9"/>
      <c r="X156" s="15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1.25">
      <c r="A157" s="2"/>
      <c r="B157" s="33"/>
      <c r="C157" s="33"/>
      <c r="D157" s="4"/>
      <c r="E157" s="5"/>
      <c r="F157" s="114"/>
      <c r="G157" s="125"/>
      <c r="H157" s="120"/>
      <c r="I157" s="50"/>
      <c r="J157" s="113"/>
      <c r="K157" s="114"/>
      <c r="L157" s="43"/>
      <c r="M157" s="44"/>
      <c r="N157" s="68"/>
      <c r="O157" s="43"/>
      <c r="P157" s="54"/>
      <c r="Q157" s="55"/>
      <c r="R157" s="9"/>
      <c r="S157" s="8"/>
      <c r="T157" s="8"/>
      <c r="U157" s="9"/>
      <c r="V157" s="8"/>
      <c r="W157" s="9"/>
      <c r="X157" s="15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1.25">
      <c r="A158" s="2"/>
      <c r="B158" s="33"/>
      <c r="C158" s="33"/>
      <c r="D158" s="4"/>
      <c r="E158" s="5"/>
      <c r="F158" s="114"/>
      <c r="G158" s="125"/>
      <c r="H158" s="120"/>
      <c r="I158" s="50"/>
      <c r="J158" s="113"/>
      <c r="K158" s="114"/>
      <c r="L158" s="43"/>
      <c r="M158" s="44"/>
      <c r="N158" s="68"/>
      <c r="O158" s="43"/>
      <c r="P158" s="54"/>
      <c r="Q158" s="55"/>
      <c r="R158" s="9"/>
      <c r="S158" s="8"/>
      <c r="T158" s="8"/>
      <c r="U158" s="9"/>
      <c r="V158" s="8"/>
      <c r="W158" s="9"/>
      <c r="X158" s="15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1.25">
      <c r="A159" s="2"/>
      <c r="B159" s="33"/>
      <c r="C159" s="33"/>
      <c r="D159" s="4"/>
      <c r="E159" s="5"/>
      <c r="F159" s="114"/>
      <c r="G159" s="125"/>
      <c r="H159" s="120"/>
      <c r="I159" s="50"/>
      <c r="J159" s="113"/>
      <c r="K159" s="114"/>
      <c r="L159" s="43"/>
      <c r="M159" s="44"/>
      <c r="N159" s="68"/>
      <c r="O159" s="43"/>
      <c r="P159" s="54"/>
      <c r="Q159" s="55"/>
      <c r="R159" s="9"/>
      <c r="S159" s="8"/>
      <c r="T159" s="8"/>
      <c r="U159" s="9"/>
      <c r="V159" s="8"/>
      <c r="W159" s="9"/>
      <c r="X159" s="15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1.25">
      <c r="A160" s="2"/>
      <c r="B160" s="33"/>
      <c r="C160" s="33"/>
      <c r="D160" s="4"/>
      <c r="E160" s="5"/>
      <c r="F160" s="114"/>
      <c r="G160" s="125"/>
      <c r="H160" s="120"/>
      <c r="I160" s="50"/>
      <c r="J160" s="113"/>
      <c r="K160" s="114"/>
      <c r="L160" s="43"/>
      <c r="M160" s="44"/>
      <c r="N160" s="68"/>
      <c r="O160" s="43"/>
      <c r="P160" s="54"/>
      <c r="Q160" s="55"/>
      <c r="R160" s="9"/>
      <c r="S160" s="8"/>
      <c r="T160" s="8"/>
      <c r="U160" s="9"/>
      <c r="V160" s="8"/>
      <c r="W160" s="9"/>
      <c r="X160" s="15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1.25">
      <c r="A161" s="2"/>
      <c r="B161" s="33"/>
      <c r="C161" s="33"/>
      <c r="D161" s="4"/>
      <c r="E161" s="5"/>
      <c r="F161" s="114"/>
      <c r="G161" s="125"/>
      <c r="H161" s="120"/>
      <c r="I161" s="50"/>
      <c r="J161" s="113"/>
      <c r="K161" s="114"/>
      <c r="L161" s="43"/>
      <c r="M161" s="44"/>
      <c r="N161" s="68"/>
      <c r="O161" s="43"/>
      <c r="P161" s="54"/>
      <c r="Q161" s="55"/>
      <c r="R161" s="9"/>
      <c r="S161" s="8"/>
      <c r="T161" s="8"/>
      <c r="U161" s="9"/>
      <c r="V161" s="8"/>
      <c r="W161" s="9"/>
      <c r="X161" s="15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1.25">
      <c r="A162" s="2"/>
      <c r="B162" s="33"/>
      <c r="C162" s="33"/>
      <c r="D162" s="4"/>
      <c r="E162" s="5"/>
      <c r="F162" s="114"/>
      <c r="G162" s="125"/>
      <c r="H162" s="120"/>
      <c r="I162" s="50"/>
      <c r="J162" s="113"/>
      <c r="K162" s="114"/>
      <c r="L162" s="43"/>
      <c r="M162" s="44"/>
      <c r="N162" s="68"/>
      <c r="O162" s="43"/>
      <c r="P162" s="54"/>
      <c r="Q162" s="55"/>
      <c r="R162" s="9"/>
      <c r="S162" s="8"/>
      <c r="T162" s="8"/>
      <c r="U162" s="9"/>
      <c r="V162" s="8"/>
      <c r="W162" s="9"/>
      <c r="X162" s="15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1.25">
      <c r="A163" s="2"/>
      <c r="B163" s="33"/>
      <c r="C163" s="33"/>
      <c r="D163" s="4"/>
      <c r="E163" s="5"/>
      <c r="F163" s="114"/>
      <c r="G163" s="125"/>
      <c r="H163" s="120"/>
      <c r="I163" s="50"/>
      <c r="J163" s="113"/>
      <c r="K163" s="114"/>
      <c r="L163" s="43"/>
      <c r="M163" s="44"/>
      <c r="N163" s="68"/>
      <c r="O163" s="43"/>
      <c r="P163" s="54"/>
      <c r="Q163" s="55"/>
      <c r="R163" s="9"/>
      <c r="S163" s="8"/>
      <c r="T163" s="8"/>
      <c r="U163" s="9"/>
      <c r="V163" s="8"/>
      <c r="W163" s="9"/>
      <c r="X163" s="15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1.25">
      <c r="A164" s="2"/>
      <c r="B164" s="33"/>
      <c r="C164" s="33"/>
      <c r="D164" s="4"/>
      <c r="E164" s="5"/>
      <c r="F164" s="114"/>
      <c r="G164" s="125"/>
      <c r="H164" s="120"/>
      <c r="I164" s="50"/>
      <c r="J164" s="113"/>
      <c r="K164" s="114"/>
      <c r="L164" s="43"/>
      <c r="M164" s="44"/>
      <c r="N164" s="68"/>
      <c r="O164" s="43"/>
      <c r="P164" s="54"/>
      <c r="Q164" s="55"/>
      <c r="R164" s="9"/>
      <c r="S164" s="8"/>
      <c r="T164" s="8"/>
      <c r="U164" s="9"/>
      <c r="V164" s="8"/>
      <c r="W164" s="9"/>
      <c r="X164" s="15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1.25">
      <c r="A165" s="2"/>
      <c r="B165" s="33"/>
      <c r="C165" s="33"/>
      <c r="D165" s="4"/>
      <c r="E165" s="5"/>
      <c r="F165" s="114"/>
      <c r="G165" s="125"/>
      <c r="H165" s="120"/>
      <c r="I165" s="50"/>
      <c r="J165" s="113"/>
      <c r="K165" s="114"/>
      <c r="L165" s="43"/>
      <c r="M165" s="44"/>
      <c r="N165" s="68"/>
      <c r="O165" s="43"/>
      <c r="P165" s="54"/>
      <c r="Q165" s="55"/>
      <c r="R165" s="9"/>
      <c r="S165" s="8"/>
      <c r="T165" s="8"/>
      <c r="U165" s="9"/>
      <c r="V165" s="8"/>
      <c r="W165" s="9"/>
      <c r="X165" s="15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1.25">
      <c r="A166" s="2"/>
      <c r="B166" s="33"/>
      <c r="C166" s="33"/>
      <c r="D166" s="4"/>
      <c r="E166" s="5"/>
      <c r="F166" s="114"/>
      <c r="G166" s="125"/>
      <c r="H166" s="120"/>
      <c r="I166" s="50"/>
      <c r="J166" s="113"/>
      <c r="K166" s="114"/>
      <c r="L166" s="43"/>
      <c r="M166" s="44"/>
      <c r="N166" s="68"/>
      <c r="O166" s="43"/>
      <c r="P166" s="54"/>
      <c r="Q166" s="55"/>
      <c r="R166" s="9"/>
      <c r="S166" s="8"/>
      <c r="T166" s="8"/>
      <c r="U166" s="9"/>
      <c r="V166" s="8"/>
      <c r="W166" s="9"/>
      <c r="X166" s="15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1.25">
      <c r="A167" s="2"/>
      <c r="B167" s="33"/>
      <c r="C167" s="33"/>
      <c r="D167" s="4"/>
      <c r="E167" s="5"/>
      <c r="F167" s="114"/>
      <c r="G167" s="125"/>
      <c r="H167" s="120"/>
      <c r="I167" s="50"/>
      <c r="J167" s="113"/>
      <c r="K167" s="114"/>
      <c r="L167" s="43"/>
      <c r="M167" s="44"/>
      <c r="N167" s="68"/>
      <c r="O167" s="43"/>
      <c r="P167" s="54"/>
      <c r="Q167" s="55"/>
      <c r="R167" s="9"/>
      <c r="S167" s="8"/>
      <c r="T167" s="8"/>
      <c r="U167" s="9"/>
      <c r="V167" s="8"/>
      <c r="W167" s="9"/>
      <c r="X167" s="15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1.25">
      <c r="A168" s="2"/>
      <c r="B168" s="33"/>
      <c r="C168" s="33"/>
      <c r="D168" s="4"/>
      <c r="E168" s="5"/>
      <c r="F168" s="114"/>
      <c r="G168" s="125"/>
      <c r="H168" s="120"/>
      <c r="I168" s="50"/>
      <c r="J168" s="113"/>
      <c r="K168" s="114"/>
      <c r="L168" s="43"/>
      <c r="M168" s="44"/>
      <c r="N168" s="68"/>
      <c r="O168" s="43"/>
      <c r="P168" s="54"/>
      <c r="Q168" s="55"/>
      <c r="R168" s="9"/>
      <c r="S168" s="8"/>
      <c r="T168" s="8"/>
      <c r="U168" s="9"/>
      <c r="V168" s="8"/>
      <c r="W168" s="9"/>
      <c r="X168" s="15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1.25">
      <c r="A169" s="2"/>
      <c r="B169" s="33"/>
      <c r="C169" s="33"/>
      <c r="D169" s="4"/>
      <c r="E169" s="5"/>
      <c r="F169" s="114"/>
      <c r="G169" s="125"/>
      <c r="H169" s="120"/>
      <c r="I169" s="50"/>
      <c r="J169" s="113"/>
      <c r="K169" s="114"/>
      <c r="L169" s="43"/>
      <c r="M169" s="44"/>
      <c r="N169" s="68"/>
      <c r="O169" s="43"/>
      <c r="P169" s="54"/>
      <c r="Q169" s="55"/>
      <c r="R169" s="9"/>
      <c r="S169" s="8"/>
      <c r="T169" s="8"/>
      <c r="U169" s="9"/>
      <c r="V169" s="8"/>
      <c r="W169" s="9"/>
      <c r="X169" s="15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1.25">
      <c r="A170" s="2"/>
      <c r="B170" s="33"/>
      <c r="C170" s="33"/>
      <c r="D170" s="4"/>
      <c r="E170" s="5"/>
      <c r="F170" s="114"/>
      <c r="G170" s="125"/>
      <c r="H170" s="120"/>
      <c r="I170" s="50"/>
      <c r="J170" s="113"/>
      <c r="K170" s="114"/>
      <c r="L170" s="43"/>
      <c r="M170" s="44"/>
      <c r="N170" s="68"/>
      <c r="O170" s="43"/>
      <c r="P170" s="54"/>
      <c r="Q170" s="55"/>
      <c r="R170" s="9"/>
      <c r="S170" s="8"/>
      <c r="T170" s="8"/>
      <c r="U170" s="9"/>
      <c r="V170" s="8"/>
      <c r="W170" s="9"/>
      <c r="X170" s="15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1.25">
      <c r="A171" s="2"/>
      <c r="B171" s="33"/>
      <c r="C171" s="33"/>
      <c r="D171" s="4"/>
      <c r="E171" s="5"/>
      <c r="F171" s="114"/>
      <c r="G171" s="125"/>
      <c r="H171" s="120"/>
      <c r="I171" s="50"/>
      <c r="J171" s="113"/>
      <c r="K171" s="114"/>
      <c r="L171" s="43"/>
      <c r="M171" s="44"/>
      <c r="N171" s="68"/>
      <c r="O171" s="43"/>
      <c r="P171" s="54"/>
      <c r="Q171" s="55"/>
      <c r="R171" s="9"/>
      <c r="S171" s="8"/>
      <c r="T171" s="8"/>
      <c r="U171" s="9"/>
      <c r="V171" s="8"/>
      <c r="W171" s="9"/>
      <c r="X171" s="15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1.25">
      <c r="A172" s="2"/>
      <c r="B172" s="33"/>
      <c r="C172" s="33"/>
      <c r="D172" s="4"/>
      <c r="E172" s="5"/>
      <c r="F172" s="114"/>
      <c r="G172" s="125"/>
      <c r="H172" s="120"/>
      <c r="I172" s="50"/>
      <c r="J172" s="113"/>
      <c r="K172" s="114"/>
      <c r="L172" s="43"/>
      <c r="M172" s="44"/>
      <c r="N172" s="68"/>
      <c r="O172" s="43"/>
      <c r="P172" s="54"/>
      <c r="Q172" s="55"/>
      <c r="R172" s="9"/>
      <c r="S172" s="8"/>
      <c r="T172" s="8"/>
      <c r="U172" s="9"/>
      <c r="V172" s="8"/>
      <c r="W172" s="9"/>
      <c r="X172" s="15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1.25">
      <c r="A173" s="2"/>
      <c r="B173" s="33"/>
      <c r="C173" s="33"/>
      <c r="D173" s="4"/>
      <c r="E173" s="5"/>
      <c r="F173" s="114"/>
      <c r="G173" s="125"/>
      <c r="H173" s="120"/>
      <c r="I173" s="50"/>
      <c r="J173" s="113"/>
      <c r="K173" s="114"/>
      <c r="L173" s="43"/>
      <c r="M173" s="44"/>
      <c r="N173" s="68"/>
      <c r="O173" s="43"/>
      <c r="P173" s="54"/>
      <c r="Q173" s="55"/>
      <c r="R173" s="9"/>
      <c r="S173" s="8"/>
      <c r="T173" s="8"/>
      <c r="U173" s="9"/>
      <c r="V173" s="8"/>
      <c r="W173" s="9"/>
      <c r="X173" s="15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1.25">
      <c r="A174" s="2"/>
      <c r="B174" s="33"/>
      <c r="C174" s="33"/>
      <c r="D174" s="4"/>
      <c r="E174" s="5"/>
      <c r="F174" s="114"/>
      <c r="G174" s="125"/>
      <c r="H174" s="120"/>
      <c r="I174" s="50"/>
      <c r="J174" s="113"/>
      <c r="K174" s="114"/>
      <c r="L174" s="43"/>
      <c r="M174" s="44"/>
      <c r="N174" s="68"/>
      <c r="O174" s="43"/>
      <c r="P174" s="54"/>
      <c r="Q174" s="55"/>
      <c r="R174" s="9"/>
      <c r="S174" s="8"/>
      <c r="T174" s="8"/>
      <c r="U174" s="9"/>
      <c r="V174" s="8"/>
      <c r="W174" s="9"/>
      <c r="X174" s="15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1.25">
      <c r="A175" s="2"/>
      <c r="B175" s="33"/>
      <c r="C175" s="33"/>
      <c r="D175" s="4"/>
      <c r="E175" s="5"/>
      <c r="F175" s="114"/>
      <c r="G175" s="125"/>
      <c r="H175" s="120"/>
      <c r="I175" s="50"/>
      <c r="J175" s="113"/>
      <c r="K175" s="114"/>
      <c r="L175" s="43"/>
      <c r="M175" s="44"/>
      <c r="N175" s="68"/>
      <c r="O175" s="43"/>
      <c r="P175" s="54"/>
      <c r="Q175" s="55"/>
      <c r="R175" s="9"/>
      <c r="S175" s="8"/>
      <c r="T175" s="8"/>
      <c r="U175" s="9"/>
      <c r="V175" s="8"/>
      <c r="W175" s="9"/>
      <c r="X175" s="15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1.25">
      <c r="A176" s="2"/>
      <c r="B176" s="33"/>
      <c r="C176" s="33"/>
      <c r="D176" s="4"/>
      <c r="E176" s="5"/>
      <c r="F176" s="114"/>
      <c r="G176" s="125"/>
      <c r="H176" s="120"/>
      <c r="I176" s="50"/>
      <c r="J176" s="113"/>
      <c r="K176" s="114"/>
      <c r="L176" s="43"/>
      <c r="M176" s="44"/>
      <c r="N176" s="68"/>
      <c r="O176" s="43"/>
      <c r="P176" s="54"/>
      <c r="Q176" s="55"/>
      <c r="R176" s="9"/>
      <c r="S176" s="8"/>
      <c r="T176" s="8"/>
      <c r="U176" s="9"/>
      <c r="V176" s="8"/>
      <c r="W176" s="9"/>
      <c r="X176" s="15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1.25">
      <c r="A177" s="2"/>
      <c r="B177" s="33"/>
      <c r="C177" s="33"/>
      <c r="D177" s="4"/>
      <c r="E177" s="5"/>
      <c r="F177" s="114"/>
      <c r="G177" s="125"/>
      <c r="H177" s="120"/>
      <c r="I177" s="50"/>
      <c r="J177" s="113"/>
      <c r="K177" s="114"/>
      <c r="L177" s="43"/>
      <c r="M177" s="44"/>
      <c r="N177" s="68"/>
      <c r="O177" s="43"/>
      <c r="P177" s="54"/>
      <c r="Q177" s="55"/>
      <c r="R177" s="9"/>
      <c r="S177" s="8"/>
      <c r="T177" s="8"/>
      <c r="U177" s="9"/>
      <c r="V177" s="8"/>
      <c r="W177" s="9"/>
      <c r="X177" s="15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1.25">
      <c r="A178" s="2"/>
      <c r="B178" s="33"/>
      <c r="C178" s="33"/>
      <c r="D178" s="4"/>
      <c r="E178" s="5"/>
      <c r="F178" s="114"/>
      <c r="G178" s="125"/>
      <c r="H178" s="120"/>
      <c r="I178" s="50"/>
      <c r="J178" s="113"/>
      <c r="K178" s="114"/>
      <c r="L178" s="43"/>
      <c r="M178" s="44"/>
      <c r="N178" s="68"/>
      <c r="O178" s="43"/>
      <c r="P178" s="54"/>
      <c r="Q178" s="55"/>
      <c r="R178" s="9"/>
      <c r="S178" s="8"/>
      <c r="T178" s="8"/>
      <c r="U178" s="9"/>
      <c r="V178" s="8"/>
      <c r="W178" s="9"/>
      <c r="X178" s="15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1.25">
      <c r="A179" s="2"/>
      <c r="B179" s="33"/>
      <c r="C179" s="33"/>
      <c r="D179" s="4"/>
      <c r="E179" s="5"/>
      <c r="F179" s="114"/>
      <c r="G179" s="125"/>
      <c r="H179" s="120"/>
      <c r="I179" s="50"/>
      <c r="J179" s="113"/>
      <c r="K179" s="114"/>
      <c r="L179" s="43"/>
      <c r="M179" s="44"/>
      <c r="N179" s="68"/>
      <c r="O179" s="43"/>
      <c r="P179" s="54"/>
      <c r="Q179" s="55"/>
      <c r="R179" s="9"/>
      <c r="S179" s="8"/>
      <c r="T179" s="8"/>
      <c r="U179" s="9"/>
      <c r="V179" s="8"/>
      <c r="W179" s="9"/>
      <c r="X179" s="15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1.25">
      <c r="A180" s="2"/>
      <c r="B180" s="33"/>
      <c r="C180" s="33"/>
      <c r="D180" s="4"/>
      <c r="E180" s="5"/>
      <c r="F180" s="114"/>
      <c r="G180" s="125"/>
      <c r="H180" s="120"/>
      <c r="I180" s="50"/>
      <c r="J180" s="113"/>
      <c r="K180" s="114"/>
      <c r="L180" s="43"/>
      <c r="M180" s="44"/>
      <c r="N180" s="68"/>
      <c r="O180" s="43"/>
      <c r="P180" s="54"/>
      <c r="Q180" s="55"/>
      <c r="R180" s="9"/>
      <c r="S180" s="8"/>
      <c r="T180" s="8"/>
      <c r="U180" s="9"/>
      <c r="V180" s="8"/>
      <c r="W180" s="9"/>
      <c r="X180" s="15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1.25">
      <c r="A181" s="2"/>
      <c r="B181" s="33"/>
      <c r="C181" s="33"/>
      <c r="D181" s="4"/>
      <c r="E181" s="5"/>
      <c r="F181" s="114"/>
      <c r="G181" s="125"/>
      <c r="H181" s="120"/>
      <c r="I181" s="50"/>
      <c r="J181" s="113"/>
      <c r="K181" s="114"/>
      <c r="L181" s="43"/>
      <c r="M181" s="44"/>
      <c r="N181" s="68"/>
      <c r="O181" s="43"/>
      <c r="P181" s="54"/>
      <c r="Q181" s="55"/>
      <c r="R181" s="9"/>
      <c r="S181" s="8"/>
      <c r="T181" s="8"/>
      <c r="U181" s="9"/>
      <c r="V181" s="8"/>
      <c r="W181" s="9"/>
      <c r="X181" s="15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1.25">
      <c r="A182" s="2"/>
      <c r="B182" s="33"/>
      <c r="C182" s="33"/>
      <c r="D182" s="4"/>
      <c r="E182" s="5"/>
      <c r="F182" s="114"/>
      <c r="G182" s="125"/>
      <c r="H182" s="120"/>
      <c r="I182" s="50"/>
      <c r="J182" s="113"/>
      <c r="K182" s="114"/>
      <c r="L182" s="43"/>
      <c r="M182" s="44"/>
      <c r="N182" s="68"/>
      <c r="O182" s="43"/>
      <c r="P182" s="54"/>
      <c r="Q182" s="55"/>
      <c r="R182" s="9"/>
      <c r="S182" s="8"/>
      <c r="T182" s="8"/>
      <c r="U182" s="9"/>
      <c r="V182" s="8"/>
      <c r="W182" s="9"/>
      <c r="X182" s="15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1.25">
      <c r="A183" s="2"/>
      <c r="B183" s="33"/>
      <c r="C183" s="33"/>
      <c r="D183" s="4"/>
      <c r="E183" s="5"/>
      <c r="F183" s="114"/>
      <c r="G183" s="125"/>
      <c r="H183" s="120"/>
      <c r="I183" s="50"/>
      <c r="J183" s="113"/>
      <c r="K183" s="114"/>
      <c r="L183" s="43"/>
      <c r="M183" s="44"/>
      <c r="N183" s="68"/>
      <c r="O183" s="43"/>
      <c r="P183" s="54"/>
      <c r="Q183" s="55"/>
      <c r="R183" s="9"/>
      <c r="S183" s="8"/>
      <c r="T183" s="8"/>
      <c r="U183" s="9"/>
      <c r="V183" s="8"/>
      <c r="W183" s="9"/>
      <c r="X183" s="15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1.25">
      <c r="A184" s="2"/>
      <c r="B184" s="33"/>
      <c r="C184" s="33"/>
      <c r="D184" s="4"/>
      <c r="E184" s="5"/>
      <c r="F184" s="114"/>
      <c r="G184" s="125"/>
      <c r="H184" s="120"/>
      <c r="I184" s="50"/>
      <c r="J184" s="113"/>
      <c r="K184" s="114"/>
      <c r="L184" s="43"/>
      <c r="M184" s="44"/>
      <c r="N184" s="68"/>
      <c r="O184" s="43"/>
      <c r="P184" s="54"/>
      <c r="Q184" s="55"/>
      <c r="R184" s="9"/>
      <c r="S184" s="8"/>
      <c r="T184" s="8"/>
      <c r="U184" s="9"/>
      <c r="V184" s="8"/>
      <c r="W184" s="9"/>
      <c r="X184" s="15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1.25">
      <c r="A185" s="2"/>
      <c r="B185" s="33"/>
      <c r="C185" s="33"/>
      <c r="D185" s="4"/>
      <c r="E185" s="5"/>
      <c r="F185" s="114"/>
      <c r="G185" s="125"/>
      <c r="H185" s="120"/>
      <c r="I185" s="50"/>
      <c r="J185" s="113"/>
      <c r="K185" s="114"/>
      <c r="L185" s="43"/>
      <c r="M185" s="44"/>
      <c r="N185" s="68"/>
      <c r="O185" s="43"/>
      <c r="P185" s="54"/>
      <c r="Q185" s="55"/>
      <c r="R185" s="9"/>
      <c r="S185" s="8"/>
      <c r="T185" s="8"/>
      <c r="U185" s="9"/>
      <c r="V185" s="8"/>
      <c r="W185" s="9"/>
      <c r="X185" s="15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1.25">
      <c r="A186" s="2"/>
      <c r="B186" s="33"/>
      <c r="C186" s="33"/>
      <c r="D186" s="4"/>
      <c r="E186" s="5"/>
      <c r="F186" s="114"/>
      <c r="G186" s="125"/>
      <c r="H186" s="120"/>
      <c r="I186" s="50"/>
      <c r="J186" s="113"/>
      <c r="K186" s="114"/>
      <c r="L186" s="43"/>
      <c r="M186" s="44"/>
      <c r="N186" s="68"/>
      <c r="O186" s="43"/>
      <c r="P186" s="54"/>
      <c r="Q186" s="55"/>
      <c r="R186" s="9"/>
      <c r="S186" s="8"/>
      <c r="T186" s="8"/>
      <c r="U186" s="9"/>
      <c r="V186" s="8"/>
      <c r="W186" s="9"/>
      <c r="X186" s="15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1.25">
      <c r="A187" s="2"/>
      <c r="B187" s="33"/>
      <c r="C187" s="33"/>
      <c r="D187" s="4"/>
      <c r="E187" s="5"/>
      <c r="F187" s="114"/>
      <c r="G187" s="125"/>
      <c r="H187" s="120"/>
      <c r="I187" s="50"/>
      <c r="J187" s="113"/>
      <c r="K187" s="114"/>
      <c r="L187" s="43"/>
      <c r="M187" s="44"/>
      <c r="N187" s="68"/>
      <c r="O187" s="43"/>
      <c r="P187" s="54"/>
      <c r="Q187" s="55"/>
      <c r="R187" s="9"/>
      <c r="S187" s="8"/>
      <c r="T187" s="8"/>
      <c r="U187" s="9"/>
      <c r="V187" s="8"/>
      <c r="W187" s="9"/>
      <c r="X187" s="15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1.25">
      <c r="A188" s="2"/>
      <c r="B188" s="33"/>
      <c r="C188" s="33"/>
      <c r="D188" s="4"/>
      <c r="E188" s="5"/>
      <c r="F188" s="114"/>
      <c r="G188" s="125"/>
      <c r="H188" s="120"/>
      <c r="I188" s="50"/>
      <c r="J188" s="113"/>
      <c r="K188" s="114"/>
      <c r="L188" s="43"/>
      <c r="M188" s="44"/>
      <c r="N188" s="68"/>
      <c r="O188" s="43"/>
      <c r="P188" s="54"/>
      <c r="Q188" s="55"/>
      <c r="R188" s="9"/>
      <c r="S188" s="8"/>
      <c r="T188" s="8"/>
      <c r="U188" s="9"/>
      <c r="V188" s="8"/>
      <c r="W188" s="9"/>
      <c r="X188" s="15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1.25">
      <c r="A189" s="2"/>
      <c r="B189" s="33"/>
      <c r="C189" s="33"/>
      <c r="D189" s="4"/>
      <c r="E189" s="5"/>
      <c r="F189" s="114"/>
      <c r="G189" s="125"/>
      <c r="H189" s="120"/>
      <c r="I189" s="50"/>
      <c r="J189" s="113"/>
      <c r="K189" s="114"/>
      <c r="L189" s="43"/>
      <c r="M189" s="44"/>
      <c r="N189" s="68"/>
      <c r="O189" s="43"/>
      <c r="P189" s="54"/>
      <c r="Q189" s="55"/>
      <c r="R189" s="9"/>
      <c r="S189" s="8"/>
      <c r="T189" s="8"/>
      <c r="U189" s="9"/>
      <c r="V189" s="8"/>
      <c r="W189" s="9"/>
      <c r="X189" s="15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1.25">
      <c r="A190" s="2"/>
      <c r="B190" s="33"/>
      <c r="C190" s="33"/>
      <c r="D190" s="4"/>
      <c r="E190" s="5"/>
      <c r="F190" s="114"/>
      <c r="G190" s="125"/>
      <c r="H190" s="120"/>
      <c r="I190" s="50"/>
      <c r="J190" s="113"/>
      <c r="K190" s="114"/>
      <c r="L190" s="43"/>
      <c r="M190" s="44"/>
      <c r="N190" s="68"/>
      <c r="O190" s="43"/>
      <c r="P190" s="54"/>
      <c r="Q190" s="55"/>
      <c r="R190" s="9"/>
      <c r="S190" s="8"/>
      <c r="T190" s="8"/>
      <c r="U190" s="9"/>
      <c r="V190" s="8"/>
      <c r="W190" s="9"/>
      <c r="X190" s="15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1.25">
      <c r="A191" s="2"/>
      <c r="B191" s="33"/>
      <c r="C191" s="33"/>
      <c r="D191" s="4"/>
      <c r="E191" s="5"/>
      <c r="F191" s="114"/>
      <c r="G191" s="125"/>
      <c r="H191" s="120"/>
      <c r="I191" s="50"/>
      <c r="J191" s="113"/>
      <c r="K191" s="114"/>
      <c r="L191" s="43"/>
      <c r="M191" s="44"/>
      <c r="N191" s="68"/>
      <c r="O191" s="43"/>
      <c r="P191" s="54"/>
      <c r="Q191" s="55"/>
      <c r="R191" s="9"/>
      <c r="S191" s="8"/>
      <c r="T191" s="8"/>
      <c r="U191" s="9"/>
      <c r="V191" s="8"/>
      <c r="W191" s="9"/>
      <c r="X191" s="15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1.25">
      <c r="A192" s="2"/>
      <c r="B192" s="33"/>
      <c r="C192" s="33"/>
      <c r="D192" s="4"/>
      <c r="E192" s="5"/>
      <c r="F192" s="114"/>
      <c r="G192" s="125"/>
      <c r="H192" s="120"/>
      <c r="I192" s="50"/>
      <c r="J192" s="113"/>
      <c r="K192" s="114"/>
      <c r="L192" s="43"/>
      <c r="M192" s="44"/>
      <c r="N192" s="68"/>
      <c r="O192" s="43"/>
      <c r="P192" s="54"/>
      <c r="Q192" s="55"/>
      <c r="R192" s="9"/>
      <c r="S192" s="8"/>
      <c r="T192" s="8"/>
      <c r="U192" s="9"/>
      <c r="V192" s="8"/>
      <c r="W192" s="9"/>
      <c r="X192" s="15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1.25">
      <c r="A193" s="2"/>
      <c r="B193" s="33"/>
      <c r="C193" s="33"/>
      <c r="D193" s="4"/>
      <c r="E193" s="5"/>
      <c r="F193" s="114"/>
      <c r="G193" s="125"/>
      <c r="H193" s="120"/>
      <c r="I193" s="50"/>
      <c r="J193" s="113"/>
      <c r="K193" s="114"/>
      <c r="L193" s="43"/>
      <c r="M193" s="44"/>
      <c r="N193" s="68"/>
      <c r="O193" s="43"/>
      <c r="P193" s="54"/>
      <c r="Q193" s="55"/>
      <c r="R193" s="9"/>
      <c r="S193" s="8"/>
      <c r="T193" s="8"/>
      <c r="U193" s="9"/>
      <c r="V193" s="8"/>
      <c r="W193" s="9"/>
      <c r="X193" s="15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1.25">
      <c r="A194" s="2"/>
      <c r="B194" s="33"/>
      <c r="C194" s="33"/>
      <c r="D194" s="4"/>
      <c r="E194" s="5"/>
      <c r="F194" s="114"/>
      <c r="G194" s="125"/>
      <c r="H194" s="120"/>
      <c r="I194" s="50"/>
      <c r="J194" s="113"/>
      <c r="K194" s="114"/>
      <c r="L194" s="43"/>
      <c r="M194" s="44"/>
      <c r="N194" s="68"/>
      <c r="O194" s="43"/>
      <c r="P194" s="54"/>
      <c r="Q194" s="55"/>
      <c r="R194" s="9"/>
      <c r="S194" s="8"/>
      <c r="T194" s="8"/>
      <c r="U194" s="9"/>
      <c r="V194" s="8"/>
      <c r="W194" s="9"/>
      <c r="X194" s="15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1.25">
      <c r="A195" s="2"/>
      <c r="B195" s="33"/>
      <c r="C195" s="33"/>
      <c r="D195" s="4"/>
      <c r="E195" s="5"/>
      <c r="F195" s="114"/>
      <c r="G195" s="125"/>
      <c r="H195" s="120"/>
      <c r="I195" s="50"/>
      <c r="J195" s="113"/>
      <c r="K195" s="114"/>
      <c r="L195" s="43"/>
      <c r="M195" s="44"/>
      <c r="N195" s="68"/>
      <c r="O195" s="43"/>
      <c r="P195" s="54"/>
      <c r="Q195" s="55"/>
      <c r="R195" s="9"/>
      <c r="S195" s="8"/>
      <c r="T195" s="8"/>
      <c r="U195" s="9"/>
      <c r="V195" s="8"/>
      <c r="W195" s="9"/>
      <c r="X195" s="15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1.25">
      <c r="A196" s="2"/>
      <c r="B196" s="33"/>
      <c r="C196" s="33"/>
      <c r="D196" s="4"/>
      <c r="E196" s="5"/>
      <c r="F196" s="114"/>
      <c r="G196" s="125"/>
      <c r="H196" s="120"/>
      <c r="I196" s="50"/>
      <c r="J196" s="113"/>
      <c r="K196" s="114"/>
      <c r="L196" s="43"/>
      <c r="M196" s="44"/>
      <c r="N196" s="68"/>
      <c r="O196" s="43"/>
      <c r="P196" s="54"/>
      <c r="Q196" s="55"/>
      <c r="R196" s="9"/>
      <c r="S196" s="8"/>
      <c r="T196" s="8"/>
      <c r="U196" s="9"/>
      <c r="V196" s="8"/>
      <c r="W196" s="9"/>
      <c r="X196" s="15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1.25">
      <c r="A197" s="2"/>
      <c r="B197" s="33"/>
      <c r="C197" s="33"/>
      <c r="D197" s="4"/>
      <c r="E197" s="5"/>
      <c r="F197" s="114"/>
      <c r="G197" s="125"/>
      <c r="H197" s="120"/>
      <c r="I197" s="50"/>
      <c r="J197" s="113"/>
      <c r="K197" s="114"/>
      <c r="L197" s="43"/>
      <c r="M197" s="44"/>
      <c r="N197" s="68"/>
      <c r="O197" s="43"/>
      <c r="P197" s="54"/>
      <c r="Q197" s="55"/>
      <c r="R197" s="9"/>
      <c r="S197" s="8"/>
      <c r="T197" s="8"/>
      <c r="U197" s="9"/>
      <c r="V197" s="8"/>
      <c r="W197" s="9"/>
      <c r="X197" s="15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1.25">
      <c r="A198" s="2"/>
      <c r="B198" s="33"/>
      <c r="C198" s="33"/>
      <c r="D198" s="4"/>
      <c r="E198" s="5"/>
      <c r="F198" s="114"/>
      <c r="G198" s="125"/>
      <c r="H198" s="120"/>
      <c r="I198" s="50"/>
      <c r="J198" s="113"/>
      <c r="K198" s="114"/>
      <c r="L198" s="43"/>
      <c r="M198" s="44"/>
      <c r="N198" s="68"/>
      <c r="O198" s="43"/>
      <c r="P198" s="54"/>
      <c r="Q198" s="55"/>
      <c r="R198" s="9"/>
      <c r="S198" s="8"/>
      <c r="T198" s="8"/>
      <c r="U198" s="9"/>
      <c r="V198" s="8"/>
      <c r="W198" s="9"/>
      <c r="X198" s="15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1.25">
      <c r="A199" s="2"/>
      <c r="B199" s="33"/>
      <c r="C199" s="33"/>
      <c r="D199" s="4"/>
      <c r="E199" s="5"/>
      <c r="F199" s="114"/>
      <c r="G199" s="125"/>
      <c r="H199" s="120"/>
      <c r="I199" s="50"/>
      <c r="J199" s="113"/>
      <c r="K199" s="114"/>
      <c r="L199" s="43"/>
      <c r="M199" s="44"/>
      <c r="N199" s="68"/>
      <c r="O199" s="43"/>
      <c r="P199" s="54"/>
      <c r="Q199" s="55"/>
      <c r="R199" s="9"/>
      <c r="S199" s="8"/>
      <c r="T199" s="8"/>
      <c r="U199" s="9"/>
      <c r="V199" s="8"/>
      <c r="W199" s="9"/>
      <c r="X199" s="15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1.25">
      <c r="A200" s="2"/>
      <c r="B200" s="33"/>
      <c r="C200" s="33"/>
      <c r="D200" s="4"/>
      <c r="E200" s="5"/>
      <c r="F200" s="114"/>
      <c r="G200" s="125"/>
      <c r="H200" s="120"/>
      <c r="I200" s="50"/>
      <c r="J200" s="113"/>
      <c r="K200" s="114"/>
      <c r="L200" s="43"/>
      <c r="M200" s="44"/>
      <c r="N200" s="68"/>
      <c r="O200" s="43"/>
      <c r="P200" s="54"/>
      <c r="Q200" s="55"/>
      <c r="R200" s="9"/>
      <c r="S200" s="8"/>
      <c r="T200" s="8"/>
      <c r="U200" s="9"/>
      <c r="V200" s="8"/>
      <c r="W200" s="9"/>
      <c r="X200" s="15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1.25">
      <c r="A201" s="2"/>
      <c r="B201" s="33"/>
      <c r="C201" s="33"/>
      <c r="D201" s="4"/>
      <c r="E201" s="5"/>
      <c r="F201" s="114"/>
      <c r="G201" s="125"/>
      <c r="H201" s="120"/>
      <c r="I201" s="50"/>
      <c r="J201" s="113"/>
      <c r="K201" s="114"/>
      <c r="L201" s="43"/>
      <c r="M201" s="44"/>
      <c r="N201" s="68"/>
      <c r="O201" s="43"/>
      <c r="P201" s="54"/>
      <c r="Q201" s="55"/>
      <c r="R201" s="9"/>
      <c r="S201" s="8"/>
      <c r="T201" s="8"/>
      <c r="U201" s="9"/>
      <c r="V201" s="8"/>
      <c r="W201" s="9"/>
      <c r="X201" s="15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</sheetData>
  <autoFilter ref="B5:V146"/>
  <mergeCells count="26">
    <mergeCell ref="S104:V105"/>
    <mergeCell ref="S53:V54"/>
    <mergeCell ref="S96:V97"/>
    <mergeCell ref="S82:V83"/>
    <mergeCell ref="S61:V62"/>
    <mergeCell ref="G4:H4"/>
    <mergeCell ref="I4:J4"/>
    <mergeCell ref="B53:O54"/>
    <mergeCell ref="P61:Q62"/>
    <mergeCell ref="B15:O16"/>
    <mergeCell ref="P15:Q16"/>
    <mergeCell ref="P82:Q83"/>
    <mergeCell ref="P104:Q105"/>
    <mergeCell ref="P96:Q97"/>
    <mergeCell ref="B82:O83"/>
    <mergeCell ref="B96:O97"/>
    <mergeCell ref="P110:Q111"/>
    <mergeCell ref="S110:V111"/>
    <mergeCell ref="B110:O111"/>
    <mergeCell ref="S15:V16"/>
    <mergeCell ref="B61:O62"/>
    <mergeCell ref="B74:O75"/>
    <mergeCell ref="P74:Q75"/>
    <mergeCell ref="S74:V75"/>
    <mergeCell ref="P53:Q54"/>
    <mergeCell ref="B104:O105"/>
  </mergeCells>
  <conditionalFormatting sqref="V112:V134 B112:Q134 S112:T134 B98:Q103 V106:V109 B106:Q109 B76:Q81 V76:V81 V98:V103 S98:T103 S55:T60 S84:T95 S76:T81 B84:Q95 V84:V95 V6:V14 B6:Q14 S63:T73 B17:Q52 S6:T14 V17:V52 B55:Q60 V55:V60 S17:T52 V63:V73 B63:Q73 S106:T109">
    <cfRule type="expression" priority="1" dxfId="2" stopIfTrue="1">
      <formula>MOD((ROW()),2)=0</formula>
    </cfRule>
    <cfRule type="expression" priority="2" dxfId="3" stopIfTrue="1">
      <formula>MOD((ROW()),2)=1</formula>
    </cfRule>
  </conditionalFormatting>
  <conditionalFormatting sqref="V110:V111 B110:Q111 S110:T111 V104:V105 V96:V97 B96:Q97 V82:V83 B82:Q83 V74:V75 B74:Q75 S104:T105 S96:T97 S82:T83 S74:T75 S15:T16 V61:V62 B61:Q62 V15:V16 B15:Q16 S61:T62 B104:Q105">
    <cfRule type="expression" priority="3" dxfId="1" stopIfTrue="1">
      <formula>MOD((ROW()),2)=0</formula>
    </cfRule>
    <cfRule type="expression" priority="4" dxfId="1" stopIfTrue="1">
      <formula>MOD((ROW()),2)=1</formula>
    </cfRule>
  </conditionalFormatting>
  <conditionalFormatting sqref="B53:Q54 V53:V54 S53:T54">
    <cfRule type="expression" priority="5" dxfId="5" stopIfTrue="1">
      <formula>MOD((ROW()),2)=0</formula>
    </cfRule>
    <cfRule type="expression" priority="6" dxfId="5" stopIfTrue="1">
      <formula>MOD((ROW()),2)=1</formula>
    </cfRule>
  </conditionalFormatting>
  <conditionalFormatting sqref="B5:Q5 V5 S5:T5">
    <cfRule type="expression" priority="7" dxfId="4" stopIfTrue="1">
      <formula>MOD((ROW()),2)=0</formula>
    </cfRule>
    <cfRule type="expression" priority="8" dxfId="4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>
    <tabColor indexed="42"/>
  </sheetPr>
  <dimension ref="A1:AO134"/>
  <sheetViews>
    <sheetView tabSelected="1" workbookViewId="0" topLeftCell="A1">
      <pane ySplit="5" topLeftCell="BM6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1.75390625" style="10" customWidth="1"/>
    <col min="2" max="3" width="3.125" style="35" customWidth="1"/>
    <col min="4" max="4" width="3.75390625" style="22" bestFit="1" customWidth="1"/>
    <col min="5" max="5" width="2.75390625" style="23" customWidth="1"/>
    <col min="6" max="6" width="18.00390625" style="119" customWidth="1"/>
    <col min="7" max="7" width="3.625" style="128" bestFit="1" customWidth="1"/>
    <col min="8" max="8" width="8.625" style="122" bestFit="1" customWidth="1"/>
    <col min="9" max="9" width="2.75390625" style="51" customWidth="1"/>
    <col min="10" max="10" width="13.125" style="118" bestFit="1" customWidth="1"/>
    <col min="11" max="11" width="25.75390625" style="119" bestFit="1" customWidth="1"/>
    <col min="12" max="12" width="3.25390625" style="48" customWidth="1"/>
    <col min="13" max="13" width="8.625" style="49" bestFit="1" customWidth="1"/>
    <col min="14" max="14" width="8.625" style="69" bestFit="1" customWidth="1"/>
    <col min="15" max="15" width="4.125" style="48" customWidth="1"/>
    <col min="16" max="16" width="12.75390625" style="58" customWidth="1"/>
    <col min="17" max="17" width="3.25390625" style="59" customWidth="1"/>
    <col min="18" max="18" width="1.25" style="27" customWidth="1"/>
    <col min="19" max="19" width="2.25390625" style="26" customWidth="1"/>
    <col min="20" max="20" width="2.375" style="26" customWidth="1"/>
    <col min="21" max="21" width="1.00390625" style="27" customWidth="1"/>
    <col min="22" max="22" width="2.25390625" style="26" customWidth="1"/>
    <col min="23" max="23" width="1.625" style="27" customWidth="1"/>
    <col min="24" max="24" width="2.625" style="109" customWidth="1"/>
    <col min="25" max="41" width="4.625" style="27" customWidth="1"/>
    <col min="42" max="16384" width="9.125" style="10" customWidth="1"/>
  </cols>
  <sheetData>
    <row r="1" spans="1:41" ht="7.5" customHeight="1">
      <c r="A1" s="2"/>
      <c r="B1" s="33"/>
      <c r="C1" s="33"/>
      <c r="D1" s="4"/>
      <c r="E1" s="5"/>
      <c r="F1" s="114"/>
      <c r="G1" s="125"/>
      <c r="H1" s="120"/>
      <c r="I1" s="50"/>
      <c r="J1" s="113"/>
      <c r="K1" s="114"/>
      <c r="L1" s="43"/>
      <c r="M1" s="44"/>
      <c r="N1" s="68"/>
      <c r="O1" s="43"/>
      <c r="P1" s="54"/>
      <c r="Q1" s="55"/>
      <c r="R1" s="9"/>
      <c r="S1" s="8"/>
      <c r="T1" s="8"/>
      <c r="U1" s="9"/>
      <c r="V1" s="8"/>
      <c r="W1" s="9"/>
      <c r="X1" s="15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ht="12">
      <c r="A2" s="7"/>
      <c r="B2" s="161" t="s">
        <v>349</v>
      </c>
      <c r="C2" s="34"/>
      <c r="D2" s="12"/>
      <c r="E2" s="12"/>
      <c r="F2" s="37"/>
      <c r="G2" s="45"/>
      <c r="H2" s="115"/>
      <c r="I2" s="115"/>
      <c r="J2" s="115"/>
      <c r="K2" s="114"/>
      <c r="L2" s="45"/>
      <c r="M2" s="41"/>
      <c r="N2" s="68"/>
      <c r="O2" s="45"/>
      <c r="P2" s="54"/>
      <c r="Q2" s="56"/>
      <c r="R2" s="9"/>
      <c r="S2" s="8">
        <f>COUNTIF(S6:S71,"■")</f>
        <v>0</v>
      </c>
      <c r="T2" s="8">
        <f>COUNTIF(T6:T71,"■")</f>
        <v>0</v>
      </c>
      <c r="U2" s="9"/>
      <c r="V2" s="8">
        <f>COUNTIF(V6:V71,"■")</f>
        <v>0</v>
      </c>
      <c r="W2" s="9"/>
      <c r="X2" s="15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11.25" customHeight="1">
      <c r="A3" s="2"/>
      <c r="B3" s="33"/>
      <c r="C3" s="33"/>
      <c r="D3" s="4"/>
      <c r="E3" s="5"/>
      <c r="F3" s="114"/>
      <c r="G3" s="125"/>
      <c r="H3" s="120"/>
      <c r="I3" s="50"/>
      <c r="J3" s="113"/>
      <c r="K3" s="114"/>
      <c r="L3" s="43"/>
      <c r="M3" s="44"/>
      <c r="N3" s="68"/>
      <c r="O3" s="43"/>
      <c r="P3" s="54"/>
      <c r="Q3" s="55"/>
      <c r="R3" s="9"/>
      <c r="S3" s="8">
        <f>COUNTIF(S6:S71,"●")</f>
        <v>0</v>
      </c>
      <c r="T3" s="8">
        <f>COUNTIF(T6:T71,"●")</f>
        <v>0</v>
      </c>
      <c r="U3" s="9"/>
      <c r="V3" s="8">
        <f>COUNTIF(V6:V71,"●")</f>
        <v>0</v>
      </c>
      <c r="W3" s="9"/>
      <c r="X3" s="15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33.75">
      <c r="A4" s="2"/>
      <c r="B4" s="78" t="s">
        <v>2287</v>
      </c>
      <c r="C4" s="78" t="s">
        <v>1696</v>
      </c>
      <c r="D4" s="76" t="s">
        <v>752</v>
      </c>
      <c r="E4" s="76" t="s">
        <v>753</v>
      </c>
      <c r="F4" s="76" t="s">
        <v>3260</v>
      </c>
      <c r="G4" s="183" t="s">
        <v>2161</v>
      </c>
      <c r="H4" s="184"/>
      <c r="I4" s="182" t="s">
        <v>4240</v>
      </c>
      <c r="J4" s="182"/>
      <c r="K4" s="76" t="s">
        <v>3922</v>
      </c>
      <c r="L4" s="79" t="s">
        <v>731</v>
      </c>
      <c r="M4" s="80" t="s">
        <v>1006</v>
      </c>
      <c r="N4" s="79" t="s">
        <v>2418</v>
      </c>
      <c r="O4" s="79" t="s">
        <v>732</v>
      </c>
      <c r="P4" s="61" t="s">
        <v>526</v>
      </c>
      <c r="Q4" s="62" t="s">
        <v>527</v>
      </c>
      <c r="R4" s="9"/>
      <c r="S4" s="98" t="s">
        <v>2879</v>
      </c>
      <c r="T4" s="98" t="s">
        <v>3567</v>
      </c>
      <c r="U4" s="9"/>
      <c r="V4" s="98" t="s">
        <v>1640</v>
      </c>
      <c r="W4" s="9"/>
      <c r="X4" s="15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1.25">
      <c r="A5" s="2"/>
      <c r="B5" s="81"/>
      <c r="C5" s="81"/>
      <c r="D5" s="82"/>
      <c r="E5" s="82"/>
      <c r="F5" s="117"/>
      <c r="G5" s="126"/>
      <c r="H5" s="121"/>
      <c r="I5" s="83"/>
      <c r="J5" s="116"/>
      <c r="K5" s="117"/>
      <c r="L5" s="87"/>
      <c r="M5" s="86"/>
      <c r="N5" s="87"/>
      <c r="O5" s="87"/>
      <c r="P5" s="71"/>
      <c r="Q5" s="70"/>
      <c r="R5" s="9"/>
      <c r="S5" s="72"/>
      <c r="T5" s="72"/>
      <c r="U5" s="9"/>
      <c r="V5" s="72"/>
      <c r="W5" s="9"/>
      <c r="X5" s="15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0" customFormat="1" ht="22.5" customHeight="1">
      <c r="A6" s="17"/>
      <c r="B6" s="96">
        <v>67</v>
      </c>
      <c r="C6" s="88">
        <v>67</v>
      </c>
      <c r="D6" s="64">
        <v>1</v>
      </c>
      <c r="E6" s="77" t="s">
        <v>2307</v>
      </c>
      <c r="F6" s="111" t="s">
        <v>835</v>
      </c>
      <c r="G6" s="75" t="s">
        <v>873</v>
      </c>
      <c r="H6" s="110" t="s">
        <v>136</v>
      </c>
      <c r="I6" s="75" t="s">
        <v>4188</v>
      </c>
      <c r="J6" s="112" t="s">
        <v>2414</v>
      </c>
      <c r="K6" s="111" t="s">
        <v>2415</v>
      </c>
      <c r="L6" s="93">
        <v>1</v>
      </c>
      <c r="M6" s="94" t="s">
        <v>2104</v>
      </c>
      <c r="N6" s="93">
        <v>92370</v>
      </c>
      <c r="O6" s="93" t="s">
        <v>2104</v>
      </c>
      <c r="P6" s="65" t="s">
        <v>2104</v>
      </c>
      <c r="Q6" s="66" t="s">
        <v>2104</v>
      </c>
      <c r="R6" s="19"/>
      <c r="S6" s="67" t="s">
        <v>1784</v>
      </c>
      <c r="T6" s="67"/>
      <c r="U6" s="19"/>
      <c r="V6" s="67"/>
      <c r="W6" s="19"/>
      <c r="X6" s="107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s="20" customFormat="1" ht="22.5" customHeight="1">
      <c r="A7" s="17"/>
      <c r="B7" s="96">
        <v>67</v>
      </c>
      <c r="C7" s="88">
        <v>67</v>
      </c>
      <c r="D7" s="64">
        <v>2</v>
      </c>
      <c r="E7" s="77" t="s">
        <v>2307</v>
      </c>
      <c r="F7" s="111" t="s">
        <v>2416</v>
      </c>
      <c r="G7" s="75" t="s">
        <v>1704</v>
      </c>
      <c r="H7" s="110" t="s">
        <v>1284</v>
      </c>
      <c r="I7" s="75" t="s">
        <v>4188</v>
      </c>
      <c r="J7" s="112" t="s">
        <v>2417</v>
      </c>
      <c r="K7" s="111" t="s">
        <v>1123</v>
      </c>
      <c r="L7" s="93">
        <v>1</v>
      </c>
      <c r="M7" s="94" t="s">
        <v>528</v>
      </c>
      <c r="N7" s="93">
        <v>92370</v>
      </c>
      <c r="O7" s="93" t="s">
        <v>528</v>
      </c>
      <c r="P7" s="65" t="s">
        <v>528</v>
      </c>
      <c r="Q7" s="66" t="s">
        <v>528</v>
      </c>
      <c r="R7" s="19"/>
      <c r="S7" s="67" t="s">
        <v>1784</v>
      </c>
      <c r="T7" s="67"/>
      <c r="U7" s="19"/>
      <c r="V7" s="67"/>
      <c r="W7" s="19"/>
      <c r="X7" s="107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s="20" customFormat="1" ht="22.5" customHeight="1">
      <c r="A8" s="17"/>
      <c r="B8" s="96">
        <v>67</v>
      </c>
      <c r="C8" s="88">
        <v>67</v>
      </c>
      <c r="D8" s="64">
        <v>3</v>
      </c>
      <c r="E8" s="77" t="s">
        <v>2307</v>
      </c>
      <c r="F8" s="111" t="s">
        <v>1125</v>
      </c>
      <c r="G8" s="75" t="s">
        <v>1121</v>
      </c>
      <c r="H8" s="110" t="s">
        <v>1122</v>
      </c>
      <c r="I8" s="75" t="s">
        <v>4188</v>
      </c>
      <c r="J8" s="112" t="s">
        <v>1124</v>
      </c>
      <c r="K8" s="111" t="s">
        <v>2154</v>
      </c>
      <c r="L8" s="93">
        <v>1</v>
      </c>
      <c r="M8" s="94" t="s">
        <v>2177</v>
      </c>
      <c r="N8" s="93">
        <v>738960</v>
      </c>
      <c r="O8" s="93" t="s">
        <v>2177</v>
      </c>
      <c r="P8" s="65" t="s">
        <v>2155</v>
      </c>
      <c r="Q8" s="66">
        <v>67</v>
      </c>
      <c r="R8" s="19"/>
      <c r="S8" s="67" t="s">
        <v>1784</v>
      </c>
      <c r="T8" s="67"/>
      <c r="U8" s="19"/>
      <c r="V8" s="67"/>
      <c r="W8" s="19"/>
      <c r="X8" s="107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1" s="20" customFormat="1" ht="22.5" customHeight="1">
      <c r="A9" s="17"/>
      <c r="B9" s="96">
        <v>67</v>
      </c>
      <c r="C9" s="88">
        <v>67</v>
      </c>
      <c r="D9" s="64">
        <v>4</v>
      </c>
      <c r="E9" s="77" t="s">
        <v>2307</v>
      </c>
      <c r="F9" s="111" t="s">
        <v>2973</v>
      </c>
      <c r="G9" s="75" t="s">
        <v>1121</v>
      </c>
      <c r="H9" s="110" t="s">
        <v>1122</v>
      </c>
      <c r="I9" s="75" t="s">
        <v>4188</v>
      </c>
      <c r="J9" s="112" t="s">
        <v>2974</v>
      </c>
      <c r="K9" s="111" t="s">
        <v>2975</v>
      </c>
      <c r="L9" s="93">
        <v>1</v>
      </c>
      <c r="M9" s="94" t="s">
        <v>2177</v>
      </c>
      <c r="N9" s="93">
        <v>92370</v>
      </c>
      <c r="O9" s="93" t="s">
        <v>2177</v>
      </c>
      <c r="P9" s="65" t="s">
        <v>2177</v>
      </c>
      <c r="Q9" s="66" t="s">
        <v>2177</v>
      </c>
      <c r="R9" s="19"/>
      <c r="S9" s="67" t="s">
        <v>1784</v>
      </c>
      <c r="T9" s="67"/>
      <c r="U9" s="19"/>
      <c r="V9" s="67"/>
      <c r="W9" s="19"/>
      <c r="X9" s="107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s="20" customFormat="1" ht="22.5" customHeight="1">
      <c r="A10" s="17"/>
      <c r="B10" s="96">
        <v>67</v>
      </c>
      <c r="C10" s="88">
        <v>67</v>
      </c>
      <c r="D10" s="64">
        <v>5</v>
      </c>
      <c r="E10" s="77" t="s">
        <v>2307</v>
      </c>
      <c r="F10" s="111" t="s">
        <v>2976</v>
      </c>
      <c r="G10" s="75" t="s">
        <v>1121</v>
      </c>
      <c r="H10" s="110" t="s">
        <v>2159</v>
      </c>
      <c r="I10" s="75" t="s">
        <v>4188</v>
      </c>
      <c r="J10" s="112" t="s">
        <v>1600</v>
      </c>
      <c r="K10" s="111" t="s">
        <v>4170</v>
      </c>
      <c r="L10" s="93">
        <v>1</v>
      </c>
      <c r="M10" s="94">
        <v>3.55</v>
      </c>
      <c r="N10" s="93">
        <v>738960</v>
      </c>
      <c r="O10" s="93" t="s">
        <v>2177</v>
      </c>
      <c r="P10" s="65" t="s">
        <v>4171</v>
      </c>
      <c r="Q10" s="66">
        <v>67</v>
      </c>
      <c r="R10" s="19"/>
      <c r="S10" s="67" t="s">
        <v>1784</v>
      </c>
      <c r="T10" s="67"/>
      <c r="U10" s="19"/>
      <c r="V10" s="67"/>
      <c r="W10" s="19"/>
      <c r="X10" s="107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s="20" customFormat="1" ht="4.5" customHeight="1">
      <c r="A11" s="17"/>
      <c r="B11" s="88"/>
      <c r="C11" s="129"/>
      <c r="D11" s="130"/>
      <c r="E11" s="131"/>
      <c r="F11" s="132"/>
      <c r="G11" s="126"/>
      <c r="H11" s="132"/>
      <c r="I11" s="131"/>
      <c r="J11" s="133"/>
      <c r="K11" s="132"/>
      <c r="L11" s="134"/>
      <c r="M11" s="135"/>
      <c r="N11" s="134"/>
      <c r="O11" s="134"/>
      <c r="P11" s="136"/>
      <c r="Q11" s="137"/>
      <c r="R11" s="19"/>
      <c r="S11" s="139"/>
      <c r="T11" s="138"/>
      <c r="U11" s="19"/>
      <c r="V11" s="139"/>
      <c r="W11" s="19"/>
      <c r="X11" s="107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s="20" customFormat="1" ht="22.5" customHeight="1">
      <c r="A12" s="17"/>
      <c r="B12" s="96">
        <v>67</v>
      </c>
      <c r="C12" s="88">
        <v>67</v>
      </c>
      <c r="D12" s="64"/>
      <c r="E12" s="77" t="s">
        <v>2307</v>
      </c>
      <c r="F12" s="111" t="s">
        <v>2157</v>
      </c>
      <c r="G12" s="75" t="s">
        <v>1121</v>
      </c>
      <c r="H12" s="110" t="s">
        <v>1122</v>
      </c>
      <c r="I12" s="75" t="s">
        <v>4188</v>
      </c>
      <c r="J12" s="112" t="s">
        <v>2156</v>
      </c>
      <c r="K12" s="111" t="s">
        <v>2158</v>
      </c>
      <c r="L12" s="93">
        <v>1</v>
      </c>
      <c r="M12" s="94">
        <v>1.32</v>
      </c>
      <c r="N12" s="93">
        <v>277110</v>
      </c>
      <c r="O12" s="93" t="s">
        <v>2177</v>
      </c>
      <c r="P12" s="65" t="s">
        <v>2177</v>
      </c>
      <c r="Q12" s="66" t="s">
        <v>2177</v>
      </c>
      <c r="R12" s="19"/>
      <c r="S12" s="67" t="s">
        <v>1784</v>
      </c>
      <c r="T12" s="67"/>
      <c r="U12" s="19"/>
      <c r="V12" s="67"/>
      <c r="W12" s="19"/>
      <c r="X12" s="107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s="20" customFormat="1" ht="22.5" customHeight="1">
      <c r="A13" s="17"/>
      <c r="B13" s="96">
        <v>67</v>
      </c>
      <c r="C13" s="88">
        <v>67</v>
      </c>
      <c r="D13" s="64"/>
      <c r="E13" s="77" t="s">
        <v>2307</v>
      </c>
      <c r="F13" s="111" t="s">
        <v>3839</v>
      </c>
      <c r="G13" s="75" t="s">
        <v>1121</v>
      </c>
      <c r="H13" s="110" t="s">
        <v>3838</v>
      </c>
      <c r="I13" s="75" t="s">
        <v>4188</v>
      </c>
      <c r="J13" s="112" t="s">
        <v>1924</v>
      </c>
      <c r="K13" s="111" t="s">
        <v>4169</v>
      </c>
      <c r="L13" s="93">
        <v>1</v>
      </c>
      <c r="M13" s="94">
        <v>3.55</v>
      </c>
      <c r="N13" s="93">
        <v>738960</v>
      </c>
      <c r="O13" s="93" t="s">
        <v>2177</v>
      </c>
      <c r="P13" s="65" t="s">
        <v>1599</v>
      </c>
      <c r="Q13" s="66">
        <v>67</v>
      </c>
      <c r="R13" s="19"/>
      <c r="S13" s="67" t="s">
        <v>1784</v>
      </c>
      <c r="T13" s="67"/>
      <c r="U13" s="19"/>
      <c r="V13" s="67"/>
      <c r="W13" s="19"/>
      <c r="X13" s="107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s="20" customFormat="1" ht="4.5" customHeight="1">
      <c r="A14" s="17"/>
      <c r="B14" s="88"/>
      <c r="C14" s="129"/>
      <c r="D14" s="130"/>
      <c r="E14" s="131"/>
      <c r="F14" s="132"/>
      <c r="G14" s="126"/>
      <c r="H14" s="132"/>
      <c r="I14" s="131"/>
      <c r="J14" s="133"/>
      <c r="K14" s="132"/>
      <c r="L14" s="134"/>
      <c r="M14" s="135"/>
      <c r="N14" s="134"/>
      <c r="O14" s="134"/>
      <c r="P14" s="136"/>
      <c r="Q14" s="137"/>
      <c r="R14" s="19"/>
      <c r="S14" s="139"/>
      <c r="T14" s="138"/>
      <c r="U14" s="19"/>
      <c r="V14" s="139"/>
      <c r="W14" s="19"/>
      <c r="X14" s="107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s="20" customFormat="1" ht="22.5" customHeight="1">
      <c r="A15" s="17"/>
      <c r="B15" s="96">
        <v>67</v>
      </c>
      <c r="C15" s="88">
        <v>67</v>
      </c>
      <c r="D15" s="64">
        <v>1</v>
      </c>
      <c r="E15" s="77" t="s">
        <v>321</v>
      </c>
      <c r="F15" s="123" t="s">
        <v>1506</v>
      </c>
      <c r="G15" s="75" t="s">
        <v>873</v>
      </c>
      <c r="H15" s="110" t="s">
        <v>891</v>
      </c>
      <c r="I15" s="75" t="s">
        <v>4188</v>
      </c>
      <c r="J15" s="112" t="s">
        <v>196</v>
      </c>
      <c r="K15" s="111" t="s">
        <v>2220</v>
      </c>
      <c r="L15" s="93">
        <v>1</v>
      </c>
      <c r="M15" s="94" t="s">
        <v>2626</v>
      </c>
      <c r="N15" s="93">
        <v>510000</v>
      </c>
      <c r="O15" s="93" t="s">
        <v>2626</v>
      </c>
      <c r="P15" s="65" t="s">
        <v>2626</v>
      </c>
      <c r="Q15" s="66" t="s">
        <v>2626</v>
      </c>
      <c r="R15" s="19"/>
      <c r="S15" s="67"/>
      <c r="T15" s="67"/>
      <c r="U15" s="19"/>
      <c r="V15" s="67"/>
      <c r="W15" s="19"/>
      <c r="X15" s="107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s="20" customFormat="1" ht="22.5" customHeight="1">
      <c r="A16" s="17"/>
      <c r="B16" s="96">
        <v>67</v>
      </c>
      <c r="C16" s="88">
        <v>67</v>
      </c>
      <c r="D16" s="64">
        <v>2</v>
      </c>
      <c r="E16" s="77" t="s">
        <v>321</v>
      </c>
      <c r="F16" s="123" t="s">
        <v>1463</v>
      </c>
      <c r="G16" s="75" t="s">
        <v>1121</v>
      </c>
      <c r="H16" s="110" t="s">
        <v>981</v>
      </c>
      <c r="I16" s="75" t="s">
        <v>4188</v>
      </c>
      <c r="J16" s="112" t="s">
        <v>197</v>
      </c>
      <c r="K16" s="111" t="s">
        <v>1462</v>
      </c>
      <c r="L16" s="93">
        <v>1</v>
      </c>
      <c r="M16" s="94" t="s">
        <v>192</v>
      </c>
      <c r="N16" s="93">
        <v>510000</v>
      </c>
      <c r="O16" s="93" t="s">
        <v>192</v>
      </c>
      <c r="P16" s="65" t="s">
        <v>2155</v>
      </c>
      <c r="Q16" s="66">
        <v>67</v>
      </c>
      <c r="R16" s="19"/>
      <c r="S16" s="67"/>
      <c r="T16" s="67"/>
      <c r="U16" s="19"/>
      <c r="V16" s="67"/>
      <c r="W16" s="19"/>
      <c r="X16" s="107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s="20" customFormat="1" ht="22.5" customHeight="1">
      <c r="A17" s="17"/>
      <c r="B17" s="96">
        <v>67</v>
      </c>
      <c r="C17" s="88">
        <v>67</v>
      </c>
      <c r="D17" s="64">
        <v>2</v>
      </c>
      <c r="E17" s="77" t="s">
        <v>321</v>
      </c>
      <c r="F17" s="123" t="s">
        <v>1466</v>
      </c>
      <c r="G17" s="75" t="s">
        <v>1121</v>
      </c>
      <c r="H17" s="110" t="s">
        <v>981</v>
      </c>
      <c r="I17" s="75" t="s">
        <v>4188</v>
      </c>
      <c r="J17" s="112" t="s">
        <v>197</v>
      </c>
      <c r="K17" s="111" t="s">
        <v>1464</v>
      </c>
      <c r="L17" s="93">
        <v>1</v>
      </c>
      <c r="M17" s="94" t="s">
        <v>199</v>
      </c>
      <c r="N17" s="93">
        <v>510000</v>
      </c>
      <c r="O17" s="93" t="s">
        <v>199</v>
      </c>
      <c r="P17" s="65" t="s">
        <v>1465</v>
      </c>
      <c r="Q17" s="66">
        <v>67</v>
      </c>
      <c r="R17" s="19"/>
      <c r="S17" s="67"/>
      <c r="T17" s="67"/>
      <c r="U17" s="19"/>
      <c r="V17" s="67"/>
      <c r="W17" s="19"/>
      <c r="X17" s="107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s="20" customFormat="1" ht="22.5" customHeight="1">
      <c r="A18" s="17"/>
      <c r="B18" s="96">
        <v>67</v>
      </c>
      <c r="C18" s="88">
        <v>67</v>
      </c>
      <c r="D18" s="64">
        <v>2</v>
      </c>
      <c r="E18" s="77" t="s">
        <v>321</v>
      </c>
      <c r="F18" s="123" t="s">
        <v>2217</v>
      </c>
      <c r="G18" s="75" t="s">
        <v>1121</v>
      </c>
      <c r="H18" s="110" t="s">
        <v>981</v>
      </c>
      <c r="I18" s="75" t="s">
        <v>4188</v>
      </c>
      <c r="J18" s="112" t="s">
        <v>197</v>
      </c>
      <c r="K18" s="111" t="s">
        <v>2216</v>
      </c>
      <c r="L18" s="93">
        <v>1</v>
      </c>
      <c r="M18" s="94" t="s">
        <v>199</v>
      </c>
      <c r="N18" s="93">
        <v>510000</v>
      </c>
      <c r="O18" s="93" t="s">
        <v>199</v>
      </c>
      <c r="P18" s="65" t="s">
        <v>3851</v>
      </c>
      <c r="Q18" s="66">
        <v>68</v>
      </c>
      <c r="R18" s="19"/>
      <c r="S18" s="67"/>
      <c r="T18" s="67"/>
      <c r="U18" s="19"/>
      <c r="V18" s="67"/>
      <c r="W18" s="19"/>
      <c r="X18" s="107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s="20" customFormat="1" ht="22.5" customHeight="1">
      <c r="A19" s="17"/>
      <c r="B19" s="96">
        <v>67</v>
      </c>
      <c r="C19" s="88">
        <v>67</v>
      </c>
      <c r="D19" s="64">
        <v>2</v>
      </c>
      <c r="E19" s="77" t="s">
        <v>321</v>
      </c>
      <c r="F19" s="123" t="s">
        <v>1469</v>
      </c>
      <c r="G19" s="75" t="s">
        <v>1121</v>
      </c>
      <c r="H19" s="110" t="s">
        <v>981</v>
      </c>
      <c r="I19" s="75" t="s">
        <v>4188</v>
      </c>
      <c r="J19" s="112" t="s">
        <v>197</v>
      </c>
      <c r="K19" s="111" t="s">
        <v>1467</v>
      </c>
      <c r="L19" s="93">
        <v>1</v>
      </c>
      <c r="M19" s="94" t="s">
        <v>199</v>
      </c>
      <c r="N19" s="93">
        <v>510000</v>
      </c>
      <c r="O19" s="93" t="s">
        <v>199</v>
      </c>
      <c r="P19" s="65" t="s">
        <v>1468</v>
      </c>
      <c r="Q19" s="66">
        <v>68</v>
      </c>
      <c r="R19" s="19"/>
      <c r="S19" s="67"/>
      <c r="T19" s="67"/>
      <c r="U19" s="19"/>
      <c r="V19" s="67"/>
      <c r="W19" s="19"/>
      <c r="X19" s="107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s="20" customFormat="1" ht="22.5" customHeight="1">
      <c r="A20" s="17"/>
      <c r="B20" s="96">
        <v>67</v>
      </c>
      <c r="C20" s="88">
        <v>67</v>
      </c>
      <c r="D20" s="64">
        <v>2</v>
      </c>
      <c r="E20" s="77" t="s">
        <v>321</v>
      </c>
      <c r="F20" s="123" t="s">
        <v>1472</v>
      </c>
      <c r="G20" s="75" t="s">
        <v>1121</v>
      </c>
      <c r="H20" s="110" t="s">
        <v>981</v>
      </c>
      <c r="I20" s="75" t="s">
        <v>4188</v>
      </c>
      <c r="J20" s="112" t="s">
        <v>197</v>
      </c>
      <c r="K20" s="111" t="s">
        <v>1470</v>
      </c>
      <c r="L20" s="93">
        <v>1</v>
      </c>
      <c r="M20" s="94" t="s">
        <v>199</v>
      </c>
      <c r="N20" s="93">
        <v>510000</v>
      </c>
      <c r="O20" s="93" t="s">
        <v>199</v>
      </c>
      <c r="P20" s="65" t="s">
        <v>1471</v>
      </c>
      <c r="Q20" s="66">
        <v>68</v>
      </c>
      <c r="R20" s="19"/>
      <c r="S20" s="67"/>
      <c r="T20" s="67"/>
      <c r="U20" s="19"/>
      <c r="V20" s="67"/>
      <c r="W20" s="19"/>
      <c r="X20" s="107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ht="3" customHeight="1">
      <c r="A21" s="2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78"/>
      <c r="Q21" s="178"/>
      <c r="R21" s="9"/>
      <c r="S21" s="9"/>
      <c r="T21" s="178"/>
      <c r="U21" s="178"/>
      <c r="V21" s="178"/>
      <c r="W21" s="9"/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3" customHeight="1">
      <c r="A22" s="2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78"/>
      <c r="Q22" s="178"/>
      <c r="R22" s="9"/>
      <c r="S22" s="9"/>
      <c r="T22" s="178"/>
      <c r="U22" s="178"/>
      <c r="V22" s="178"/>
      <c r="W22" s="9"/>
      <c r="X22" s="15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s="20" customFormat="1" ht="22.5" customHeight="1">
      <c r="A23" s="17"/>
      <c r="B23" s="96">
        <v>68</v>
      </c>
      <c r="C23" s="88">
        <v>68</v>
      </c>
      <c r="D23" s="64">
        <v>1</v>
      </c>
      <c r="E23" s="77" t="s">
        <v>2307</v>
      </c>
      <c r="F23" s="111" t="s">
        <v>3019</v>
      </c>
      <c r="G23" s="75" t="s">
        <v>1121</v>
      </c>
      <c r="H23" s="110" t="s">
        <v>2159</v>
      </c>
      <c r="I23" s="75" t="s">
        <v>4188</v>
      </c>
      <c r="J23" s="112" t="s">
        <v>1600</v>
      </c>
      <c r="K23" s="111" t="s">
        <v>2433</v>
      </c>
      <c r="L23" s="93">
        <v>1</v>
      </c>
      <c r="M23" s="94">
        <v>3.56</v>
      </c>
      <c r="N23" s="93">
        <v>812640</v>
      </c>
      <c r="O23" s="93" t="s">
        <v>2177</v>
      </c>
      <c r="P23" s="65" t="s">
        <v>1468</v>
      </c>
      <c r="Q23" s="66">
        <v>68</v>
      </c>
      <c r="R23" s="19"/>
      <c r="S23" s="67" t="s">
        <v>1784</v>
      </c>
      <c r="T23" s="67"/>
      <c r="U23" s="19"/>
      <c r="V23" s="67"/>
      <c r="W23" s="19"/>
      <c r="X23" s="107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s="20" customFormat="1" ht="22.5" customHeight="1">
      <c r="A24" s="17"/>
      <c r="B24" s="96">
        <v>68</v>
      </c>
      <c r="C24" s="88">
        <v>68</v>
      </c>
      <c r="D24" s="64">
        <v>2</v>
      </c>
      <c r="E24" s="77" t="s">
        <v>2307</v>
      </c>
      <c r="F24" s="111" t="s">
        <v>676</v>
      </c>
      <c r="G24" s="75" t="s">
        <v>1121</v>
      </c>
      <c r="H24" s="110" t="s">
        <v>2159</v>
      </c>
      <c r="I24" s="75" t="s">
        <v>4188</v>
      </c>
      <c r="J24" s="112" t="s">
        <v>1600</v>
      </c>
      <c r="K24" s="111" t="s">
        <v>2686</v>
      </c>
      <c r="L24" s="93">
        <v>1</v>
      </c>
      <c r="M24" s="94">
        <v>3.56</v>
      </c>
      <c r="N24" s="93">
        <v>812640</v>
      </c>
      <c r="O24" s="93" t="s">
        <v>2177</v>
      </c>
      <c r="P24" s="65" t="s">
        <v>1471</v>
      </c>
      <c r="Q24" s="66">
        <v>68</v>
      </c>
      <c r="R24" s="19"/>
      <c r="S24" s="67" t="s">
        <v>1784</v>
      </c>
      <c r="T24" s="67"/>
      <c r="U24" s="19"/>
      <c r="V24" s="67"/>
      <c r="W24" s="19"/>
      <c r="X24" s="107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20" customFormat="1" ht="22.5" customHeight="1">
      <c r="A25" s="17"/>
      <c r="B25" s="96">
        <v>68</v>
      </c>
      <c r="C25" s="88">
        <v>68</v>
      </c>
      <c r="D25" s="64">
        <v>3</v>
      </c>
      <c r="E25" s="77" t="s">
        <v>2307</v>
      </c>
      <c r="F25" s="111" t="s">
        <v>1115</v>
      </c>
      <c r="G25" s="75" t="s">
        <v>1121</v>
      </c>
      <c r="H25" s="110" t="s">
        <v>2159</v>
      </c>
      <c r="I25" s="75" t="s">
        <v>4188</v>
      </c>
      <c r="J25" s="112" t="s">
        <v>1114</v>
      </c>
      <c r="K25" s="111" t="s">
        <v>2434</v>
      </c>
      <c r="L25" s="164">
        <v>3</v>
      </c>
      <c r="M25" s="94">
        <v>0.89</v>
      </c>
      <c r="N25" s="93">
        <v>203160</v>
      </c>
      <c r="O25" s="93" t="s">
        <v>2177</v>
      </c>
      <c r="P25" s="65" t="s">
        <v>1116</v>
      </c>
      <c r="Q25" s="66" t="s">
        <v>1117</v>
      </c>
      <c r="R25" s="19"/>
      <c r="S25" s="67" t="s">
        <v>1784</v>
      </c>
      <c r="T25" s="67"/>
      <c r="U25" s="19"/>
      <c r="V25" s="67"/>
      <c r="W25" s="19"/>
      <c r="X25" s="107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s="20" customFormat="1" ht="4.5" customHeight="1">
      <c r="A26" s="17"/>
      <c r="B26" s="88"/>
      <c r="C26" s="129"/>
      <c r="D26" s="130"/>
      <c r="E26" s="131"/>
      <c r="F26" s="132"/>
      <c r="G26" s="126"/>
      <c r="H26" s="132"/>
      <c r="I26" s="131"/>
      <c r="J26" s="133"/>
      <c r="K26" s="132"/>
      <c r="L26" s="134"/>
      <c r="M26" s="135"/>
      <c r="N26" s="134"/>
      <c r="O26" s="134"/>
      <c r="P26" s="136"/>
      <c r="Q26" s="137"/>
      <c r="R26" s="19"/>
      <c r="S26" s="139"/>
      <c r="T26" s="138"/>
      <c r="U26" s="19"/>
      <c r="V26" s="139"/>
      <c r="W26" s="19"/>
      <c r="X26" s="107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s="20" customFormat="1" ht="22.5" customHeight="1">
      <c r="A27" s="17"/>
      <c r="B27" s="96">
        <v>68</v>
      </c>
      <c r="C27" s="88">
        <v>68</v>
      </c>
      <c r="D27" s="64"/>
      <c r="E27" s="77" t="s">
        <v>2307</v>
      </c>
      <c r="F27" s="111" t="s">
        <v>3021</v>
      </c>
      <c r="G27" s="75" t="s">
        <v>1121</v>
      </c>
      <c r="H27" s="110" t="s">
        <v>2159</v>
      </c>
      <c r="I27" s="75" t="s">
        <v>4188</v>
      </c>
      <c r="J27" s="112" t="s">
        <v>3020</v>
      </c>
      <c r="K27" s="111" t="s">
        <v>3022</v>
      </c>
      <c r="L27" s="93">
        <v>1</v>
      </c>
      <c r="M27" s="94">
        <v>3.56</v>
      </c>
      <c r="N27" s="93">
        <v>812640</v>
      </c>
      <c r="O27" s="93" t="s">
        <v>2177</v>
      </c>
      <c r="P27" s="65" t="s">
        <v>3854</v>
      </c>
      <c r="Q27" s="66">
        <v>68</v>
      </c>
      <c r="R27" s="19"/>
      <c r="S27" s="67" t="s">
        <v>1784</v>
      </c>
      <c r="T27" s="67"/>
      <c r="U27" s="19"/>
      <c r="V27" s="67"/>
      <c r="W27" s="19"/>
      <c r="X27" s="107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s="20" customFormat="1" ht="22.5" customHeight="1">
      <c r="A28" s="17"/>
      <c r="B28" s="96">
        <v>68</v>
      </c>
      <c r="C28" s="88">
        <v>68</v>
      </c>
      <c r="D28" s="64">
        <v>1</v>
      </c>
      <c r="E28" s="77" t="s">
        <v>2307</v>
      </c>
      <c r="F28" s="111" t="s">
        <v>3023</v>
      </c>
      <c r="G28" s="75" t="s">
        <v>1121</v>
      </c>
      <c r="H28" s="110" t="s">
        <v>3025</v>
      </c>
      <c r="I28" s="75" t="s">
        <v>4188</v>
      </c>
      <c r="J28" s="112" t="s">
        <v>936</v>
      </c>
      <c r="K28" s="111" t="s">
        <v>3024</v>
      </c>
      <c r="L28" s="93">
        <v>1</v>
      </c>
      <c r="M28" s="94" t="s">
        <v>174</v>
      </c>
      <c r="N28" s="93">
        <v>812640</v>
      </c>
      <c r="O28" s="93" t="s">
        <v>2177</v>
      </c>
      <c r="P28" s="65" t="s">
        <v>3851</v>
      </c>
      <c r="Q28" s="66">
        <v>68</v>
      </c>
      <c r="R28" s="19"/>
      <c r="S28" s="67" t="s">
        <v>1784</v>
      </c>
      <c r="T28" s="67"/>
      <c r="U28" s="19"/>
      <c r="V28" s="67"/>
      <c r="W28" s="19"/>
      <c r="X28" s="107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s="20" customFormat="1" ht="22.5" customHeight="1">
      <c r="A29" s="17"/>
      <c r="B29" s="96">
        <v>68</v>
      </c>
      <c r="C29" s="88">
        <v>68</v>
      </c>
      <c r="D29" s="64">
        <v>2</v>
      </c>
      <c r="E29" s="77" t="s">
        <v>2307</v>
      </c>
      <c r="F29" s="111" t="s">
        <v>935</v>
      </c>
      <c r="G29" s="75" t="s">
        <v>1121</v>
      </c>
      <c r="H29" s="110" t="s">
        <v>2159</v>
      </c>
      <c r="I29" s="75" t="s">
        <v>4188</v>
      </c>
      <c r="J29" s="112" t="s">
        <v>175</v>
      </c>
      <c r="K29" s="111" t="s">
        <v>176</v>
      </c>
      <c r="L29" s="93">
        <v>1</v>
      </c>
      <c r="M29" s="94" t="s">
        <v>937</v>
      </c>
      <c r="N29" s="93">
        <v>101580</v>
      </c>
      <c r="O29" s="93" t="s">
        <v>2177</v>
      </c>
      <c r="P29" s="65" t="s">
        <v>2626</v>
      </c>
      <c r="Q29" s="66" t="s">
        <v>2626</v>
      </c>
      <c r="R29" s="19"/>
      <c r="S29" s="67"/>
      <c r="T29" s="67"/>
      <c r="U29" s="19"/>
      <c r="V29" s="67"/>
      <c r="W29" s="19"/>
      <c r="X29" s="107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ht="3" customHeight="1">
      <c r="A30" s="2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78"/>
      <c r="Q30" s="178"/>
      <c r="R30" s="9"/>
      <c r="S30" s="9"/>
      <c r="T30" s="178"/>
      <c r="U30" s="178"/>
      <c r="V30" s="178"/>
      <c r="W30" s="9"/>
      <c r="X30" s="15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3" customHeight="1">
      <c r="A31" s="2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78"/>
      <c r="Q31" s="178"/>
      <c r="R31" s="9"/>
      <c r="S31" s="9"/>
      <c r="T31" s="178"/>
      <c r="U31" s="178"/>
      <c r="V31" s="178"/>
      <c r="W31" s="9"/>
      <c r="X31" s="15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s="20" customFormat="1" ht="22.5" customHeight="1">
      <c r="A32" s="17"/>
      <c r="B32" s="96">
        <v>69</v>
      </c>
      <c r="C32" s="88">
        <v>69</v>
      </c>
      <c r="D32" s="64"/>
      <c r="E32" s="77" t="s">
        <v>2307</v>
      </c>
      <c r="F32" s="111" t="s">
        <v>4209</v>
      </c>
      <c r="G32" s="75" t="s">
        <v>1121</v>
      </c>
      <c r="H32" s="110" t="s">
        <v>2159</v>
      </c>
      <c r="I32" s="75" t="s">
        <v>4188</v>
      </c>
      <c r="J32" s="112" t="s">
        <v>4210</v>
      </c>
      <c r="K32" s="111" t="s">
        <v>88</v>
      </c>
      <c r="L32" s="93">
        <v>1</v>
      </c>
      <c r="M32" s="94">
        <v>3.57</v>
      </c>
      <c r="N32" s="93">
        <v>894240</v>
      </c>
      <c r="O32" s="93" t="s">
        <v>2177</v>
      </c>
      <c r="P32" s="65" t="s">
        <v>3856</v>
      </c>
      <c r="Q32" s="66">
        <v>69</v>
      </c>
      <c r="R32" s="19"/>
      <c r="S32" s="67"/>
      <c r="T32" s="67"/>
      <c r="U32" s="19"/>
      <c r="V32" s="67"/>
      <c r="W32" s="19"/>
      <c r="X32" s="107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20" customFormat="1" ht="22.5" customHeight="1">
      <c r="A33" s="17"/>
      <c r="B33" s="96">
        <v>69</v>
      </c>
      <c r="C33" s="88">
        <v>69</v>
      </c>
      <c r="D33" s="64"/>
      <c r="E33" s="77" t="s">
        <v>2307</v>
      </c>
      <c r="F33" s="111" t="s">
        <v>89</v>
      </c>
      <c r="G33" s="75" t="s">
        <v>1121</v>
      </c>
      <c r="H33" s="110" t="s">
        <v>2159</v>
      </c>
      <c r="I33" s="75" t="s">
        <v>4188</v>
      </c>
      <c r="J33" s="112" t="s">
        <v>1114</v>
      </c>
      <c r="K33" s="111" t="s">
        <v>90</v>
      </c>
      <c r="L33" s="93">
        <v>1</v>
      </c>
      <c r="M33" s="94" t="s">
        <v>91</v>
      </c>
      <c r="N33" s="93">
        <v>447120</v>
      </c>
      <c r="O33" s="93" t="s">
        <v>2177</v>
      </c>
      <c r="P33" s="65" t="s">
        <v>2177</v>
      </c>
      <c r="Q33" s="66" t="s">
        <v>2177</v>
      </c>
      <c r="R33" s="19"/>
      <c r="S33" s="67"/>
      <c r="T33" s="67"/>
      <c r="U33" s="19"/>
      <c r="V33" s="67"/>
      <c r="W33" s="19"/>
      <c r="X33" s="107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20" customFormat="1" ht="4.5" customHeight="1">
      <c r="A34" s="17"/>
      <c r="B34" s="88"/>
      <c r="C34" s="129"/>
      <c r="D34" s="130"/>
      <c r="E34" s="131"/>
      <c r="F34" s="132"/>
      <c r="G34" s="126"/>
      <c r="H34" s="132"/>
      <c r="I34" s="131"/>
      <c r="J34" s="133"/>
      <c r="K34" s="132"/>
      <c r="L34" s="134"/>
      <c r="M34" s="135"/>
      <c r="N34" s="134"/>
      <c r="O34" s="134"/>
      <c r="P34" s="136"/>
      <c r="Q34" s="137"/>
      <c r="R34" s="19"/>
      <c r="S34" s="139"/>
      <c r="T34" s="138"/>
      <c r="U34" s="19"/>
      <c r="V34" s="139"/>
      <c r="W34" s="19"/>
      <c r="X34" s="107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20" customFormat="1" ht="22.5" customHeight="1">
      <c r="A35" s="17"/>
      <c r="B35" s="96">
        <v>69</v>
      </c>
      <c r="C35" s="88">
        <v>69</v>
      </c>
      <c r="D35" s="64">
        <v>1</v>
      </c>
      <c r="E35" s="77" t="s">
        <v>2307</v>
      </c>
      <c r="F35" s="111" t="s">
        <v>4078</v>
      </c>
      <c r="G35" s="75" t="s">
        <v>1121</v>
      </c>
      <c r="H35" s="110" t="s">
        <v>3632</v>
      </c>
      <c r="I35" s="75" t="s">
        <v>4188</v>
      </c>
      <c r="J35" s="112" t="s">
        <v>3633</v>
      </c>
      <c r="K35" s="111" t="s">
        <v>216</v>
      </c>
      <c r="L35" s="93">
        <v>1</v>
      </c>
      <c r="M35" s="94" t="s">
        <v>91</v>
      </c>
      <c r="N35" s="93">
        <v>447120</v>
      </c>
      <c r="O35" s="93" t="s">
        <v>2177</v>
      </c>
      <c r="P35" s="65" t="s">
        <v>2177</v>
      </c>
      <c r="Q35" s="66" t="s">
        <v>2177</v>
      </c>
      <c r="R35" s="19"/>
      <c r="S35" s="67"/>
      <c r="T35" s="67"/>
      <c r="U35" s="19"/>
      <c r="V35" s="67"/>
      <c r="W35" s="19"/>
      <c r="X35" s="107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20" customFormat="1" ht="22.5" customHeight="1">
      <c r="A36" s="17"/>
      <c r="B36" s="96">
        <v>69</v>
      </c>
      <c r="C36" s="88">
        <v>69</v>
      </c>
      <c r="D36" s="64">
        <v>2</v>
      </c>
      <c r="E36" s="77" t="s">
        <v>2307</v>
      </c>
      <c r="F36" s="111" t="s">
        <v>3292</v>
      </c>
      <c r="G36" s="75" t="s">
        <v>1121</v>
      </c>
      <c r="H36" s="110" t="s">
        <v>3025</v>
      </c>
      <c r="I36" s="75" t="s">
        <v>4188</v>
      </c>
      <c r="J36" s="112" t="s">
        <v>95</v>
      </c>
      <c r="K36" s="111" t="s">
        <v>2283</v>
      </c>
      <c r="L36" s="93">
        <v>1</v>
      </c>
      <c r="M36" s="94">
        <v>3.57</v>
      </c>
      <c r="N36" s="93">
        <v>894240</v>
      </c>
      <c r="O36" s="93" t="s">
        <v>2177</v>
      </c>
      <c r="P36" s="65" t="s">
        <v>1520</v>
      </c>
      <c r="Q36" s="66">
        <v>69</v>
      </c>
      <c r="R36" s="19"/>
      <c r="S36" s="67"/>
      <c r="T36" s="67"/>
      <c r="U36" s="19"/>
      <c r="V36" s="67"/>
      <c r="W36" s="19"/>
      <c r="X36" s="107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0" customFormat="1" ht="4.5" customHeight="1">
      <c r="A37" s="17"/>
      <c r="B37" s="88"/>
      <c r="C37" s="129"/>
      <c r="D37" s="130"/>
      <c r="E37" s="131"/>
      <c r="F37" s="132"/>
      <c r="G37" s="126"/>
      <c r="H37" s="132"/>
      <c r="I37" s="131"/>
      <c r="J37" s="133"/>
      <c r="K37" s="132"/>
      <c r="L37" s="134"/>
      <c r="M37" s="135"/>
      <c r="N37" s="134"/>
      <c r="O37" s="134"/>
      <c r="P37" s="136"/>
      <c r="Q37" s="137"/>
      <c r="R37" s="19"/>
      <c r="S37" s="139"/>
      <c r="T37" s="138"/>
      <c r="U37" s="19"/>
      <c r="V37" s="139"/>
      <c r="W37" s="19"/>
      <c r="X37" s="107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20" customFormat="1" ht="22.5" customHeight="1">
      <c r="A38" s="17"/>
      <c r="B38" s="96">
        <v>69</v>
      </c>
      <c r="C38" s="88">
        <v>69</v>
      </c>
      <c r="D38" s="64"/>
      <c r="E38" s="77" t="s">
        <v>2307</v>
      </c>
      <c r="F38" s="111" t="s">
        <v>96</v>
      </c>
      <c r="G38" s="75" t="s">
        <v>1121</v>
      </c>
      <c r="H38" s="110" t="s">
        <v>3025</v>
      </c>
      <c r="I38" s="75" t="s">
        <v>4188</v>
      </c>
      <c r="J38" s="112" t="s">
        <v>95</v>
      </c>
      <c r="K38" s="111" t="s">
        <v>102</v>
      </c>
      <c r="L38" s="93">
        <v>1</v>
      </c>
      <c r="M38" s="94">
        <v>3.57</v>
      </c>
      <c r="N38" s="93">
        <v>894240</v>
      </c>
      <c r="O38" s="93" t="s">
        <v>2177</v>
      </c>
      <c r="P38" s="65" t="s">
        <v>3861</v>
      </c>
      <c r="Q38" s="66">
        <v>69</v>
      </c>
      <c r="R38" s="19"/>
      <c r="S38" s="67"/>
      <c r="T38" s="67"/>
      <c r="U38" s="19"/>
      <c r="V38" s="67"/>
      <c r="W38" s="19"/>
      <c r="X38" s="107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s="20" customFormat="1" ht="22.5" customHeight="1">
      <c r="A39" s="17"/>
      <c r="B39" s="96">
        <v>69</v>
      </c>
      <c r="C39" s="88">
        <v>69</v>
      </c>
      <c r="D39" s="64"/>
      <c r="E39" s="77" t="s">
        <v>2307</v>
      </c>
      <c r="F39" s="111" t="s">
        <v>100</v>
      </c>
      <c r="G39" s="75" t="s">
        <v>1121</v>
      </c>
      <c r="H39" s="110" t="s">
        <v>99</v>
      </c>
      <c r="I39" s="75" t="s">
        <v>4188</v>
      </c>
      <c r="J39" s="112" t="s">
        <v>98</v>
      </c>
      <c r="K39" s="111" t="s">
        <v>101</v>
      </c>
      <c r="L39" s="93">
        <v>1</v>
      </c>
      <c r="M39" s="94">
        <v>3.57</v>
      </c>
      <c r="N39" s="93">
        <v>894240</v>
      </c>
      <c r="O39" s="93" t="s">
        <v>2177</v>
      </c>
      <c r="P39" s="65" t="s">
        <v>3859</v>
      </c>
      <c r="Q39" s="66">
        <v>69</v>
      </c>
      <c r="R39" s="19"/>
      <c r="S39" s="67"/>
      <c r="T39" s="67"/>
      <c r="U39" s="19"/>
      <c r="V39" s="67"/>
      <c r="W39" s="19"/>
      <c r="X39" s="107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ht="3" customHeight="1">
      <c r="A40" s="2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78"/>
      <c r="Q40" s="178"/>
      <c r="R40" s="9"/>
      <c r="S40" s="9"/>
      <c r="T40" s="178"/>
      <c r="U40" s="178"/>
      <c r="V40" s="178"/>
      <c r="W40" s="9"/>
      <c r="X40" s="15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3" customHeight="1">
      <c r="A41" s="2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78"/>
      <c r="Q41" s="178"/>
      <c r="R41" s="9"/>
      <c r="S41" s="9"/>
      <c r="T41" s="178"/>
      <c r="U41" s="178"/>
      <c r="V41" s="178"/>
      <c r="W41" s="9"/>
      <c r="X41" s="15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s="20" customFormat="1" ht="22.5" customHeight="1">
      <c r="A42" s="17"/>
      <c r="B42" s="96">
        <v>70</v>
      </c>
      <c r="C42" s="88">
        <v>70</v>
      </c>
      <c r="D42" s="64">
        <v>1</v>
      </c>
      <c r="E42" s="77" t="s">
        <v>872</v>
      </c>
      <c r="F42" s="124" t="s">
        <v>1538</v>
      </c>
      <c r="G42" s="75" t="s">
        <v>873</v>
      </c>
      <c r="H42" s="110" t="s">
        <v>891</v>
      </c>
      <c r="I42" s="75" t="s">
        <v>4188</v>
      </c>
      <c r="J42" s="112" t="s">
        <v>3281</v>
      </c>
      <c r="K42" s="111" t="s">
        <v>3282</v>
      </c>
      <c r="L42" s="93">
        <v>1</v>
      </c>
      <c r="M42" s="94" t="s">
        <v>2177</v>
      </c>
      <c r="N42" s="93" t="s">
        <v>2177</v>
      </c>
      <c r="O42" s="93" t="s">
        <v>2177</v>
      </c>
      <c r="P42" s="65" t="s">
        <v>2177</v>
      </c>
      <c r="Q42" s="66" t="s">
        <v>2177</v>
      </c>
      <c r="R42" s="19"/>
      <c r="S42" s="67"/>
      <c r="T42" s="67"/>
      <c r="U42" s="19"/>
      <c r="V42" s="67"/>
      <c r="W42" s="19"/>
      <c r="X42" s="107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s="20" customFormat="1" ht="22.5" customHeight="1">
      <c r="A43" s="17"/>
      <c r="B43" s="96">
        <v>70</v>
      </c>
      <c r="C43" s="88">
        <v>70</v>
      </c>
      <c r="D43" s="64">
        <v>2</v>
      </c>
      <c r="E43" s="77" t="s">
        <v>872</v>
      </c>
      <c r="F43" s="111" t="s">
        <v>3284</v>
      </c>
      <c r="G43" s="75" t="s">
        <v>873</v>
      </c>
      <c r="H43" s="110" t="s">
        <v>891</v>
      </c>
      <c r="I43" s="75" t="s">
        <v>4188</v>
      </c>
      <c r="J43" s="112" t="s">
        <v>3283</v>
      </c>
      <c r="K43" s="111" t="s">
        <v>3285</v>
      </c>
      <c r="L43" s="93">
        <v>1</v>
      </c>
      <c r="M43" s="94" t="s">
        <v>2177</v>
      </c>
      <c r="N43" s="93" t="s">
        <v>2177</v>
      </c>
      <c r="O43" s="93" t="s">
        <v>2177</v>
      </c>
      <c r="P43" s="65" t="s">
        <v>2177</v>
      </c>
      <c r="Q43" s="66" t="s">
        <v>2177</v>
      </c>
      <c r="R43" s="19"/>
      <c r="S43" s="67"/>
      <c r="T43" s="67"/>
      <c r="U43" s="19"/>
      <c r="V43" s="67"/>
      <c r="W43" s="19"/>
      <c r="X43" s="107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1:41" s="20" customFormat="1" ht="22.5" customHeight="1">
      <c r="A44" s="17"/>
      <c r="B44" s="96">
        <v>70</v>
      </c>
      <c r="C44" s="88">
        <v>70</v>
      </c>
      <c r="D44" s="64">
        <v>3</v>
      </c>
      <c r="E44" s="77" t="s">
        <v>872</v>
      </c>
      <c r="F44" s="111" t="s">
        <v>3284</v>
      </c>
      <c r="G44" s="75" t="s">
        <v>873</v>
      </c>
      <c r="H44" s="110" t="s">
        <v>891</v>
      </c>
      <c r="I44" s="75" t="s">
        <v>4188</v>
      </c>
      <c r="J44" s="112" t="s">
        <v>3283</v>
      </c>
      <c r="K44" s="111" t="s">
        <v>3285</v>
      </c>
      <c r="L44" s="93">
        <v>1</v>
      </c>
      <c r="M44" s="94" t="s">
        <v>2177</v>
      </c>
      <c r="N44" s="93" t="s">
        <v>2177</v>
      </c>
      <c r="O44" s="93" t="s">
        <v>2177</v>
      </c>
      <c r="P44" s="65" t="s">
        <v>2177</v>
      </c>
      <c r="Q44" s="66" t="s">
        <v>2177</v>
      </c>
      <c r="R44" s="19"/>
      <c r="S44" s="67"/>
      <c r="T44" s="67"/>
      <c r="U44" s="19"/>
      <c r="V44" s="67"/>
      <c r="W44" s="19"/>
      <c r="X44" s="107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s="20" customFormat="1" ht="22.5" customHeight="1">
      <c r="A45" s="17"/>
      <c r="B45" s="96">
        <v>70</v>
      </c>
      <c r="C45" s="88">
        <v>70</v>
      </c>
      <c r="D45" s="64">
        <v>4</v>
      </c>
      <c r="E45" s="77" t="s">
        <v>872</v>
      </c>
      <c r="F45" s="124" t="s">
        <v>3287</v>
      </c>
      <c r="G45" s="75" t="s">
        <v>873</v>
      </c>
      <c r="H45" s="110" t="s">
        <v>891</v>
      </c>
      <c r="I45" s="75" t="s">
        <v>4188</v>
      </c>
      <c r="J45" s="112" t="s">
        <v>3286</v>
      </c>
      <c r="K45" s="111" t="s">
        <v>3288</v>
      </c>
      <c r="L45" s="93">
        <v>1</v>
      </c>
      <c r="M45" s="94" t="s">
        <v>2177</v>
      </c>
      <c r="N45" s="93" t="s">
        <v>2177</v>
      </c>
      <c r="O45" s="93" t="s">
        <v>2177</v>
      </c>
      <c r="P45" s="65" t="s">
        <v>2177</v>
      </c>
      <c r="Q45" s="66" t="s">
        <v>2177</v>
      </c>
      <c r="R45" s="19"/>
      <c r="S45" s="67"/>
      <c r="T45" s="67"/>
      <c r="U45" s="19"/>
      <c r="V45" s="67"/>
      <c r="W45" s="19"/>
      <c r="X45" s="107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s="20" customFormat="1" ht="22.5" customHeight="1">
      <c r="A46" s="17"/>
      <c r="B46" s="96">
        <v>70</v>
      </c>
      <c r="C46" s="88">
        <v>70</v>
      </c>
      <c r="D46" s="64">
        <v>5</v>
      </c>
      <c r="E46" s="77" t="s">
        <v>872</v>
      </c>
      <c r="F46" s="124" t="s">
        <v>1539</v>
      </c>
      <c r="G46" s="75" t="s">
        <v>1540</v>
      </c>
      <c r="H46" s="110"/>
      <c r="I46" s="75" t="s">
        <v>4188</v>
      </c>
      <c r="J46" s="112" t="s">
        <v>3286</v>
      </c>
      <c r="K46" s="111" t="s">
        <v>661</v>
      </c>
      <c r="L46" s="93">
        <v>1</v>
      </c>
      <c r="M46" s="94" t="s">
        <v>2177</v>
      </c>
      <c r="N46" s="93" t="s">
        <v>2177</v>
      </c>
      <c r="O46" s="93" t="s">
        <v>2177</v>
      </c>
      <c r="P46" s="65" t="s">
        <v>2177</v>
      </c>
      <c r="Q46" s="66" t="s">
        <v>2177</v>
      </c>
      <c r="R46" s="19"/>
      <c r="S46" s="67"/>
      <c r="T46" s="67"/>
      <c r="U46" s="19"/>
      <c r="V46" s="67"/>
      <c r="W46" s="19"/>
      <c r="X46" s="107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s="20" customFormat="1" ht="4.5" customHeight="1">
      <c r="A47" s="17"/>
      <c r="B47" s="88"/>
      <c r="C47" s="129"/>
      <c r="D47" s="130"/>
      <c r="E47" s="131"/>
      <c r="F47" s="132"/>
      <c r="G47" s="126"/>
      <c r="H47" s="132"/>
      <c r="I47" s="131"/>
      <c r="J47" s="133"/>
      <c r="K47" s="132"/>
      <c r="L47" s="134"/>
      <c r="M47" s="135"/>
      <c r="N47" s="134"/>
      <c r="O47" s="134"/>
      <c r="P47" s="136"/>
      <c r="Q47" s="137"/>
      <c r="R47" s="19"/>
      <c r="S47" s="139"/>
      <c r="T47" s="138"/>
      <c r="U47" s="19"/>
      <c r="V47" s="139"/>
      <c r="W47" s="19"/>
      <c r="X47" s="107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s="20" customFormat="1" ht="22.5" customHeight="1">
      <c r="A48" s="17"/>
      <c r="B48" s="96">
        <v>70</v>
      </c>
      <c r="C48" s="88">
        <v>70</v>
      </c>
      <c r="D48" s="64">
        <v>1</v>
      </c>
      <c r="E48" s="77" t="s">
        <v>2307</v>
      </c>
      <c r="F48" s="111" t="s">
        <v>662</v>
      </c>
      <c r="G48" s="75" t="s">
        <v>1121</v>
      </c>
      <c r="H48" s="110" t="s">
        <v>1122</v>
      </c>
      <c r="I48" s="75" t="s">
        <v>4188</v>
      </c>
      <c r="J48" s="112" t="s">
        <v>2974</v>
      </c>
      <c r="K48" s="111" t="s">
        <v>2975</v>
      </c>
      <c r="L48" s="93">
        <v>1</v>
      </c>
      <c r="M48" s="94" t="s">
        <v>2177</v>
      </c>
      <c r="N48" s="93">
        <v>122880</v>
      </c>
      <c r="O48" s="93" t="s">
        <v>2177</v>
      </c>
      <c r="P48" s="65" t="s">
        <v>2177</v>
      </c>
      <c r="Q48" s="66" t="s">
        <v>2177</v>
      </c>
      <c r="R48" s="19"/>
      <c r="S48" s="67"/>
      <c r="T48" s="67"/>
      <c r="U48" s="19"/>
      <c r="V48" s="67"/>
      <c r="W48" s="19"/>
      <c r="X48" s="107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s="20" customFormat="1" ht="22.5" customHeight="1">
      <c r="A49" s="17"/>
      <c r="B49" s="96">
        <v>70</v>
      </c>
      <c r="C49" s="88">
        <v>70</v>
      </c>
      <c r="D49" s="64">
        <v>2</v>
      </c>
      <c r="E49" s="77" t="s">
        <v>2307</v>
      </c>
      <c r="F49" s="111" t="s">
        <v>663</v>
      </c>
      <c r="G49" s="75" t="s">
        <v>1121</v>
      </c>
      <c r="H49" s="110" t="s">
        <v>2159</v>
      </c>
      <c r="I49" s="75" t="s">
        <v>4188</v>
      </c>
      <c r="J49" s="112" t="s">
        <v>1600</v>
      </c>
      <c r="K49" s="111" t="s">
        <v>3703</v>
      </c>
      <c r="L49" s="93">
        <v>1</v>
      </c>
      <c r="M49" s="94">
        <v>3.58</v>
      </c>
      <c r="N49" s="93">
        <v>983040</v>
      </c>
      <c r="O49" s="93" t="s">
        <v>2177</v>
      </c>
      <c r="P49" s="65" t="s">
        <v>3704</v>
      </c>
      <c r="Q49" s="66">
        <v>70</v>
      </c>
      <c r="R49" s="19"/>
      <c r="S49" s="67"/>
      <c r="T49" s="67"/>
      <c r="U49" s="19"/>
      <c r="V49" s="67"/>
      <c r="W49" s="19"/>
      <c r="X49" s="107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s="20" customFormat="1" ht="4.5" customHeight="1">
      <c r="A50" s="17"/>
      <c r="B50" s="88"/>
      <c r="C50" s="129"/>
      <c r="D50" s="130"/>
      <c r="E50" s="131"/>
      <c r="F50" s="132"/>
      <c r="G50" s="126"/>
      <c r="H50" s="132"/>
      <c r="I50" s="131"/>
      <c r="J50" s="133"/>
      <c r="K50" s="132"/>
      <c r="L50" s="134"/>
      <c r="M50" s="135"/>
      <c r="N50" s="134"/>
      <c r="O50" s="134"/>
      <c r="P50" s="136"/>
      <c r="Q50" s="137"/>
      <c r="R50" s="19"/>
      <c r="S50" s="139"/>
      <c r="T50" s="138"/>
      <c r="U50" s="19"/>
      <c r="V50" s="139"/>
      <c r="W50" s="19"/>
      <c r="X50" s="107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</row>
    <row r="51" spans="1:41" s="20" customFormat="1" ht="33.75">
      <c r="A51" s="17"/>
      <c r="B51" s="96">
        <v>70</v>
      </c>
      <c r="C51" s="88">
        <v>70</v>
      </c>
      <c r="D51" s="64">
        <v>1</v>
      </c>
      <c r="E51" s="77" t="s">
        <v>2307</v>
      </c>
      <c r="F51" s="111" t="s">
        <v>3429</v>
      </c>
      <c r="G51" s="75" t="s">
        <v>1121</v>
      </c>
      <c r="H51" s="110" t="s">
        <v>1122</v>
      </c>
      <c r="I51" s="75" t="s">
        <v>4188</v>
      </c>
      <c r="J51" s="112" t="s">
        <v>1124</v>
      </c>
      <c r="K51" s="111" t="s">
        <v>2884</v>
      </c>
      <c r="L51" s="93">
        <v>1</v>
      </c>
      <c r="M51" s="94">
        <v>3.58</v>
      </c>
      <c r="N51" s="93">
        <v>983040</v>
      </c>
      <c r="O51" s="93" t="s">
        <v>2177</v>
      </c>
      <c r="P51" s="65" t="s">
        <v>3430</v>
      </c>
      <c r="Q51" s="66" t="s">
        <v>2348</v>
      </c>
      <c r="R51" s="19"/>
      <c r="S51" s="67"/>
      <c r="T51" s="67"/>
      <c r="U51" s="19"/>
      <c r="V51" s="67"/>
      <c r="W51" s="19"/>
      <c r="X51" s="107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1" s="20" customFormat="1" ht="22.5" customHeight="1">
      <c r="A52" s="17"/>
      <c r="B52" s="96">
        <v>70</v>
      </c>
      <c r="C52" s="88">
        <v>70</v>
      </c>
      <c r="D52" s="64">
        <v>2</v>
      </c>
      <c r="E52" s="77" t="s">
        <v>2307</v>
      </c>
      <c r="F52" s="111" t="s">
        <v>1666</v>
      </c>
      <c r="G52" s="75" t="s">
        <v>1121</v>
      </c>
      <c r="H52" s="110" t="s">
        <v>2159</v>
      </c>
      <c r="I52" s="75" t="s">
        <v>4188</v>
      </c>
      <c r="J52" s="112" t="s">
        <v>1669</v>
      </c>
      <c r="K52" s="111" t="s">
        <v>2885</v>
      </c>
      <c r="L52" s="151">
        <v>4</v>
      </c>
      <c r="M52" s="94">
        <v>1.79</v>
      </c>
      <c r="N52" s="93">
        <v>491520</v>
      </c>
      <c r="O52" s="93" t="s">
        <v>2177</v>
      </c>
      <c r="P52" s="65" t="s">
        <v>1667</v>
      </c>
      <c r="Q52" s="66" t="s">
        <v>1668</v>
      </c>
      <c r="R52" s="19"/>
      <c r="S52" s="67"/>
      <c r="T52" s="67"/>
      <c r="U52" s="19"/>
      <c r="V52" s="67"/>
      <c r="W52" s="19"/>
      <c r="X52" s="107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</row>
    <row r="53" spans="1:41" s="20" customFormat="1" ht="22.5" customHeight="1">
      <c r="A53" s="17"/>
      <c r="B53" s="96">
        <v>70</v>
      </c>
      <c r="C53" s="88">
        <v>70</v>
      </c>
      <c r="D53" s="64">
        <v>3</v>
      </c>
      <c r="E53" s="77" t="s">
        <v>2307</v>
      </c>
      <c r="F53" s="111" t="s">
        <v>1670</v>
      </c>
      <c r="G53" s="75" t="s">
        <v>2689</v>
      </c>
      <c r="H53" s="110" t="s">
        <v>2159</v>
      </c>
      <c r="I53" s="75" t="s">
        <v>4188</v>
      </c>
      <c r="J53" s="112" t="s">
        <v>1671</v>
      </c>
      <c r="K53" s="111" t="s">
        <v>1672</v>
      </c>
      <c r="L53" s="93">
        <v>1</v>
      </c>
      <c r="M53" s="94" t="s">
        <v>2177</v>
      </c>
      <c r="N53" s="93">
        <v>122880</v>
      </c>
      <c r="O53" s="93" t="s">
        <v>2177</v>
      </c>
      <c r="P53" s="65" t="s">
        <v>2177</v>
      </c>
      <c r="Q53" s="66" t="s">
        <v>2177</v>
      </c>
      <c r="R53" s="19"/>
      <c r="S53" s="67"/>
      <c r="T53" s="67"/>
      <c r="U53" s="19"/>
      <c r="V53" s="67"/>
      <c r="W53" s="19"/>
      <c r="X53" s="107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</row>
    <row r="54" spans="1:41" s="20" customFormat="1" ht="22.5" customHeight="1">
      <c r="A54" s="17"/>
      <c r="B54" s="96">
        <v>70</v>
      </c>
      <c r="C54" s="88">
        <v>70</v>
      </c>
      <c r="D54" s="64">
        <v>4</v>
      </c>
      <c r="E54" s="77" t="s">
        <v>2307</v>
      </c>
      <c r="F54" s="111" t="s">
        <v>1674</v>
      </c>
      <c r="G54" s="75" t="s">
        <v>2687</v>
      </c>
      <c r="H54" s="110" t="s">
        <v>1675</v>
      </c>
      <c r="I54" s="75" t="s">
        <v>4188</v>
      </c>
      <c r="J54" s="112" t="s">
        <v>1673</v>
      </c>
      <c r="K54" s="111" t="s">
        <v>1174</v>
      </c>
      <c r="L54" s="93">
        <v>1</v>
      </c>
      <c r="M54" s="94">
        <v>3.58</v>
      </c>
      <c r="N54" s="93">
        <v>983040</v>
      </c>
      <c r="O54" s="93" t="s">
        <v>2177</v>
      </c>
      <c r="P54" s="65" t="s">
        <v>1676</v>
      </c>
      <c r="Q54" s="66" t="s">
        <v>1677</v>
      </c>
      <c r="R54" s="19"/>
      <c r="S54" s="67"/>
      <c r="T54" s="67"/>
      <c r="U54" s="19"/>
      <c r="V54" s="67"/>
      <c r="W54" s="19"/>
      <c r="X54" s="107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1:41" s="20" customFormat="1" ht="4.5" customHeight="1">
      <c r="A55" s="17"/>
      <c r="B55" s="88"/>
      <c r="C55" s="129"/>
      <c r="D55" s="130"/>
      <c r="E55" s="131"/>
      <c r="F55" s="132"/>
      <c r="G55" s="126"/>
      <c r="H55" s="132"/>
      <c r="I55" s="131"/>
      <c r="J55" s="133"/>
      <c r="K55" s="132"/>
      <c r="L55" s="134"/>
      <c r="M55" s="135"/>
      <c r="N55" s="134"/>
      <c r="O55" s="134"/>
      <c r="P55" s="136"/>
      <c r="Q55" s="137"/>
      <c r="R55" s="19"/>
      <c r="S55" s="139"/>
      <c r="T55" s="138"/>
      <c r="U55" s="19"/>
      <c r="V55" s="139"/>
      <c r="W55" s="19"/>
      <c r="X55" s="107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</row>
    <row r="56" spans="1:41" s="20" customFormat="1" ht="22.5" customHeight="1">
      <c r="A56" s="17"/>
      <c r="B56" s="96">
        <v>70</v>
      </c>
      <c r="C56" s="88">
        <v>70</v>
      </c>
      <c r="D56" s="64">
        <v>1</v>
      </c>
      <c r="E56" s="77" t="s">
        <v>2307</v>
      </c>
      <c r="F56" s="111" t="s">
        <v>3290</v>
      </c>
      <c r="G56" s="75" t="s">
        <v>1121</v>
      </c>
      <c r="H56" s="110" t="s">
        <v>3289</v>
      </c>
      <c r="I56" s="75" t="s">
        <v>4188</v>
      </c>
      <c r="J56" s="112" t="s">
        <v>579</v>
      </c>
      <c r="K56" s="111" t="s">
        <v>2542</v>
      </c>
      <c r="L56" s="93">
        <v>1</v>
      </c>
      <c r="M56" s="94">
        <v>3.58</v>
      </c>
      <c r="N56" s="93">
        <v>983040</v>
      </c>
      <c r="O56" s="93" t="s">
        <v>2177</v>
      </c>
      <c r="P56" s="65" t="s">
        <v>3291</v>
      </c>
      <c r="Q56" s="66">
        <v>70</v>
      </c>
      <c r="R56" s="19"/>
      <c r="S56" s="67"/>
      <c r="T56" s="67"/>
      <c r="U56" s="19"/>
      <c r="V56" s="67"/>
      <c r="W56" s="19"/>
      <c r="X56" s="107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</row>
    <row r="57" spans="1:41" s="20" customFormat="1" ht="22.5" customHeight="1">
      <c r="A57" s="17"/>
      <c r="B57" s="96">
        <v>70</v>
      </c>
      <c r="C57" s="88">
        <v>70</v>
      </c>
      <c r="D57" s="64">
        <v>2</v>
      </c>
      <c r="E57" s="77" t="s">
        <v>2307</v>
      </c>
      <c r="F57" s="111" t="s">
        <v>2544</v>
      </c>
      <c r="G57" s="75" t="s">
        <v>1121</v>
      </c>
      <c r="H57" s="110" t="s">
        <v>3289</v>
      </c>
      <c r="I57" s="75" t="s">
        <v>4188</v>
      </c>
      <c r="J57" s="112" t="s">
        <v>579</v>
      </c>
      <c r="K57" s="111" t="s">
        <v>2543</v>
      </c>
      <c r="L57" s="93">
        <v>1</v>
      </c>
      <c r="M57" s="94">
        <v>3.58</v>
      </c>
      <c r="N57" s="93">
        <v>983040</v>
      </c>
      <c r="O57" s="93" t="s">
        <v>2177</v>
      </c>
      <c r="P57" s="65" t="s">
        <v>2541</v>
      </c>
      <c r="Q57" s="66">
        <v>70</v>
      </c>
      <c r="R57" s="19"/>
      <c r="S57" s="67"/>
      <c r="T57" s="67"/>
      <c r="U57" s="19"/>
      <c r="V57" s="67"/>
      <c r="W57" s="19"/>
      <c r="X57" s="107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</row>
    <row r="58" spans="1:41" ht="3" customHeight="1">
      <c r="A58" s="2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78"/>
      <c r="Q58" s="178"/>
      <c r="R58" s="9"/>
      <c r="S58" s="9"/>
      <c r="T58" s="178"/>
      <c r="U58" s="178"/>
      <c r="V58" s="178"/>
      <c r="W58" s="9"/>
      <c r="X58" s="15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3" customHeight="1">
      <c r="A59" s="2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78"/>
      <c r="Q59" s="178"/>
      <c r="R59" s="9"/>
      <c r="S59" s="9"/>
      <c r="T59" s="178"/>
      <c r="U59" s="178"/>
      <c r="V59" s="178"/>
      <c r="W59" s="9"/>
      <c r="X59" s="15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s="20" customFormat="1" ht="22.5" customHeight="1">
      <c r="A60" s="17"/>
      <c r="B60" s="96"/>
      <c r="C60" s="88"/>
      <c r="D60" s="64"/>
      <c r="E60" s="77"/>
      <c r="F60" s="111"/>
      <c r="G60" s="127"/>
      <c r="H60" s="110"/>
      <c r="I60" s="75" t="s">
        <v>4188</v>
      </c>
      <c r="J60" s="112" t="s">
        <v>3921</v>
      </c>
      <c r="K60" s="111" t="s">
        <v>4076</v>
      </c>
      <c r="L60" s="93"/>
      <c r="M60" s="94" t="s">
        <v>2177</v>
      </c>
      <c r="N60" s="93" t="s">
        <v>2177</v>
      </c>
      <c r="O60" s="93" t="s">
        <v>2177</v>
      </c>
      <c r="P60" s="65" t="s">
        <v>2177</v>
      </c>
      <c r="Q60" s="66" t="s">
        <v>2177</v>
      </c>
      <c r="R60" s="19"/>
      <c r="S60" s="67"/>
      <c r="T60" s="67"/>
      <c r="U60" s="19"/>
      <c r="V60" s="67"/>
      <c r="W60" s="19"/>
      <c r="X60" s="107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1:41" s="20" customFormat="1" ht="22.5" customHeight="1">
      <c r="A61" s="17"/>
      <c r="B61" s="96"/>
      <c r="C61" s="88"/>
      <c r="D61" s="64"/>
      <c r="E61" s="77"/>
      <c r="F61" s="111"/>
      <c r="G61" s="127"/>
      <c r="H61" s="110"/>
      <c r="I61" s="75" t="s">
        <v>4188</v>
      </c>
      <c r="J61" s="112" t="s">
        <v>3921</v>
      </c>
      <c r="K61" s="111" t="s">
        <v>4076</v>
      </c>
      <c r="L61" s="93"/>
      <c r="M61" s="94" t="s">
        <v>2177</v>
      </c>
      <c r="N61" s="93" t="s">
        <v>2177</v>
      </c>
      <c r="O61" s="93" t="s">
        <v>2177</v>
      </c>
      <c r="P61" s="65" t="s">
        <v>2177</v>
      </c>
      <c r="Q61" s="66" t="s">
        <v>2177</v>
      </c>
      <c r="R61" s="19"/>
      <c r="S61" s="67"/>
      <c r="T61" s="67"/>
      <c r="U61" s="19"/>
      <c r="V61" s="67"/>
      <c r="W61" s="19"/>
      <c r="X61" s="107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</row>
    <row r="62" spans="1:41" s="20" customFormat="1" ht="22.5" customHeight="1">
      <c r="A62" s="17"/>
      <c r="B62" s="96"/>
      <c r="C62" s="88"/>
      <c r="D62" s="64"/>
      <c r="E62" s="77"/>
      <c r="F62" s="111"/>
      <c r="G62" s="127"/>
      <c r="H62" s="110"/>
      <c r="I62" s="75" t="s">
        <v>4188</v>
      </c>
      <c r="J62" s="112" t="s">
        <v>3921</v>
      </c>
      <c r="K62" s="111" t="s">
        <v>4076</v>
      </c>
      <c r="L62" s="93"/>
      <c r="M62" s="94" t="s">
        <v>2177</v>
      </c>
      <c r="N62" s="93" t="s">
        <v>2177</v>
      </c>
      <c r="O62" s="93" t="s">
        <v>2177</v>
      </c>
      <c r="P62" s="65" t="s">
        <v>2177</v>
      </c>
      <c r="Q62" s="66" t="s">
        <v>2177</v>
      </c>
      <c r="R62" s="19"/>
      <c r="S62" s="67"/>
      <c r="T62" s="67"/>
      <c r="U62" s="19"/>
      <c r="V62" s="67"/>
      <c r="W62" s="19"/>
      <c r="X62" s="107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</row>
    <row r="63" spans="1:41" s="20" customFormat="1" ht="22.5" customHeight="1">
      <c r="A63" s="17"/>
      <c r="B63" s="96"/>
      <c r="C63" s="88"/>
      <c r="D63" s="64"/>
      <c r="E63" s="77"/>
      <c r="F63" s="111"/>
      <c r="G63" s="127"/>
      <c r="H63" s="110"/>
      <c r="I63" s="75" t="s">
        <v>4188</v>
      </c>
      <c r="J63" s="112" t="s">
        <v>3921</v>
      </c>
      <c r="K63" s="111" t="s">
        <v>4076</v>
      </c>
      <c r="L63" s="93"/>
      <c r="M63" s="94" t="s">
        <v>2177</v>
      </c>
      <c r="N63" s="93" t="s">
        <v>2177</v>
      </c>
      <c r="O63" s="93" t="s">
        <v>2177</v>
      </c>
      <c r="P63" s="65" t="s">
        <v>2177</v>
      </c>
      <c r="Q63" s="66" t="s">
        <v>2177</v>
      </c>
      <c r="R63" s="19"/>
      <c r="S63" s="67"/>
      <c r="T63" s="67"/>
      <c r="U63" s="19"/>
      <c r="V63" s="67"/>
      <c r="W63" s="19"/>
      <c r="X63" s="107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</row>
    <row r="64" spans="1:41" s="20" customFormat="1" ht="22.5" customHeight="1">
      <c r="A64" s="17"/>
      <c r="B64" s="96"/>
      <c r="C64" s="88"/>
      <c r="D64" s="64"/>
      <c r="E64" s="77"/>
      <c r="F64" s="111"/>
      <c r="G64" s="127"/>
      <c r="H64" s="110"/>
      <c r="I64" s="75" t="s">
        <v>4188</v>
      </c>
      <c r="J64" s="112" t="s">
        <v>3921</v>
      </c>
      <c r="K64" s="111" t="s">
        <v>4076</v>
      </c>
      <c r="L64" s="93"/>
      <c r="M64" s="94" t="s">
        <v>2177</v>
      </c>
      <c r="N64" s="93" t="s">
        <v>2177</v>
      </c>
      <c r="O64" s="93" t="s">
        <v>2177</v>
      </c>
      <c r="P64" s="65" t="s">
        <v>2177</v>
      </c>
      <c r="Q64" s="66" t="s">
        <v>2177</v>
      </c>
      <c r="R64" s="19"/>
      <c r="S64" s="67"/>
      <c r="T64" s="67"/>
      <c r="U64" s="19"/>
      <c r="V64" s="67"/>
      <c r="W64" s="19"/>
      <c r="X64" s="107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</row>
    <row r="65" spans="1:41" s="20" customFormat="1" ht="22.5" customHeight="1">
      <c r="A65" s="17"/>
      <c r="B65" s="96"/>
      <c r="C65" s="88"/>
      <c r="D65" s="64"/>
      <c r="E65" s="77"/>
      <c r="F65" s="111"/>
      <c r="G65" s="127"/>
      <c r="H65" s="110"/>
      <c r="I65" s="75" t="s">
        <v>4188</v>
      </c>
      <c r="J65" s="112" t="s">
        <v>3921</v>
      </c>
      <c r="K65" s="111" t="s">
        <v>4076</v>
      </c>
      <c r="L65" s="93"/>
      <c r="M65" s="94" t="s">
        <v>2177</v>
      </c>
      <c r="N65" s="93" t="s">
        <v>2177</v>
      </c>
      <c r="O65" s="93" t="s">
        <v>2177</v>
      </c>
      <c r="P65" s="65" t="s">
        <v>2177</v>
      </c>
      <c r="Q65" s="66" t="s">
        <v>2177</v>
      </c>
      <c r="R65" s="19"/>
      <c r="S65" s="67"/>
      <c r="T65" s="67"/>
      <c r="U65" s="19"/>
      <c r="V65" s="67"/>
      <c r="W65" s="19"/>
      <c r="X65" s="107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</row>
    <row r="66" spans="1:41" s="20" customFormat="1" ht="22.5" customHeight="1">
      <c r="A66" s="17"/>
      <c r="B66" s="96"/>
      <c r="C66" s="88"/>
      <c r="D66" s="64"/>
      <c r="E66" s="77"/>
      <c r="F66" s="111"/>
      <c r="G66" s="127"/>
      <c r="H66" s="110"/>
      <c r="I66" s="75" t="s">
        <v>4188</v>
      </c>
      <c r="J66" s="112" t="s">
        <v>3921</v>
      </c>
      <c r="K66" s="111" t="s">
        <v>4076</v>
      </c>
      <c r="L66" s="93"/>
      <c r="M66" s="94" t="s">
        <v>2177</v>
      </c>
      <c r="N66" s="93" t="s">
        <v>2177</v>
      </c>
      <c r="O66" s="93" t="s">
        <v>2177</v>
      </c>
      <c r="P66" s="65" t="s">
        <v>2177</v>
      </c>
      <c r="Q66" s="66" t="s">
        <v>2177</v>
      </c>
      <c r="R66" s="19"/>
      <c r="S66" s="67"/>
      <c r="T66" s="67"/>
      <c r="U66" s="19"/>
      <c r="V66" s="67"/>
      <c r="W66" s="19"/>
      <c r="X66" s="107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</row>
    <row r="67" spans="1:41" s="20" customFormat="1" ht="22.5" customHeight="1">
      <c r="A67" s="17"/>
      <c r="B67" s="96"/>
      <c r="C67" s="88"/>
      <c r="D67" s="64"/>
      <c r="E67" s="77"/>
      <c r="F67" s="111"/>
      <c r="G67" s="127"/>
      <c r="H67" s="110"/>
      <c r="I67" s="75" t="s">
        <v>4188</v>
      </c>
      <c r="J67" s="112" t="s">
        <v>3921</v>
      </c>
      <c r="K67" s="111" t="s">
        <v>4076</v>
      </c>
      <c r="L67" s="93"/>
      <c r="M67" s="94" t="s">
        <v>2177</v>
      </c>
      <c r="N67" s="93" t="s">
        <v>2177</v>
      </c>
      <c r="O67" s="93" t="s">
        <v>2177</v>
      </c>
      <c r="P67" s="65" t="s">
        <v>2177</v>
      </c>
      <c r="Q67" s="66" t="s">
        <v>2177</v>
      </c>
      <c r="R67" s="19"/>
      <c r="S67" s="67"/>
      <c r="T67" s="67"/>
      <c r="U67" s="19"/>
      <c r="V67" s="67"/>
      <c r="W67" s="19"/>
      <c r="X67" s="107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1:41" ht="11.25">
      <c r="A68" s="2"/>
      <c r="B68" s="33"/>
      <c r="C68" s="33"/>
      <c r="D68" s="4"/>
      <c r="E68" s="5"/>
      <c r="F68" s="114"/>
      <c r="G68" s="125"/>
      <c r="H68" s="120"/>
      <c r="I68" s="50"/>
      <c r="J68" s="113"/>
      <c r="K68" s="114"/>
      <c r="L68" s="43"/>
      <c r="M68" s="44"/>
      <c r="N68" s="68"/>
      <c r="O68" s="43"/>
      <c r="P68" s="54"/>
      <c r="Q68" s="55"/>
      <c r="R68" s="9"/>
      <c r="S68" s="8"/>
      <c r="T68" s="8"/>
      <c r="U68" s="9"/>
      <c r="V68" s="8"/>
      <c r="W68" s="9"/>
      <c r="X68" s="15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1.25">
      <c r="A69" s="2"/>
      <c r="B69" s="33"/>
      <c r="C69" s="33"/>
      <c r="D69" s="4"/>
      <c r="E69" s="5"/>
      <c r="F69" s="114"/>
      <c r="G69" s="125"/>
      <c r="H69" s="120"/>
      <c r="I69" s="50"/>
      <c r="J69" s="113"/>
      <c r="K69" s="114"/>
      <c r="L69" s="43"/>
      <c r="M69" s="44"/>
      <c r="N69" s="68"/>
      <c r="O69" s="43"/>
      <c r="P69" s="54"/>
      <c r="Q69" s="55"/>
      <c r="R69" s="9"/>
      <c r="S69" s="8"/>
      <c r="T69" s="8"/>
      <c r="U69" s="9"/>
      <c r="V69" s="8"/>
      <c r="W69" s="9"/>
      <c r="X69" s="15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1.25">
      <c r="A70" s="2"/>
      <c r="B70" s="33"/>
      <c r="C70" s="33"/>
      <c r="D70" s="4"/>
      <c r="E70" s="5"/>
      <c r="F70" s="114"/>
      <c r="G70" s="125"/>
      <c r="H70" s="120"/>
      <c r="I70" s="50"/>
      <c r="J70" s="113"/>
      <c r="K70" s="114"/>
      <c r="L70" s="43"/>
      <c r="M70" s="44"/>
      <c r="N70" s="68"/>
      <c r="O70" s="43"/>
      <c r="P70" s="54"/>
      <c r="Q70" s="55"/>
      <c r="R70" s="9"/>
      <c r="S70" s="8"/>
      <c r="T70" s="8"/>
      <c r="U70" s="9"/>
      <c r="V70" s="8"/>
      <c r="W70" s="9"/>
      <c r="X70" s="15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1.25">
      <c r="A71" s="2"/>
      <c r="B71" s="33"/>
      <c r="C71" s="33"/>
      <c r="D71" s="4"/>
      <c r="E71" s="5"/>
      <c r="F71" s="114"/>
      <c r="G71" s="125"/>
      <c r="H71" s="120"/>
      <c r="I71" s="50"/>
      <c r="J71" s="113"/>
      <c r="K71" s="114"/>
      <c r="L71" s="43"/>
      <c r="M71" s="44"/>
      <c r="N71" s="68"/>
      <c r="O71" s="43"/>
      <c r="P71" s="54"/>
      <c r="Q71" s="55"/>
      <c r="R71" s="9"/>
      <c r="S71" s="8"/>
      <c r="T71" s="8"/>
      <c r="U71" s="9"/>
      <c r="V71" s="8"/>
      <c r="W71" s="9"/>
      <c r="X71" s="15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1.25">
      <c r="A72" s="2"/>
      <c r="B72" s="33"/>
      <c r="C72" s="33"/>
      <c r="D72" s="4"/>
      <c r="E72" s="5"/>
      <c r="F72" s="114"/>
      <c r="G72" s="125"/>
      <c r="H72" s="120"/>
      <c r="I72" s="50"/>
      <c r="J72" s="113"/>
      <c r="K72" s="114"/>
      <c r="L72" s="43"/>
      <c r="M72" s="44"/>
      <c r="N72" s="68"/>
      <c r="O72" s="43"/>
      <c r="P72" s="54"/>
      <c r="Q72" s="55"/>
      <c r="R72" s="9"/>
      <c r="S72" s="8"/>
      <c r="T72" s="8"/>
      <c r="U72" s="9"/>
      <c r="V72" s="8"/>
      <c r="W72" s="9"/>
      <c r="X72" s="15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1.25">
      <c r="A73" s="2"/>
      <c r="B73" s="33"/>
      <c r="C73" s="33"/>
      <c r="D73" s="4"/>
      <c r="E73" s="5"/>
      <c r="F73" s="114"/>
      <c r="G73" s="125"/>
      <c r="H73" s="120"/>
      <c r="I73" s="50"/>
      <c r="J73" s="113"/>
      <c r="K73" s="114"/>
      <c r="L73" s="43"/>
      <c r="M73" s="44"/>
      <c r="N73" s="68"/>
      <c r="O73" s="43"/>
      <c r="P73" s="54"/>
      <c r="Q73" s="55"/>
      <c r="R73" s="9"/>
      <c r="S73" s="8"/>
      <c r="T73" s="8"/>
      <c r="U73" s="9"/>
      <c r="V73" s="8"/>
      <c r="W73" s="9"/>
      <c r="X73" s="15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1.25">
      <c r="A74" s="2"/>
      <c r="B74" s="33"/>
      <c r="C74" s="33"/>
      <c r="D74" s="4"/>
      <c r="E74" s="5"/>
      <c r="F74" s="114"/>
      <c r="G74" s="125"/>
      <c r="H74" s="120"/>
      <c r="I74" s="50"/>
      <c r="J74" s="113"/>
      <c r="K74" s="114"/>
      <c r="L74" s="43"/>
      <c r="M74" s="44"/>
      <c r="N74" s="68"/>
      <c r="O74" s="43"/>
      <c r="P74" s="54"/>
      <c r="Q74" s="55"/>
      <c r="R74" s="9"/>
      <c r="S74" s="8"/>
      <c r="T74" s="8"/>
      <c r="U74" s="9"/>
      <c r="V74" s="8"/>
      <c r="W74" s="9"/>
      <c r="X74" s="15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1.25">
      <c r="A75" s="2"/>
      <c r="B75" s="33"/>
      <c r="C75" s="33"/>
      <c r="D75" s="4"/>
      <c r="E75" s="5"/>
      <c r="F75" s="114"/>
      <c r="G75" s="125"/>
      <c r="H75" s="120"/>
      <c r="I75" s="50"/>
      <c r="J75" s="113"/>
      <c r="K75" s="114"/>
      <c r="L75" s="43"/>
      <c r="M75" s="44"/>
      <c r="N75" s="68"/>
      <c r="O75" s="43"/>
      <c r="P75" s="54"/>
      <c r="Q75" s="55"/>
      <c r="R75" s="9"/>
      <c r="S75" s="8"/>
      <c r="T75" s="8"/>
      <c r="U75" s="9"/>
      <c r="V75" s="8"/>
      <c r="W75" s="9"/>
      <c r="X75" s="15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1.25">
      <c r="A76" s="2"/>
      <c r="B76" s="33"/>
      <c r="C76" s="33"/>
      <c r="D76" s="4"/>
      <c r="E76" s="5"/>
      <c r="F76" s="114"/>
      <c r="G76" s="125"/>
      <c r="H76" s="120"/>
      <c r="I76" s="50"/>
      <c r="J76" s="113"/>
      <c r="K76" s="114"/>
      <c r="L76" s="43"/>
      <c r="M76" s="44"/>
      <c r="N76" s="68"/>
      <c r="O76" s="43"/>
      <c r="P76" s="54"/>
      <c r="Q76" s="55"/>
      <c r="R76" s="9"/>
      <c r="S76" s="8"/>
      <c r="T76" s="8"/>
      <c r="U76" s="9"/>
      <c r="V76" s="8"/>
      <c r="W76" s="9"/>
      <c r="X76" s="15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1.25">
      <c r="A77" s="2"/>
      <c r="B77" s="33"/>
      <c r="C77" s="33"/>
      <c r="D77" s="4"/>
      <c r="E77" s="5"/>
      <c r="F77" s="114"/>
      <c r="G77" s="125"/>
      <c r="H77" s="120"/>
      <c r="I77" s="50"/>
      <c r="J77" s="113"/>
      <c r="K77" s="114"/>
      <c r="L77" s="43"/>
      <c r="M77" s="44"/>
      <c r="N77" s="68"/>
      <c r="O77" s="43"/>
      <c r="P77" s="54"/>
      <c r="Q77" s="55"/>
      <c r="R77" s="9"/>
      <c r="S77" s="8"/>
      <c r="T77" s="8"/>
      <c r="U77" s="9"/>
      <c r="V77" s="8"/>
      <c r="W77" s="9"/>
      <c r="X77" s="15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1.25">
      <c r="A78" s="2"/>
      <c r="B78" s="33"/>
      <c r="C78" s="33"/>
      <c r="D78" s="4"/>
      <c r="E78" s="5"/>
      <c r="F78" s="114"/>
      <c r="G78" s="125"/>
      <c r="H78" s="120"/>
      <c r="I78" s="50"/>
      <c r="J78" s="113"/>
      <c r="K78" s="114"/>
      <c r="L78" s="43"/>
      <c r="M78" s="44"/>
      <c r="N78" s="68"/>
      <c r="O78" s="43"/>
      <c r="P78" s="54"/>
      <c r="Q78" s="55"/>
      <c r="R78" s="9"/>
      <c r="S78" s="8"/>
      <c r="T78" s="8"/>
      <c r="U78" s="9"/>
      <c r="V78" s="8"/>
      <c r="W78" s="9"/>
      <c r="X78" s="15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1.25">
      <c r="A79" s="2"/>
      <c r="B79" s="33"/>
      <c r="C79" s="33"/>
      <c r="D79" s="4"/>
      <c r="E79" s="5"/>
      <c r="F79" s="114"/>
      <c r="G79" s="125"/>
      <c r="H79" s="120"/>
      <c r="I79" s="50"/>
      <c r="J79" s="113"/>
      <c r="K79" s="114"/>
      <c r="L79" s="43"/>
      <c r="M79" s="44"/>
      <c r="N79" s="68"/>
      <c r="O79" s="43"/>
      <c r="P79" s="54"/>
      <c r="Q79" s="55"/>
      <c r="R79" s="9"/>
      <c r="S79" s="8"/>
      <c r="T79" s="8"/>
      <c r="U79" s="9"/>
      <c r="V79" s="8"/>
      <c r="W79" s="9"/>
      <c r="X79" s="15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1.25">
      <c r="A80" s="2"/>
      <c r="B80" s="33"/>
      <c r="C80" s="33"/>
      <c r="D80" s="4"/>
      <c r="E80" s="5"/>
      <c r="F80" s="114"/>
      <c r="G80" s="125"/>
      <c r="H80" s="120"/>
      <c r="I80" s="50"/>
      <c r="J80" s="113"/>
      <c r="K80" s="114"/>
      <c r="L80" s="43"/>
      <c r="M80" s="44"/>
      <c r="N80" s="68"/>
      <c r="O80" s="43"/>
      <c r="P80" s="54"/>
      <c r="Q80" s="55"/>
      <c r="R80" s="9"/>
      <c r="S80" s="8"/>
      <c r="T80" s="8"/>
      <c r="U80" s="9"/>
      <c r="V80" s="8"/>
      <c r="W80" s="9"/>
      <c r="X80" s="15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1.25">
      <c r="A81" s="2"/>
      <c r="B81" s="33"/>
      <c r="C81" s="33"/>
      <c r="D81" s="4"/>
      <c r="E81" s="5"/>
      <c r="F81" s="114"/>
      <c r="G81" s="125"/>
      <c r="H81" s="120"/>
      <c r="I81" s="50"/>
      <c r="J81" s="113"/>
      <c r="K81" s="114"/>
      <c r="L81" s="43"/>
      <c r="M81" s="44"/>
      <c r="N81" s="68"/>
      <c r="O81" s="43"/>
      <c r="P81" s="54"/>
      <c r="Q81" s="55"/>
      <c r="R81" s="9"/>
      <c r="S81" s="8"/>
      <c r="T81" s="8"/>
      <c r="U81" s="9"/>
      <c r="V81" s="8"/>
      <c r="W81" s="9"/>
      <c r="X81" s="15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1.25">
      <c r="A82" s="2"/>
      <c r="B82" s="33"/>
      <c r="C82" s="33"/>
      <c r="D82" s="4"/>
      <c r="E82" s="5"/>
      <c r="F82" s="114"/>
      <c r="G82" s="125"/>
      <c r="H82" s="120"/>
      <c r="I82" s="50"/>
      <c r="J82" s="113"/>
      <c r="K82" s="114"/>
      <c r="L82" s="43"/>
      <c r="M82" s="44"/>
      <c r="N82" s="68"/>
      <c r="O82" s="43"/>
      <c r="P82" s="54"/>
      <c r="Q82" s="55"/>
      <c r="R82" s="9"/>
      <c r="S82" s="8"/>
      <c r="T82" s="8"/>
      <c r="U82" s="9"/>
      <c r="V82" s="8"/>
      <c r="W82" s="9"/>
      <c r="X82" s="15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1.25">
      <c r="A83" s="2"/>
      <c r="B83" s="33"/>
      <c r="C83" s="33"/>
      <c r="D83" s="4"/>
      <c r="E83" s="5"/>
      <c r="F83" s="114"/>
      <c r="G83" s="125"/>
      <c r="H83" s="120"/>
      <c r="I83" s="50"/>
      <c r="J83" s="113"/>
      <c r="K83" s="114"/>
      <c r="L83" s="43"/>
      <c r="M83" s="44"/>
      <c r="N83" s="68"/>
      <c r="O83" s="43"/>
      <c r="P83" s="54"/>
      <c r="Q83" s="55"/>
      <c r="R83" s="9"/>
      <c r="S83" s="8"/>
      <c r="T83" s="8"/>
      <c r="U83" s="9"/>
      <c r="V83" s="8"/>
      <c r="W83" s="9"/>
      <c r="X83" s="15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1.25">
      <c r="A84" s="2"/>
      <c r="B84" s="33"/>
      <c r="C84" s="33"/>
      <c r="D84" s="4"/>
      <c r="E84" s="5"/>
      <c r="F84" s="114"/>
      <c r="G84" s="125"/>
      <c r="H84" s="120"/>
      <c r="I84" s="50"/>
      <c r="J84" s="113"/>
      <c r="K84" s="114"/>
      <c r="L84" s="43"/>
      <c r="M84" s="44"/>
      <c r="N84" s="68"/>
      <c r="O84" s="43"/>
      <c r="P84" s="54"/>
      <c r="Q84" s="55"/>
      <c r="R84" s="9"/>
      <c r="S84" s="8"/>
      <c r="T84" s="8"/>
      <c r="U84" s="9"/>
      <c r="V84" s="8"/>
      <c r="W84" s="9"/>
      <c r="X84" s="15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1.25">
      <c r="A85" s="2"/>
      <c r="B85" s="33"/>
      <c r="C85" s="33"/>
      <c r="D85" s="4"/>
      <c r="E85" s="5"/>
      <c r="F85" s="114"/>
      <c r="G85" s="125"/>
      <c r="H85" s="120"/>
      <c r="I85" s="50"/>
      <c r="J85" s="113"/>
      <c r="K85" s="114"/>
      <c r="L85" s="43"/>
      <c r="M85" s="44"/>
      <c r="N85" s="68"/>
      <c r="O85" s="43"/>
      <c r="P85" s="54"/>
      <c r="Q85" s="55"/>
      <c r="R85" s="9"/>
      <c r="S85" s="8"/>
      <c r="T85" s="8"/>
      <c r="U85" s="9"/>
      <c r="V85" s="8"/>
      <c r="W85" s="9"/>
      <c r="X85" s="15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1.25">
      <c r="A86" s="2"/>
      <c r="B86" s="33"/>
      <c r="C86" s="33"/>
      <c r="D86" s="4"/>
      <c r="E86" s="5"/>
      <c r="F86" s="114"/>
      <c r="G86" s="125"/>
      <c r="H86" s="120"/>
      <c r="I86" s="50"/>
      <c r="J86" s="113"/>
      <c r="K86" s="114"/>
      <c r="L86" s="43"/>
      <c r="M86" s="44"/>
      <c r="N86" s="68"/>
      <c r="O86" s="43"/>
      <c r="P86" s="54"/>
      <c r="Q86" s="55"/>
      <c r="R86" s="9"/>
      <c r="S86" s="8"/>
      <c r="T86" s="8"/>
      <c r="U86" s="9"/>
      <c r="V86" s="8"/>
      <c r="W86" s="9"/>
      <c r="X86" s="15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1.25">
      <c r="A87" s="2"/>
      <c r="B87" s="33"/>
      <c r="C87" s="33"/>
      <c r="D87" s="4"/>
      <c r="E87" s="5"/>
      <c r="F87" s="114"/>
      <c r="G87" s="125"/>
      <c r="H87" s="120"/>
      <c r="I87" s="50"/>
      <c r="J87" s="113"/>
      <c r="K87" s="114"/>
      <c r="L87" s="43"/>
      <c r="M87" s="44"/>
      <c r="N87" s="68"/>
      <c r="O87" s="43"/>
      <c r="P87" s="54"/>
      <c r="Q87" s="55"/>
      <c r="R87" s="9"/>
      <c r="S87" s="8"/>
      <c r="T87" s="8"/>
      <c r="U87" s="9"/>
      <c r="V87" s="8"/>
      <c r="W87" s="9"/>
      <c r="X87" s="15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1.25">
      <c r="A88" s="2"/>
      <c r="B88" s="33"/>
      <c r="C88" s="33"/>
      <c r="D88" s="4"/>
      <c r="E88" s="5"/>
      <c r="F88" s="114"/>
      <c r="G88" s="125"/>
      <c r="H88" s="120"/>
      <c r="I88" s="50"/>
      <c r="J88" s="113"/>
      <c r="K88" s="114"/>
      <c r="L88" s="43"/>
      <c r="M88" s="44"/>
      <c r="N88" s="68"/>
      <c r="O88" s="43"/>
      <c r="P88" s="54"/>
      <c r="Q88" s="55"/>
      <c r="R88" s="9"/>
      <c r="S88" s="8"/>
      <c r="T88" s="8"/>
      <c r="U88" s="9"/>
      <c r="V88" s="8"/>
      <c r="W88" s="9"/>
      <c r="X88" s="15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1.25">
      <c r="A89" s="2"/>
      <c r="B89" s="33"/>
      <c r="C89" s="33"/>
      <c r="D89" s="4"/>
      <c r="E89" s="5"/>
      <c r="F89" s="114"/>
      <c r="G89" s="125"/>
      <c r="H89" s="120"/>
      <c r="I89" s="50"/>
      <c r="J89" s="113"/>
      <c r="K89" s="114"/>
      <c r="L89" s="43"/>
      <c r="M89" s="44"/>
      <c r="N89" s="68"/>
      <c r="O89" s="43"/>
      <c r="P89" s="54"/>
      <c r="Q89" s="55"/>
      <c r="R89" s="9"/>
      <c r="S89" s="8"/>
      <c r="T89" s="8"/>
      <c r="U89" s="9"/>
      <c r="V89" s="8"/>
      <c r="W89" s="9"/>
      <c r="X89" s="15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1.25">
      <c r="A90" s="2"/>
      <c r="B90" s="33"/>
      <c r="C90" s="33"/>
      <c r="D90" s="4"/>
      <c r="E90" s="5"/>
      <c r="F90" s="114"/>
      <c r="G90" s="125"/>
      <c r="H90" s="120"/>
      <c r="I90" s="50"/>
      <c r="J90" s="113"/>
      <c r="K90" s="114"/>
      <c r="L90" s="43"/>
      <c r="M90" s="44"/>
      <c r="N90" s="68"/>
      <c r="O90" s="43"/>
      <c r="P90" s="54"/>
      <c r="Q90" s="55"/>
      <c r="R90" s="9"/>
      <c r="S90" s="8"/>
      <c r="T90" s="8"/>
      <c r="U90" s="9"/>
      <c r="V90" s="8"/>
      <c r="W90" s="9"/>
      <c r="X90" s="15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1.25">
      <c r="A91" s="2"/>
      <c r="B91" s="33"/>
      <c r="C91" s="33"/>
      <c r="D91" s="4"/>
      <c r="E91" s="5"/>
      <c r="F91" s="114"/>
      <c r="G91" s="125"/>
      <c r="H91" s="120"/>
      <c r="I91" s="50"/>
      <c r="J91" s="113"/>
      <c r="K91" s="114"/>
      <c r="L91" s="43"/>
      <c r="M91" s="44"/>
      <c r="N91" s="68"/>
      <c r="O91" s="43"/>
      <c r="P91" s="54"/>
      <c r="Q91" s="55"/>
      <c r="R91" s="9"/>
      <c r="S91" s="8"/>
      <c r="T91" s="8"/>
      <c r="U91" s="9"/>
      <c r="V91" s="8"/>
      <c r="W91" s="9"/>
      <c r="X91" s="15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1.25">
      <c r="A92" s="2"/>
      <c r="B92" s="33"/>
      <c r="C92" s="33"/>
      <c r="D92" s="4"/>
      <c r="E92" s="5"/>
      <c r="F92" s="114"/>
      <c r="G92" s="125"/>
      <c r="H92" s="120"/>
      <c r="I92" s="50"/>
      <c r="J92" s="113"/>
      <c r="K92" s="114"/>
      <c r="L92" s="43"/>
      <c r="M92" s="44"/>
      <c r="N92" s="68"/>
      <c r="O92" s="43"/>
      <c r="P92" s="54"/>
      <c r="Q92" s="55"/>
      <c r="R92" s="9"/>
      <c r="S92" s="8"/>
      <c r="T92" s="8"/>
      <c r="U92" s="9"/>
      <c r="V92" s="8"/>
      <c r="W92" s="9"/>
      <c r="X92" s="15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1.25">
      <c r="A93" s="2"/>
      <c r="B93" s="33"/>
      <c r="C93" s="33"/>
      <c r="D93" s="4"/>
      <c r="E93" s="5"/>
      <c r="F93" s="114"/>
      <c r="G93" s="125"/>
      <c r="H93" s="120"/>
      <c r="I93" s="50"/>
      <c r="J93" s="113"/>
      <c r="K93" s="114"/>
      <c r="L93" s="43"/>
      <c r="M93" s="44"/>
      <c r="N93" s="68"/>
      <c r="O93" s="43"/>
      <c r="P93" s="54"/>
      <c r="Q93" s="55"/>
      <c r="R93" s="9"/>
      <c r="S93" s="8"/>
      <c r="T93" s="8"/>
      <c r="U93" s="9"/>
      <c r="V93" s="8"/>
      <c r="W93" s="9"/>
      <c r="X93" s="15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1.25">
      <c r="A94" s="2"/>
      <c r="B94" s="33"/>
      <c r="C94" s="33"/>
      <c r="D94" s="4"/>
      <c r="E94" s="5"/>
      <c r="F94" s="114"/>
      <c r="G94" s="125"/>
      <c r="H94" s="120"/>
      <c r="I94" s="50"/>
      <c r="J94" s="113"/>
      <c r="K94" s="114"/>
      <c r="L94" s="43"/>
      <c r="M94" s="44"/>
      <c r="N94" s="68"/>
      <c r="O94" s="43"/>
      <c r="P94" s="54"/>
      <c r="Q94" s="55"/>
      <c r="R94" s="9"/>
      <c r="S94" s="8"/>
      <c r="T94" s="8"/>
      <c r="U94" s="9"/>
      <c r="V94" s="8"/>
      <c r="W94" s="9"/>
      <c r="X94" s="15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1.25">
      <c r="A95" s="2"/>
      <c r="B95" s="33"/>
      <c r="C95" s="33"/>
      <c r="D95" s="4"/>
      <c r="E95" s="5"/>
      <c r="F95" s="114"/>
      <c r="G95" s="125"/>
      <c r="H95" s="120"/>
      <c r="I95" s="50"/>
      <c r="J95" s="113"/>
      <c r="K95" s="114"/>
      <c r="L95" s="43"/>
      <c r="M95" s="44"/>
      <c r="N95" s="68"/>
      <c r="O95" s="43"/>
      <c r="P95" s="54"/>
      <c r="Q95" s="55"/>
      <c r="R95" s="9"/>
      <c r="S95" s="8"/>
      <c r="T95" s="8"/>
      <c r="U95" s="9"/>
      <c r="V95" s="8"/>
      <c r="W95" s="9"/>
      <c r="X95" s="15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1.25">
      <c r="A96" s="2"/>
      <c r="B96" s="33"/>
      <c r="C96" s="33"/>
      <c r="D96" s="4"/>
      <c r="E96" s="5"/>
      <c r="F96" s="114"/>
      <c r="G96" s="125"/>
      <c r="H96" s="120"/>
      <c r="I96" s="50"/>
      <c r="J96" s="113"/>
      <c r="K96" s="114"/>
      <c r="L96" s="43"/>
      <c r="M96" s="44"/>
      <c r="N96" s="68"/>
      <c r="O96" s="43"/>
      <c r="P96" s="54"/>
      <c r="Q96" s="55"/>
      <c r="R96" s="9"/>
      <c r="S96" s="8"/>
      <c r="T96" s="8"/>
      <c r="U96" s="9"/>
      <c r="V96" s="8"/>
      <c r="W96" s="9"/>
      <c r="X96" s="15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1.25">
      <c r="A97" s="2"/>
      <c r="B97" s="33"/>
      <c r="C97" s="33"/>
      <c r="D97" s="4"/>
      <c r="E97" s="5"/>
      <c r="F97" s="114"/>
      <c r="G97" s="125"/>
      <c r="H97" s="120"/>
      <c r="I97" s="50"/>
      <c r="J97" s="113"/>
      <c r="K97" s="114"/>
      <c r="L97" s="43"/>
      <c r="M97" s="44"/>
      <c r="N97" s="68"/>
      <c r="O97" s="43"/>
      <c r="P97" s="54"/>
      <c r="Q97" s="55"/>
      <c r="R97" s="9"/>
      <c r="S97" s="8"/>
      <c r="T97" s="8"/>
      <c r="U97" s="9"/>
      <c r="V97" s="8"/>
      <c r="W97" s="9"/>
      <c r="X97" s="15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1.25">
      <c r="A98" s="2"/>
      <c r="B98" s="33"/>
      <c r="C98" s="33"/>
      <c r="D98" s="4"/>
      <c r="E98" s="5"/>
      <c r="F98" s="114"/>
      <c r="G98" s="125"/>
      <c r="H98" s="120"/>
      <c r="I98" s="50"/>
      <c r="J98" s="113"/>
      <c r="K98" s="114"/>
      <c r="L98" s="43"/>
      <c r="M98" s="44"/>
      <c r="N98" s="68"/>
      <c r="O98" s="43"/>
      <c r="P98" s="54"/>
      <c r="Q98" s="55"/>
      <c r="R98" s="9"/>
      <c r="S98" s="8"/>
      <c r="T98" s="8"/>
      <c r="U98" s="9"/>
      <c r="V98" s="8"/>
      <c r="W98" s="9"/>
      <c r="X98" s="15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1.25">
      <c r="A99" s="2"/>
      <c r="B99" s="33"/>
      <c r="C99" s="33"/>
      <c r="D99" s="4"/>
      <c r="E99" s="5"/>
      <c r="F99" s="114"/>
      <c r="G99" s="125"/>
      <c r="H99" s="120"/>
      <c r="I99" s="50"/>
      <c r="J99" s="113"/>
      <c r="K99" s="114"/>
      <c r="L99" s="43"/>
      <c r="M99" s="44"/>
      <c r="N99" s="68"/>
      <c r="O99" s="43"/>
      <c r="P99" s="54"/>
      <c r="Q99" s="55"/>
      <c r="R99" s="9"/>
      <c r="S99" s="8"/>
      <c r="T99" s="8"/>
      <c r="U99" s="9"/>
      <c r="V99" s="8"/>
      <c r="W99" s="9"/>
      <c r="X99" s="15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1.25">
      <c r="A100" s="2"/>
      <c r="B100" s="33"/>
      <c r="C100" s="33"/>
      <c r="D100" s="4"/>
      <c r="E100" s="5"/>
      <c r="F100" s="114"/>
      <c r="G100" s="125"/>
      <c r="H100" s="120"/>
      <c r="I100" s="50"/>
      <c r="J100" s="113"/>
      <c r="K100" s="114"/>
      <c r="L100" s="43"/>
      <c r="M100" s="44"/>
      <c r="N100" s="68"/>
      <c r="O100" s="43"/>
      <c r="P100" s="54"/>
      <c r="Q100" s="55"/>
      <c r="R100" s="9"/>
      <c r="S100" s="8"/>
      <c r="T100" s="8"/>
      <c r="U100" s="9"/>
      <c r="V100" s="8"/>
      <c r="W100" s="9"/>
      <c r="X100" s="15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1.25">
      <c r="A101" s="2"/>
      <c r="B101" s="33"/>
      <c r="C101" s="33"/>
      <c r="D101" s="4"/>
      <c r="E101" s="5"/>
      <c r="F101" s="114"/>
      <c r="G101" s="125"/>
      <c r="H101" s="120"/>
      <c r="I101" s="50"/>
      <c r="J101" s="113"/>
      <c r="K101" s="114"/>
      <c r="L101" s="43"/>
      <c r="M101" s="44"/>
      <c r="N101" s="68"/>
      <c r="O101" s="43"/>
      <c r="P101" s="54"/>
      <c r="Q101" s="55"/>
      <c r="R101" s="9"/>
      <c r="S101" s="8"/>
      <c r="T101" s="8"/>
      <c r="U101" s="9"/>
      <c r="V101" s="8"/>
      <c r="W101" s="9"/>
      <c r="X101" s="15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1.25">
      <c r="A102" s="2"/>
      <c r="B102" s="33"/>
      <c r="C102" s="33"/>
      <c r="D102" s="4"/>
      <c r="E102" s="5"/>
      <c r="F102" s="114"/>
      <c r="G102" s="125"/>
      <c r="H102" s="120"/>
      <c r="I102" s="50"/>
      <c r="J102" s="113"/>
      <c r="K102" s="114"/>
      <c r="L102" s="43"/>
      <c r="M102" s="44"/>
      <c r="N102" s="68"/>
      <c r="O102" s="43"/>
      <c r="P102" s="54"/>
      <c r="Q102" s="55"/>
      <c r="R102" s="9"/>
      <c r="S102" s="8"/>
      <c r="T102" s="8"/>
      <c r="U102" s="9"/>
      <c r="V102" s="8"/>
      <c r="W102" s="9"/>
      <c r="X102" s="15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1.25">
      <c r="A103" s="2"/>
      <c r="B103" s="33"/>
      <c r="C103" s="33"/>
      <c r="D103" s="4"/>
      <c r="E103" s="5"/>
      <c r="F103" s="114"/>
      <c r="G103" s="125"/>
      <c r="H103" s="120"/>
      <c r="I103" s="50"/>
      <c r="J103" s="113"/>
      <c r="K103" s="114"/>
      <c r="L103" s="43"/>
      <c r="M103" s="44"/>
      <c r="N103" s="68"/>
      <c r="O103" s="43"/>
      <c r="P103" s="54"/>
      <c r="Q103" s="55"/>
      <c r="R103" s="9"/>
      <c r="S103" s="8"/>
      <c r="T103" s="8"/>
      <c r="U103" s="9"/>
      <c r="V103" s="8"/>
      <c r="W103" s="9"/>
      <c r="X103" s="15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1.25">
      <c r="A104" s="2"/>
      <c r="B104" s="33"/>
      <c r="C104" s="33"/>
      <c r="D104" s="4"/>
      <c r="E104" s="5"/>
      <c r="F104" s="114"/>
      <c r="G104" s="125"/>
      <c r="H104" s="120"/>
      <c r="I104" s="50"/>
      <c r="J104" s="113"/>
      <c r="K104" s="114"/>
      <c r="L104" s="43"/>
      <c r="M104" s="44"/>
      <c r="N104" s="68"/>
      <c r="O104" s="43"/>
      <c r="P104" s="54"/>
      <c r="Q104" s="55"/>
      <c r="R104" s="9"/>
      <c r="S104" s="8"/>
      <c r="T104" s="8"/>
      <c r="U104" s="9"/>
      <c r="V104" s="8"/>
      <c r="W104" s="9"/>
      <c r="X104" s="15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1.25">
      <c r="A105" s="2"/>
      <c r="B105" s="33"/>
      <c r="C105" s="33"/>
      <c r="D105" s="4"/>
      <c r="E105" s="5"/>
      <c r="F105" s="114"/>
      <c r="G105" s="125"/>
      <c r="H105" s="120"/>
      <c r="I105" s="50"/>
      <c r="J105" s="113"/>
      <c r="K105" s="114"/>
      <c r="L105" s="43"/>
      <c r="M105" s="44"/>
      <c r="N105" s="68"/>
      <c r="O105" s="43"/>
      <c r="P105" s="54"/>
      <c r="Q105" s="55"/>
      <c r="R105" s="9"/>
      <c r="S105" s="8"/>
      <c r="T105" s="8"/>
      <c r="U105" s="9"/>
      <c r="V105" s="8"/>
      <c r="W105" s="9"/>
      <c r="X105" s="15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1.25">
      <c r="A106" s="2"/>
      <c r="B106" s="33"/>
      <c r="C106" s="33"/>
      <c r="D106" s="4"/>
      <c r="E106" s="5"/>
      <c r="F106" s="114"/>
      <c r="G106" s="125"/>
      <c r="H106" s="120"/>
      <c r="I106" s="50"/>
      <c r="J106" s="113"/>
      <c r="K106" s="114"/>
      <c r="L106" s="43"/>
      <c r="M106" s="44"/>
      <c r="N106" s="68"/>
      <c r="O106" s="43"/>
      <c r="P106" s="54"/>
      <c r="Q106" s="55"/>
      <c r="R106" s="9"/>
      <c r="S106" s="8"/>
      <c r="T106" s="8"/>
      <c r="U106" s="9"/>
      <c r="V106" s="8"/>
      <c r="W106" s="9"/>
      <c r="X106" s="15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1.25">
      <c r="A107" s="2"/>
      <c r="B107" s="33"/>
      <c r="C107" s="33"/>
      <c r="D107" s="4"/>
      <c r="E107" s="5"/>
      <c r="F107" s="114"/>
      <c r="G107" s="125"/>
      <c r="H107" s="120"/>
      <c r="I107" s="50"/>
      <c r="J107" s="113"/>
      <c r="K107" s="114"/>
      <c r="L107" s="43"/>
      <c r="M107" s="44"/>
      <c r="N107" s="68"/>
      <c r="O107" s="43"/>
      <c r="P107" s="54"/>
      <c r="Q107" s="55"/>
      <c r="R107" s="9"/>
      <c r="S107" s="8"/>
      <c r="T107" s="8"/>
      <c r="U107" s="9"/>
      <c r="V107" s="8"/>
      <c r="W107" s="9"/>
      <c r="X107" s="15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1.25">
      <c r="A108" s="2"/>
      <c r="B108" s="33"/>
      <c r="C108" s="33"/>
      <c r="D108" s="4"/>
      <c r="E108" s="5"/>
      <c r="F108" s="114"/>
      <c r="G108" s="125"/>
      <c r="H108" s="120"/>
      <c r="I108" s="50"/>
      <c r="J108" s="113"/>
      <c r="K108" s="114"/>
      <c r="L108" s="43"/>
      <c r="M108" s="44"/>
      <c r="N108" s="68"/>
      <c r="O108" s="43"/>
      <c r="P108" s="54"/>
      <c r="Q108" s="55"/>
      <c r="R108" s="9"/>
      <c r="S108" s="8"/>
      <c r="T108" s="8"/>
      <c r="U108" s="9"/>
      <c r="V108" s="8"/>
      <c r="W108" s="9"/>
      <c r="X108" s="15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1.25">
      <c r="A109" s="2"/>
      <c r="B109" s="33"/>
      <c r="C109" s="33"/>
      <c r="D109" s="4"/>
      <c r="E109" s="5"/>
      <c r="F109" s="114"/>
      <c r="G109" s="125"/>
      <c r="H109" s="120"/>
      <c r="I109" s="50"/>
      <c r="J109" s="113"/>
      <c r="K109" s="114"/>
      <c r="L109" s="43"/>
      <c r="M109" s="44"/>
      <c r="N109" s="68"/>
      <c r="O109" s="43"/>
      <c r="P109" s="54"/>
      <c r="Q109" s="55"/>
      <c r="R109" s="9"/>
      <c r="S109" s="8"/>
      <c r="T109" s="8"/>
      <c r="U109" s="9"/>
      <c r="V109" s="8"/>
      <c r="W109" s="9"/>
      <c r="X109" s="15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1.25">
      <c r="A110" s="2"/>
      <c r="B110" s="33"/>
      <c r="C110" s="33"/>
      <c r="D110" s="4"/>
      <c r="E110" s="5"/>
      <c r="F110" s="114"/>
      <c r="G110" s="125"/>
      <c r="H110" s="120"/>
      <c r="I110" s="50"/>
      <c r="J110" s="113"/>
      <c r="K110" s="114"/>
      <c r="L110" s="43"/>
      <c r="M110" s="44"/>
      <c r="N110" s="68"/>
      <c r="O110" s="43"/>
      <c r="P110" s="54"/>
      <c r="Q110" s="55"/>
      <c r="R110" s="9"/>
      <c r="S110" s="8"/>
      <c r="T110" s="8"/>
      <c r="U110" s="9"/>
      <c r="V110" s="8"/>
      <c r="W110" s="9"/>
      <c r="X110" s="15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1.25">
      <c r="A111" s="2"/>
      <c r="B111" s="33"/>
      <c r="C111" s="33"/>
      <c r="D111" s="4"/>
      <c r="E111" s="5"/>
      <c r="F111" s="114"/>
      <c r="G111" s="125"/>
      <c r="H111" s="120"/>
      <c r="I111" s="50"/>
      <c r="J111" s="113"/>
      <c r="K111" s="114"/>
      <c r="L111" s="43"/>
      <c r="M111" s="44"/>
      <c r="N111" s="68"/>
      <c r="O111" s="43"/>
      <c r="P111" s="54"/>
      <c r="Q111" s="55"/>
      <c r="R111" s="9"/>
      <c r="S111" s="8"/>
      <c r="T111" s="8"/>
      <c r="U111" s="9"/>
      <c r="V111" s="8"/>
      <c r="W111" s="9"/>
      <c r="X111" s="15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1.25">
      <c r="A112" s="2"/>
      <c r="B112" s="33"/>
      <c r="C112" s="33"/>
      <c r="D112" s="4"/>
      <c r="E112" s="5"/>
      <c r="F112" s="114"/>
      <c r="G112" s="125"/>
      <c r="H112" s="120"/>
      <c r="I112" s="50"/>
      <c r="J112" s="113"/>
      <c r="K112" s="114"/>
      <c r="L112" s="43"/>
      <c r="M112" s="44"/>
      <c r="N112" s="68"/>
      <c r="O112" s="43"/>
      <c r="P112" s="54"/>
      <c r="Q112" s="55"/>
      <c r="R112" s="9"/>
      <c r="S112" s="8"/>
      <c r="T112" s="8"/>
      <c r="U112" s="9"/>
      <c r="V112" s="8"/>
      <c r="W112" s="9"/>
      <c r="X112" s="15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1.25">
      <c r="A113" s="2"/>
      <c r="B113" s="33"/>
      <c r="C113" s="33"/>
      <c r="D113" s="4"/>
      <c r="E113" s="5"/>
      <c r="F113" s="114"/>
      <c r="G113" s="125"/>
      <c r="H113" s="120"/>
      <c r="I113" s="50"/>
      <c r="J113" s="113"/>
      <c r="K113" s="114"/>
      <c r="L113" s="43"/>
      <c r="M113" s="44"/>
      <c r="N113" s="68"/>
      <c r="O113" s="43"/>
      <c r="P113" s="54"/>
      <c r="Q113" s="55"/>
      <c r="R113" s="9"/>
      <c r="S113" s="8"/>
      <c r="T113" s="8"/>
      <c r="U113" s="9"/>
      <c r="V113" s="8"/>
      <c r="W113" s="9"/>
      <c r="X113" s="15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1.25">
      <c r="A114" s="2"/>
      <c r="B114" s="33"/>
      <c r="C114" s="33"/>
      <c r="D114" s="4"/>
      <c r="E114" s="5"/>
      <c r="F114" s="114"/>
      <c r="G114" s="125"/>
      <c r="H114" s="120"/>
      <c r="I114" s="50"/>
      <c r="J114" s="113"/>
      <c r="K114" s="114"/>
      <c r="L114" s="43"/>
      <c r="M114" s="44"/>
      <c r="N114" s="68"/>
      <c r="O114" s="43"/>
      <c r="P114" s="54"/>
      <c r="Q114" s="55"/>
      <c r="R114" s="9"/>
      <c r="S114" s="8"/>
      <c r="T114" s="8"/>
      <c r="U114" s="9"/>
      <c r="V114" s="8"/>
      <c r="W114" s="9"/>
      <c r="X114" s="15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1.25">
      <c r="A115" s="2"/>
      <c r="B115" s="33"/>
      <c r="C115" s="33"/>
      <c r="D115" s="4"/>
      <c r="E115" s="5"/>
      <c r="F115" s="114"/>
      <c r="G115" s="125"/>
      <c r="H115" s="120"/>
      <c r="I115" s="50"/>
      <c r="J115" s="113"/>
      <c r="K115" s="114"/>
      <c r="L115" s="43"/>
      <c r="M115" s="44"/>
      <c r="N115" s="68"/>
      <c r="O115" s="43"/>
      <c r="P115" s="54"/>
      <c r="Q115" s="55"/>
      <c r="R115" s="9"/>
      <c r="S115" s="8"/>
      <c r="T115" s="8"/>
      <c r="U115" s="9"/>
      <c r="V115" s="8"/>
      <c r="W115" s="9"/>
      <c r="X115" s="15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1.25">
      <c r="A116" s="2"/>
      <c r="B116" s="33"/>
      <c r="C116" s="33"/>
      <c r="D116" s="4"/>
      <c r="E116" s="5"/>
      <c r="F116" s="114"/>
      <c r="G116" s="125"/>
      <c r="H116" s="120"/>
      <c r="I116" s="50"/>
      <c r="J116" s="113"/>
      <c r="K116" s="114"/>
      <c r="L116" s="43"/>
      <c r="M116" s="44"/>
      <c r="N116" s="68"/>
      <c r="O116" s="43"/>
      <c r="P116" s="54"/>
      <c r="Q116" s="55"/>
      <c r="R116" s="9"/>
      <c r="S116" s="8"/>
      <c r="T116" s="8"/>
      <c r="U116" s="9"/>
      <c r="V116" s="8"/>
      <c r="W116" s="9"/>
      <c r="X116" s="15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1.25">
      <c r="A117" s="2"/>
      <c r="B117" s="33"/>
      <c r="C117" s="33"/>
      <c r="D117" s="4"/>
      <c r="E117" s="5"/>
      <c r="F117" s="114"/>
      <c r="G117" s="125"/>
      <c r="H117" s="120"/>
      <c r="I117" s="50"/>
      <c r="J117" s="113"/>
      <c r="K117" s="114"/>
      <c r="L117" s="43"/>
      <c r="M117" s="44"/>
      <c r="N117" s="68"/>
      <c r="O117" s="43"/>
      <c r="P117" s="54"/>
      <c r="Q117" s="55"/>
      <c r="R117" s="9"/>
      <c r="S117" s="8"/>
      <c r="T117" s="8"/>
      <c r="U117" s="9"/>
      <c r="V117" s="8"/>
      <c r="W117" s="9"/>
      <c r="X117" s="15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1.25">
      <c r="A118" s="2"/>
      <c r="B118" s="33"/>
      <c r="C118" s="33"/>
      <c r="D118" s="4"/>
      <c r="E118" s="5"/>
      <c r="F118" s="114"/>
      <c r="G118" s="125"/>
      <c r="H118" s="120"/>
      <c r="I118" s="50"/>
      <c r="J118" s="113"/>
      <c r="K118" s="114"/>
      <c r="L118" s="43"/>
      <c r="M118" s="44"/>
      <c r="N118" s="68"/>
      <c r="O118" s="43"/>
      <c r="P118" s="54"/>
      <c r="Q118" s="55"/>
      <c r="R118" s="9"/>
      <c r="S118" s="8"/>
      <c r="T118" s="8"/>
      <c r="U118" s="9"/>
      <c r="V118" s="8"/>
      <c r="W118" s="9"/>
      <c r="X118" s="15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1.25">
      <c r="A119" s="2"/>
      <c r="B119" s="33"/>
      <c r="C119" s="33"/>
      <c r="D119" s="4"/>
      <c r="E119" s="5"/>
      <c r="F119" s="114"/>
      <c r="G119" s="125"/>
      <c r="H119" s="120"/>
      <c r="I119" s="50"/>
      <c r="J119" s="113"/>
      <c r="K119" s="114"/>
      <c r="L119" s="43"/>
      <c r="M119" s="44"/>
      <c r="N119" s="68"/>
      <c r="O119" s="43"/>
      <c r="P119" s="54"/>
      <c r="Q119" s="55"/>
      <c r="R119" s="9"/>
      <c r="S119" s="8"/>
      <c r="T119" s="8"/>
      <c r="U119" s="9"/>
      <c r="V119" s="8"/>
      <c r="W119" s="9"/>
      <c r="X119" s="15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1.25">
      <c r="A120" s="2"/>
      <c r="B120" s="33"/>
      <c r="C120" s="33"/>
      <c r="D120" s="4"/>
      <c r="E120" s="5"/>
      <c r="F120" s="114"/>
      <c r="G120" s="125"/>
      <c r="H120" s="120"/>
      <c r="I120" s="50"/>
      <c r="J120" s="113"/>
      <c r="K120" s="114"/>
      <c r="L120" s="43"/>
      <c r="M120" s="44"/>
      <c r="N120" s="68"/>
      <c r="O120" s="43"/>
      <c r="P120" s="54"/>
      <c r="Q120" s="55"/>
      <c r="R120" s="9"/>
      <c r="S120" s="8"/>
      <c r="T120" s="8"/>
      <c r="U120" s="9"/>
      <c r="V120" s="8"/>
      <c r="W120" s="9"/>
      <c r="X120" s="15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1.25">
      <c r="A121" s="2"/>
      <c r="B121" s="33"/>
      <c r="C121" s="33"/>
      <c r="D121" s="4"/>
      <c r="E121" s="5"/>
      <c r="F121" s="114"/>
      <c r="G121" s="125"/>
      <c r="H121" s="120"/>
      <c r="I121" s="50"/>
      <c r="J121" s="113"/>
      <c r="K121" s="114"/>
      <c r="L121" s="43"/>
      <c r="M121" s="44"/>
      <c r="N121" s="68"/>
      <c r="O121" s="43"/>
      <c r="P121" s="54"/>
      <c r="Q121" s="55"/>
      <c r="R121" s="9"/>
      <c r="S121" s="8"/>
      <c r="T121" s="8"/>
      <c r="U121" s="9"/>
      <c r="V121" s="8"/>
      <c r="W121" s="9"/>
      <c r="X121" s="15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1.25">
      <c r="A122" s="2"/>
      <c r="B122" s="33"/>
      <c r="C122" s="33"/>
      <c r="D122" s="4"/>
      <c r="E122" s="5"/>
      <c r="F122" s="114"/>
      <c r="G122" s="125"/>
      <c r="H122" s="120"/>
      <c r="I122" s="50"/>
      <c r="J122" s="113"/>
      <c r="K122" s="114"/>
      <c r="L122" s="43"/>
      <c r="M122" s="44"/>
      <c r="N122" s="68"/>
      <c r="O122" s="43"/>
      <c r="P122" s="54"/>
      <c r="Q122" s="55"/>
      <c r="R122" s="9"/>
      <c r="S122" s="8"/>
      <c r="T122" s="8"/>
      <c r="U122" s="9"/>
      <c r="V122" s="8"/>
      <c r="W122" s="9"/>
      <c r="X122" s="15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1.25">
      <c r="A123" s="2"/>
      <c r="B123" s="33"/>
      <c r="C123" s="33"/>
      <c r="D123" s="4"/>
      <c r="E123" s="5"/>
      <c r="F123" s="114"/>
      <c r="G123" s="125"/>
      <c r="H123" s="120"/>
      <c r="I123" s="50"/>
      <c r="J123" s="113"/>
      <c r="K123" s="114"/>
      <c r="L123" s="43"/>
      <c r="M123" s="44"/>
      <c r="N123" s="68"/>
      <c r="O123" s="43"/>
      <c r="P123" s="54"/>
      <c r="Q123" s="55"/>
      <c r="R123" s="9"/>
      <c r="S123" s="8"/>
      <c r="T123" s="8"/>
      <c r="U123" s="9"/>
      <c r="V123" s="8"/>
      <c r="W123" s="9"/>
      <c r="X123" s="15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1.25">
      <c r="A124" s="2"/>
      <c r="B124" s="33"/>
      <c r="C124" s="33"/>
      <c r="D124" s="4"/>
      <c r="E124" s="5"/>
      <c r="F124" s="114"/>
      <c r="G124" s="125"/>
      <c r="H124" s="120"/>
      <c r="I124" s="50"/>
      <c r="J124" s="113"/>
      <c r="K124" s="114"/>
      <c r="L124" s="43"/>
      <c r="M124" s="44"/>
      <c r="N124" s="68"/>
      <c r="O124" s="43"/>
      <c r="P124" s="54"/>
      <c r="Q124" s="55"/>
      <c r="R124" s="9"/>
      <c r="S124" s="8"/>
      <c r="T124" s="8"/>
      <c r="U124" s="9"/>
      <c r="V124" s="8"/>
      <c r="W124" s="9"/>
      <c r="X124" s="15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1.25">
      <c r="A125" s="2"/>
      <c r="B125" s="33"/>
      <c r="C125" s="33"/>
      <c r="D125" s="4"/>
      <c r="E125" s="5"/>
      <c r="F125" s="114"/>
      <c r="G125" s="125"/>
      <c r="H125" s="120"/>
      <c r="I125" s="50"/>
      <c r="J125" s="113"/>
      <c r="K125" s="114"/>
      <c r="L125" s="43"/>
      <c r="M125" s="44"/>
      <c r="N125" s="68"/>
      <c r="O125" s="43"/>
      <c r="P125" s="54"/>
      <c r="Q125" s="55"/>
      <c r="R125" s="9"/>
      <c r="S125" s="8"/>
      <c r="T125" s="8"/>
      <c r="U125" s="9"/>
      <c r="V125" s="8"/>
      <c r="W125" s="9"/>
      <c r="X125" s="15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1.25">
      <c r="A126" s="2"/>
      <c r="B126" s="33"/>
      <c r="C126" s="33"/>
      <c r="D126" s="4"/>
      <c r="E126" s="5"/>
      <c r="F126" s="114"/>
      <c r="G126" s="125"/>
      <c r="H126" s="120"/>
      <c r="I126" s="50"/>
      <c r="J126" s="113"/>
      <c r="K126" s="114"/>
      <c r="L126" s="43"/>
      <c r="M126" s="44"/>
      <c r="N126" s="68"/>
      <c r="O126" s="43"/>
      <c r="P126" s="54"/>
      <c r="Q126" s="55"/>
      <c r="R126" s="9"/>
      <c r="S126" s="8"/>
      <c r="T126" s="8"/>
      <c r="U126" s="9"/>
      <c r="V126" s="8"/>
      <c r="W126" s="9"/>
      <c r="X126" s="15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1.25">
      <c r="A127" s="2"/>
      <c r="B127" s="33"/>
      <c r="C127" s="33"/>
      <c r="D127" s="4"/>
      <c r="E127" s="5"/>
      <c r="F127" s="114"/>
      <c r="G127" s="125"/>
      <c r="H127" s="120"/>
      <c r="I127" s="50"/>
      <c r="J127" s="113"/>
      <c r="K127" s="114"/>
      <c r="L127" s="43"/>
      <c r="M127" s="44"/>
      <c r="N127" s="68"/>
      <c r="O127" s="43"/>
      <c r="P127" s="54"/>
      <c r="Q127" s="55"/>
      <c r="R127" s="9"/>
      <c r="S127" s="8"/>
      <c r="T127" s="8"/>
      <c r="U127" s="9"/>
      <c r="V127" s="8"/>
      <c r="W127" s="9"/>
      <c r="X127" s="15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1.25">
      <c r="A128" s="2"/>
      <c r="B128" s="33"/>
      <c r="C128" s="33"/>
      <c r="D128" s="4"/>
      <c r="E128" s="5"/>
      <c r="F128" s="114"/>
      <c r="G128" s="125"/>
      <c r="H128" s="120"/>
      <c r="I128" s="50"/>
      <c r="J128" s="113"/>
      <c r="K128" s="114"/>
      <c r="L128" s="43"/>
      <c r="M128" s="44"/>
      <c r="N128" s="68"/>
      <c r="O128" s="43"/>
      <c r="P128" s="54"/>
      <c r="Q128" s="55"/>
      <c r="R128" s="9"/>
      <c r="S128" s="8"/>
      <c r="T128" s="8"/>
      <c r="U128" s="9"/>
      <c r="V128" s="8"/>
      <c r="W128" s="9"/>
      <c r="X128" s="15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1.25">
      <c r="A129" s="2"/>
      <c r="B129" s="33"/>
      <c r="C129" s="33"/>
      <c r="D129" s="4"/>
      <c r="E129" s="5"/>
      <c r="F129" s="114"/>
      <c r="G129" s="125"/>
      <c r="H129" s="120"/>
      <c r="I129" s="50"/>
      <c r="J129" s="113"/>
      <c r="K129" s="114"/>
      <c r="L129" s="43"/>
      <c r="M129" s="44"/>
      <c r="N129" s="68"/>
      <c r="O129" s="43"/>
      <c r="P129" s="54"/>
      <c r="Q129" s="55"/>
      <c r="R129" s="9"/>
      <c r="S129" s="8"/>
      <c r="T129" s="8"/>
      <c r="U129" s="9"/>
      <c r="V129" s="8"/>
      <c r="W129" s="9"/>
      <c r="X129" s="15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1.25">
      <c r="A130" s="2"/>
      <c r="B130" s="33"/>
      <c r="C130" s="33"/>
      <c r="D130" s="4"/>
      <c r="E130" s="5"/>
      <c r="F130" s="114"/>
      <c r="G130" s="125"/>
      <c r="H130" s="120"/>
      <c r="I130" s="50"/>
      <c r="J130" s="113"/>
      <c r="K130" s="114"/>
      <c r="L130" s="43"/>
      <c r="M130" s="44"/>
      <c r="N130" s="68"/>
      <c r="O130" s="43"/>
      <c r="P130" s="54"/>
      <c r="Q130" s="55"/>
      <c r="R130" s="9"/>
      <c r="S130" s="8"/>
      <c r="T130" s="8"/>
      <c r="U130" s="9"/>
      <c r="V130" s="8"/>
      <c r="W130" s="9"/>
      <c r="X130" s="15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1.25">
      <c r="A131" s="2"/>
      <c r="B131" s="33"/>
      <c r="C131" s="33"/>
      <c r="D131" s="4"/>
      <c r="E131" s="5"/>
      <c r="F131" s="114"/>
      <c r="G131" s="125"/>
      <c r="H131" s="120"/>
      <c r="I131" s="50"/>
      <c r="J131" s="113"/>
      <c r="K131" s="114"/>
      <c r="L131" s="43"/>
      <c r="M131" s="44"/>
      <c r="N131" s="68"/>
      <c r="O131" s="43"/>
      <c r="P131" s="54"/>
      <c r="Q131" s="55"/>
      <c r="R131" s="9"/>
      <c r="S131" s="8"/>
      <c r="T131" s="8"/>
      <c r="U131" s="9"/>
      <c r="V131" s="8"/>
      <c r="W131" s="9"/>
      <c r="X131" s="15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1.25">
      <c r="A132" s="2"/>
      <c r="B132" s="33"/>
      <c r="C132" s="33"/>
      <c r="D132" s="4"/>
      <c r="E132" s="5"/>
      <c r="F132" s="114"/>
      <c r="G132" s="125"/>
      <c r="H132" s="120"/>
      <c r="I132" s="50"/>
      <c r="J132" s="113"/>
      <c r="K132" s="114"/>
      <c r="L132" s="43"/>
      <c r="M132" s="44"/>
      <c r="N132" s="68"/>
      <c r="O132" s="43"/>
      <c r="P132" s="54"/>
      <c r="Q132" s="55"/>
      <c r="R132" s="9"/>
      <c r="S132" s="8"/>
      <c r="T132" s="8"/>
      <c r="U132" s="9"/>
      <c r="V132" s="8"/>
      <c r="W132" s="9"/>
      <c r="X132" s="15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1.25">
      <c r="A133" s="2"/>
      <c r="B133" s="33"/>
      <c r="C133" s="33"/>
      <c r="D133" s="4"/>
      <c r="E133" s="5"/>
      <c r="F133" s="114"/>
      <c r="G133" s="125"/>
      <c r="H133" s="120"/>
      <c r="I133" s="50"/>
      <c r="J133" s="113"/>
      <c r="K133" s="114"/>
      <c r="L133" s="43"/>
      <c r="M133" s="44"/>
      <c r="N133" s="68"/>
      <c r="O133" s="43"/>
      <c r="P133" s="54"/>
      <c r="Q133" s="55"/>
      <c r="R133" s="9"/>
      <c r="S133" s="8"/>
      <c r="T133" s="8"/>
      <c r="U133" s="9"/>
      <c r="V133" s="8"/>
      <c r="W133" s="9"/>
      <c r="X133" s="15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1.25">
      <c r="A134" s="2"/>
      <c r="B134" s="33"/>
      <c r="C134" s="33"/>
      <c r="D134" s="4"/>
      <c r="E134" s="5"/>
      <c r="F134" s="114"/>
      <c r="G134" s="125"/>
      <c r="H134" s="120"/>
      <c r="I134" s="50"/>
      <c r="J134" s="113"/>
      <c r="K134" s="114"/>
      <c r="L134" s="43"/>
      <c r="M134" s="44"/>
      <c r="N134" s="68"/>
      <c r="O134" s="43"/>
      <c r="P134" s="54"/>
      <c r="Q134" s="55"/>
      <c r="R134" s="9"/>
      <c r="S134" s="8"/>
      <c r="T134" s="8"/>
      <c r="U134" s="9"/>
      <c r="V134" s="8"/>
      <c r="W134" s="9"/>
      <c r="X134" s="15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</sheetData>
  <autoFilter ref="B5:V79"/>
  <mergeCells count="14">
    <mergeCell ref="B58:O59"/>
    <mergeCell ref="P58:Q59"/>
    <mergeCell ref="T58:V59"/>
    <mergeCell ref="B40:O41"/>
    <mergeCell ref="P40:Q41"/>
    <mergeCell ref="T40:V41"/>
    <mergeCell ref="B30:O31"/>
    <mergeCell ref="P30:Q31"/>
    <mergeCell ref="T30:V31"/>
    <mergeCell ref="T21:V22"/>
    <mergeCell ref="G4:H4"/>
    <mergeCell ref="I4:J4"/>
    <mergeCell ref="B21:O22"/>
    <mergeCell ref="P21:Q22"/>
  </mergeCells>
  <conditionalFormatting sqref="V40:V41 V30:V31 B40:Q41 B30:Q31 S30:T31 S40:T41 V21:V22 B21:Q22 S21:T22">
    <cfRule type="expression" priority="1" dxfId="1" stopIfTrue="1">
      <formula>MOD((ROW()),2)=0</formula>
    </cfRule>
    <cfRule type="expression" priority="2" dxfId="1" stopIfTrue="1">
      <formula>MOD((ROW()),2)=1</formula>
    </cfRule>
  </conditionalFormatting>
  <conditionalFormatting sqref="V60:V67 V32:V39 V42:V57 B60:Q67 B32:Q39 B42:Q57 S42:T57 S32:T39 S60:T67 V6:V20 B23:Q29 S23:T29 B6:Q20 S6:T20 V23:V29">
    <cfRule type="expression" priority="3" dxfId="2" stopIfTrue="1">
      <formula>MOD((ROW()),2)=0</formula>
    </cfRule>
    <cfRule type="expression" priority="4" dxfId="3" stopIfTrue="1">
      <formula>MOD((ROW()),2)=1</formula>
    </cfRule>
  </conditionalFormatting>
  <conditionalFormatting sqref="V58:V59 B58:Q59 S58:T59">
    <cfRule type="expression" priority="5" dxfId="5" stopIfTrue="1">
      <formula>MOD((ROW()),2)=0</formula>
    </cfRule>
    <cfRule type="expression" priority="6" dxfId="5" stopIfTrue="1">
      <formula>MOD((ROW()),2)=1</formula>
    </cfRule>
  </conditionalFormatting>
  <conditionalFormatting sqref="V5 B5:Q5 S5:T5">
    <cfRule type="expression" priority="7" dxfId="4" stopIfTrue="1">
      <formula>MOD((ROW()),2)=0</formula>
    </cfRule>
    <cfRule type="expression" priority="8" dxfId="4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3">
    <tabColor indexed="42"/>
  </sheetPr>
  <dimension ref="A1:AP209"/>
  <sheetViews>
    <sheetView workbookViewId="0" topLeftCell="A1">
      <pane ySplit="5" topLeftCell="BM6" activePane="bottomLeft" state="frozen"/>
      <selection pane="topLeft" activeCell="A1" sqref="A1"/>
      <selection pane="bottomLeft" activeCell="J2" sqref="J2"/>
    </sheetView>
  </sheetViews>
  <sheetFormatPr defaultColWidth="9.00390625" defaultRowHeight="12.75"/>
  <cols>
    <col min="1" max="1" width="1.75390625" style="10" customWidth="1"/>
    <col min="2" max="3" width="3.125" style="35" customWidth="1"/>
    <col min="4" max="4" width="3.75390625" style="22" bestFit="1" customWidth="1"/>
    <col min="5" max="5" width="2.75390625" style="23" customWidth="1"/>
    <col min="6" max="6" width="18.00390625" style="119" customWidth="1"/>
    <col min="7" max="7" width="3.625" style="128" bestFit="1" customWidth="1"/>
    <col min="8" max="8" width="8.625" style="122" bestFit="1" customWidth="1"/>
    <col min="9" max="9" width="2.75390625" style="51" customWidth="1"/>
    <col min="10" max="10" width="13.125" style="118" bestFit="1" customWidth="1"/>
    <col min="11" max="11" width="25.75390625" style="119" bestFit="1" customWidth="1"/>
    <col min="12" max="12" width="3.25390625" style="48" customWidth="1"/>
    <col min="13" max="13" width="8.625" style="49" bestFit="1" customWidth="1"/>
    <col min="14" max="14" width="8.625" style="69" bestFit="1" customWidth="1"/>
    <col min="15" max="15" width="4.125" style="48" customWidth="1"/>
    <col min="16" max="16" width="12.75390625" style="58" customWidth="1"/>
    <col min="17" max="17" width="3.25390625" style="59" customWidth="1"/>
    <col min="18" max="18" width="1.25" style="27" customWidth="1"/>
    <col min="19" max="19" width="2.875" style="26" customWidth="1"/>
    <col min="20" max="20" width="2.25390625" style="26" customWidth="1"/>
    <col min="21" max="21" width="2.375" style="26" customWidth="1"/>
    <col min="22" max="22" width="1.00390625" style="27" customWidth="1"/>
    <col min="23" max="23" width="2.25390625" style="26" customWidth="1"/>
    <col min="24" max="24" width="1.625" style="27" customWidth="1"/>
    <col min="25" max="25" width="2.625" style="109" customWidth="1"/>
    <col min="26" max="42" width="4.625" style="27" customWidth="1"/>
    <col min="43" max="16384" width="9.125" style="10" customWidth="1"/>
  </cols>
  <sheetData>
    <row r="1" spans="1:42" ht="7.5" customHeight="1">
      <c r="A1" s="2"/>
      <c r="B1" s="33"/>
      <c r="C1" s="33"/>
      <c r="D1" s="4"/>
      <c r="E1" s="5"/>
      <c r="F1" s="114"/>
      <c r="G1" s="125"/>
      <c r="H1" s="120"/>
      <c r="I1" s="50"/>
      <c r="J1" s="113"/>
      <c r="K1" s="114"/>
      <c r="L1" s="43"/>
      <c r="M1" s="44"/>
      <c r="N1" s="68"/>
      <c r="O1" s="43"/>
      <c r="P1" s="54"/>
      <c r="Q1" s="55"/>
      <c r="R1" s="9"/>
      <c r="S1" s="8"/>
      <c r="T1" s="8"/>
      <c r="U1" s="8"/>
      <c r="V1" s="9"/>
      <c r="W1" s="8"/>
      <c r="X1" s="9"/>
      <c r="Y1" s="15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ht="12">
      <c r="A2" s="7"/>
      <c r="B2" s="161" t="s">
        <v>1198</v>
      </c>
      <c r="C2" s="34"/>
      <c r="D2" s="12"/>
      <c r="E2" s="12"/>
      <c r="F2" s="37"/>
      <c r="G2" s="45"/>
      <c r="H2" s="115"/>
      <c r="I2" s="115"/>
      <c r="J2" s="115"/>
      <c r="K2" s="114"/>
      <c r="L2" s="45"/>
      <c r="M2" s="41"/>
      <c r="N2" s="68"/>
      <c r="O2" s="45"/>
      <c r="P2" s="54"/>
      <c r="Q2" s="56"/>
      <c r="R2" s="9"/>
      <c r="S2" s="8">
        <f>COUNTIF(S6:S146,"■")</f>
        <v>0</v>
      </c>
      <c r="T2" s="8">
        <f>COUNTIF(T6:T146,"■")</f>
        <v>0</v>
      </c>
      <c r="U2" s="8">
        <f>COUNTIF(U6:U146,"■")</f>
        <v>0</v>
      </c>
      <c r="V2" s="9"/>
      <c r="W2" s="8">
        <f>COUNTIF(W6:W146,"■")</f>
        <v>0</v>
      </c>
      <c r="X2" s="9"/>
      <c r="Y2" s="15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ht="11.25" customHeight="1">
      <c r="A3" s="2"/>
      <c r="B3" s="33"/>
      <c r="C3" s="33"/>
      <c r="D3" s="4"/>
      <c r="E3" s="5"/>
      <c r="F3" s="114"/>
      <c r="G3" s="125"/>
      <c r="H3" s="120"/>
      <c r="I3" s="50"/>
      <c r="J3" s="113"/>
      <c r="K3" s="114"/>
      <c r="L3" s="43"/>
      <c r="M3" s="44"/>
      <c r="N3" s="68"/>
      <c r="O3" s="43"/>
      <c r="P3" s="54"/>
      <c r="Q3" s="55"/>
      <c r="R3" s="9"/>
      <c r="S3" s="8">
        <f>COUNTIF(S6:S146,"●")</f>
        <v>1</v>
      </c>
      <c r="T3" s="8">
        <f>COUNTIF(T6:T146,"●")</f>
        <v>0</v>
      </c>
      <c r="U3" s="8">
        <f>COUNTIF(U6:U146,"●")</f>
        <v>0</v>
      </c>
      <c r="V3" s="9"/>
      <c r="W3" s="8">
        <f>COUNTIF(W6:W146,"●")</f>
        <v>0</v>
      </c>
      <c r="X3" s="9"/>
      <c r="Y3" s="15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33.75">
      <c r="A4" s="2"/>
      <c r="B4" s="78" t="s">
        <v>2287</v>
      </c>
      <c r="C4" s="78" t="s">
        <v>1696</v>
      </c>
      <c r="D4" s="76" t="s">
        <v>752</v>
      </c>
      <c r="E4" s="76" t="s">
        <v>753</v>
      </c>
      <c r="F4" s="76" t="s">
        <v>3260</v>
      </c>
      <c r="G4" s="183" t="s">
        <v>2161</v>
      </c>
      <c r="H4" s="184"/>
      <c r="I4" s="182" t="s">
        <v>4240</v>
      </c>
      <c r="J4" s="182"/>
      <c r="K4" s="76" t="s">
        <v>3922</v>
      </c>
      <c r="L4" s="79" t="s">
        <v>731</v>
      </c>
      <c r="M4" s="80" t="s">
        <v>1006</v>
      </c>
      <c r="N4" s="79" t="s">
        <v>2886</v>
      </c>
      <c r="O4" s="79" t="s">
        <v>732</v>
      </c>
      <c r="P4" s="61" t="s">
        <v>526</v>
      </c>
      <c r="Q4" s="62" t="s">
        <v>527</v>
      </c>
      <c r="R4" s="9"/>
      <c r="S4" s="98" t="s">
        <v>2878</v>
      </c>
      <c r="T4" s="98" t="s">
        <v>2879</v>
      </c>
      <c r="U4" s="98" t="s">
        <v>2887</v>
      </c>
      <c r="V4" s="9"/>
      <c r="W4" s="98" t="s">
        <v>1640</v>
      </c>
      <c r="X4" s="9"/>
      <c r="Y4" s="15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1.25">
      <c r="A5" s="2"/>
      <c r="B5" s="81"/>
      <c r="C5" s="81"/>
      <c r="D5" s="82"/>
      <c r="E5" s="82"/>
      <c r="F5" s="117"/>
      <c r="G5" s="126"/>
      <c r="H5" s="121"/>
      <c r="I5" s="83"/>
      <c r="J5" s="116"/>
      <c r="K5" s="117"/>
      <c r="L5" s="87"/>
      <c r="M5" s="86"/>
      <c r="N5" s="87"/>
      <c r="O5" s="87"/>
      <c r="P5" s="71"/>
      <c r="Q5" s="70"/>
      <c r="R5" s="9"/>
      <c r="S5" s="72"/>
      <c r="T5" s="72"/>
      <c r="U5" s="72"/>
      <c r="V5" s="9"/>
      <c r="W5" s="72"/>
      <c r="X5" s="9"/>
      <c r="Y5" s="15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20" customFormat="1" ht="22.5" customHeight="1">
      <c r="A6" s="17"/>
      <c r="B6" s="96">
        <v>71</v>
      </c>
      <c r="C6" s="88">
        <v>71</v>
      </c>
      <c r="D6" s="64">
        <v>1</v>
      </c>
      <c r="E6" s="77" t="s">
        <v>1806</v>
      </c>
      <c r="F6" s="111" t="s">
        <v>1739</v>
      </c>
      <c r="G6" s="75" t="s">
        <v>2894</v>
      </c>
      <c r="H6" s="110" t="s">
        <v>891</v>
      </c>
      <c r="I6" s="75" t="s">
        <v>4188</v>
      </c>
      <c r="J6" s="112" t="s">
        <v>1740</v>
      </c>
      <c r="K6" s="111" t="s">
        <v>1741</v>
      </c>
      <c r="L6" s="93">
        <v>1</v>
      </c>
      <c r="M6" s="94" t="s">
        <v>3814</v>
      </c>
      <c r="N6" s="93">
        <v>147450</v>
      </c>
      <c r="O6" s="93" t="s">
        <v>3814</v>
      </c>
      <c r="P6" s="65" t="s">
        <v>3814</v>
      </c>
      <c r="Q6" s="66" t="s">
        <v>3814</v>
      </c>
      <c r="R6" s="19"/>
      <c r="S6" s="67" t="s">
        <v>3494</v>
      </c>
      <c r="T6" s="67"/>
      <c r="U6" s="67" t="s">
        <v>3494</v>
      </c>
      <c r="V6" s="19"/>
      <c r="W6" s="67"/>
      <c r="X6" s="19"/>
      <c r="Y6" s="107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s="20" customFormat="1" ht="22.5" customHeight="1">
      <c r="A7" s="17"/>
      <c r="B7" s="96">
        <v>71</v>
      </c>
      <c r="C7" s="88">
        <v>71</v>
      </c>
      <c r="D7" s="64">
        <v>2</v>
      </c>
      <c r="E7" s="77" t="s">
        <v>1806</v>
      </c>
      <c r="F7" s="111" t="s">
        <v>1743</v>
      </c>
      <c r="G7" s="75" t="s">
        <v>6</v>
      </c>
      <c r="H7" s="110" t="s">
        <v>3380</v>
      </c>
      <c r="I7" s="75" t="s">
        <v>4188</v>
      </c>
      <c r="J7" s="112" t="s">
        <v>1742</v>
      </c>
      <c r="K7" s="111" t="s">
        <v>788</v>
      </c>
      <c r="L7" s="93">
        <v>1</v>
      </c>
      <c r="M7" s="94" t="s">
        <v>2104</v>
      </c>
      <c r="N7" s="93">
        <v>147450</v>
      </c>
      <c r="O7" s="93" t="s">
        <v>2104</v>
      </c>
      <c r="P7" s="65" t="s">
        <v>2104</v>
      </c>
      <c r="Q7" s="66" t="s">
        <v>2104</v>
      </c>
      <c r="R7" s="19"/>
      <c r="S7" s="67" t="s">
        <v>3494</v>
      </c>
      <c r="T7" s="67"/>
      <c r="U7" s="67" t="s">
        <v>3494</v>
      </c>
      <c r="V7" s="19"/>
      <c r="W7" s="67"/>
      <c r="X7" s="19"/>
      <c r="Y7" s="107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</row>
    <row r="8" spans="1:42" s="20" customFormat="1" ht="22.5" customHeight="1">
      <c r="A8" s="17"/>
      <c r="B8" s="96">
        <v>71</v>
      </c>
      <c r="C8" s="88">
        <v>71</v>
      </c>
      <c r="D8" s="64">
        <v>3</v>
      </c>
      <c r="E8" s="77" t="s">
        <v>1806</v>
      </c>
      <c r="F8" s="111" t="s">
        <v>3591</v>
      </c>
      <c r="G8" s="75" t="s">
        <v>2895</v>
      </c>
      <c r="H8" s="110" t="s">
        <v>3590</v>
      </c>
      <c r="I8" s="75" t="s">
        <v>4188</v>
      </c>
      <c r="J8" s="112" t="s">
        <v>2896</v>
      </c>
      <c r="K8" s="111" t="s">
        <v>3592</v>
      </c>
      <c r="L8" s="93">
        <v>1</v>
      </c>
      <c r="M8" s="94" t="s">
        <v>2897</v>
      </c>
      <c r="N8" s="93">
        <v>589800</v>
      </c>
      <c r="O8" s="93" t="s">
        <v>528</v>
      </c>
      <c r="P8" s="65" t="s">
        <v>2898</v>
      </c>
      <c r="Q8" s="66">
        <v>71</v>
      </c>
      <c r="R8" s="19"/>
      <c r="S8" s="67" t="s">
        <v>3494</v>
      </c>
      <c r="T8" s="67"/>
      <c r="U8" s="67" t="s">
        <v>3494</v>
      </c>
      <c r="V8" s="19"/>
      <c r="W8" s="67"/>
      <c r="X8" s="19"/>
      <c r="Y8" s="107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s="20" customFormat="1" ht="22.5" customHeight="1">
      <c r="A9" s="17"/>
      <c r="B9" s="96">
        <v>71</v>
      </c>
      <c r="C9" s="88">
        <v>71</v>
      </c>
      <c r="D9" s="64">
        <v>4</v>
      </c>
      <c r="E9" s="77" t="s">
        <v>1806</v>
      </c>
      <c r="F9" s="111" t="s">
        <v>2221</v>
      </c>
      <c r="G9" s="75" t="s">
        <v>2899</v>
      </c>
      <c r="H9" s="110" t="s">
        <v>3590</v>
      </c>
      <c r="I9" s="75" t="s">
        <v>4188</v>
      </c>
      <c r="J9" s="112" t="s">
        <v>2222</v>
      </c>
      <c r="K9" s="111" t="s">
        <v>2223</v>
      </c>
      <c r="L9" s="93">
        <v>1</v>
      </c>
      <c r="M9" s="94">
        <v>3.6</v>
      </c>
      <c r="N9" s="93">
        <v>1179600</v>
      </c>
      <c r="O9" s="93" t="s">
        <v>2891</v>
      </c>
      <c r="P9" s="65" t="s">
        <v>2900</v>
      </c>
      <c r="Q9" s="66">
        <v>71</v>
      </c>
      <c r="R9" s="19"/>
      <c r="S9" s="67" t="s">
        <v>3494</v>
      </c>
      <c r="T9" s="67"/>
      <c r="U9" s="67" t="s">
        <v>3494</v>
      </c>
      <c r="V9" s="19"/>
      <c r="W9" s="67"/>
      <c r="X9" s="19"/>
      <c r="Y9" s="107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s="20" customFormat="1" ht="33.75">
      <c r="A10" s="17"/>
      <c r="B10" s="96">
        <v>71</v>
      </c>
      <c r="C10" s="88">
        <v>71</v>
      </c>
      <c r="D10" s="64">
        <v>5</v>
      </c>
      <c r="E10" s="77" t="s">
        <v>1806</v>
      </c>
      <c r="F10" s="111" t="s">
        <v>2233</v>
      </c>
      <c r="G10" s="75" t="s">
        <v>2895</v>
      </c>
      <c r="H10" s="110" t="s">
        <v>3590</v>
      </c>
      <c r="I10" s="75" t="s">
        <v>4188</v>
      </c>
      <c r="J10" s="112" t="s">
        <v>2234</v>
      </c>
      <c r="K10" s="111" t="s">
        <v>2235</v>
      </c>
      <c r="L10" s="93">
        <v>1</v>
      </c>
      <c r="M10" s="94" t="s">
        <v>1866</v>
      </c>
      <c r="N10" s="93">
        <v>147450</v>
      </c>
      <c r="O10" s="93" t="s">
        <v>1866</v>
      </c>
      <c r="P10" s="65" t="s">
        <v>1866</v>
      </c>
      <c r="Q10" s="66" t="s">
        <v>1866</v>
      </c>
      <c r="R10" s="19"/>
      <c r="S10" s="67" t="s">
        <v>3494</v>
      </c>
      <c r="T10" s="67"/>
      <c r="U10" s="67" t="s">
        <v>3494</v>
      </c>
      <c r="V10" s="19"/>
      <c r="W10" s="67"/>
      <c r="X10" s="19"/>
      <c r="Y10" s="107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s="20" customFormat="1" ht="22.5" customHeight="1">
      <c r="A11" s="17"/>
      <c r="B11" s="96">
        <v>71</v>
      </c>
      <c r="C11" s="88">
        <v>71</v>
      </c>
      <c r="D11" s="64">
        <v>6</v>
      </c>
      <c r="E11" s="77" t="s">
        <v>1806</v>
      </c>
      <c r="F11" s="111" t="s">
        <v>2236</v>
      </c>
      <c r="G11" s="75" t="s">
        <v>2901</v>
      </c>
      <c r="H11" s="110" t="s">
        <v>3590</v>
      </c>
      <c r="I11" s="75" t="s">
        <v>4188</v>
      </c>
      <c r="J11" s="112" t="s">
        <v>2237</v>
      </c>
      <c r="K11" s="111" t="s">
        <v>786</v>
      </c>
      <c r="L11" s="93">
        <v>1</v>
      </c>
      <c r="M11" s="94">
        <v>3.59</v>
      </c>
      <c r="N11" s="93">
        <v>1179600</v>
      </c>
      <c r="O11" s="93" t="s">
        <v>2177</v>
      </c>
      <c r="P11" s="65" t="s">
        <v>4157</v>
      </c>
      <c r="Q11" s="66">
        <v>71</v>
      </c>
      <c r="R11" s="19"/>
      <c r="S11" s="67" t="s">
        <v>3494</v>
      </c>
      <c r="T11" s="67"/>
      <c r="U11" s="67" t="s">
        <v>3494</v>
      </c>
      <c r="V11" s="19"/>
      <c r="W11" s="67"/>
      <c r="X11" s="19"/>
      <c r="Y11" s="107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s="20" customFormat="1" ht="22.5" customHeight="1">
      <c r="A12" s="17"/>
      <c r="B12" s="96">
        <v>71</v>
      </c>
      <c r="C12" s="88">
        <v>71</v>
      </c>
      <c r="D12" s="64">
        <v>7</v>
      </c>
      <c r="E12" s="77" t="s">
        <v>1806</v>
      </c>
      <c r="F12" s="111" t="s">
        <v>787</v>
      </c>
      <c r="G12" s="75" t="s">
        <v>2902</v>
      </c>
      <c r="H12" s="110" t="s">
        <v>3590</v>
      </c>
      <c r="I12" s="75" t="s">
        <v>4188</v>
      </c>
      <c r="J12" s="112" t="s">
        <v>2237</v>
      </c>
      <c r="K12" s="111" t="s">
        <v>789</v>
      </c>
      <c r="L12" s="93">
        <v>1</v>
      </c>
      <c r="M12" s="94" t="s">
        <v>2177</v>
      </c>
      <c r="N12" s="93">
        <v>147450</v>
      </c>
      <c r="O12" s="93" t="s">
        <v>2177</v>
      </c>
      <c r="P12" s="65" t="s">
        <v>2177</v>
      </c>
      <c r="Q12" s="66" t="s">
        <v>2177</v>
      </c>
      <c r="R12" s="19"/>
      <c r="S12" s="67" t="s">
        <v>3494</v>
      </c>
      <c r="T12" s="67"/>
      <c r="U12" s="67" t="s">
        <v>3494</v>
      </c>
      <c r="V12" s="19"/>
      <c r="W12" s="67"/>
      <c r="X12" s="19"/>
      <c r="Y12" s="107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s="20" customFormat="1" ht="22.5" customHeight="1">
      <c r="A13" s="17"/>
      <c r="B13" s="96">
        <v>71</v>
      </c>
      <c r="C13" s="88">
        <v>71</v>
      </c>
      <c r="D13" s="64">
        <v>8</v>
      </c>
      <c r="E13" s="77" t="s">
        <v>1806</v>
      </c>
      <c r="F13" s="111" t="s">
        <v>2659</v>
      </c>
      <c r="G13" s="75" t="s">
        <v>2903</v>
      </c>
      <c r="H13" s="110" t="s">
        <v>3590</v>
      </c>
      <c r="I13" s="75" t="s">
        <v>4188</v>
      </c>
      <c r="J13" s="112" t="s">
        <v>853</v>
      </c>
      <c r="K13" s="111" t="s">
        <v>854</v>
      </c>
      <c r="L13" s="93">
        <v>1</v>
      </c>
      <c r="M13" s="94">
        <v>3.59</v>
      </c>
      <c r="N13" s="93">
        <v>1179600</v>
      </c>
      <c r="O13" s="93" t="s">
        <v>3823</v>
      </c>
      <c r="P13" s="65" t="s">
        <v>2904</v>
      </c>
      <c r="Q13" s="66">
        <v>71</v>
      </c>
      <c r="R13" s="19"/>
      <c r="S13" s="67" t="s">
        <v>3494</v>
      </c>
      <c r="T13" s="67"/>
      <c r="U13" s="67" t="s">
        <v>3494</v>
      </c>
      <c r="V13" s="19"/>
      <c r="W13" s="67"/>
      <c r="X13" s="19"/>
      <c r="Y13" s="107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s="20" customFormat="1" ht="4.5" customHeight="1">
      <c r="A14" s="17"/>
      <c r="B14" s="88"/>
      <c r="C14" s="129"/>
      <c r="D14" s="130"/>
      <c r="E14" s="131"/>
      <c r="F14" s="132"/>
      <c r="G14" s="126"/>
      <c r="H14" s="132"/>
      <c r="I14" s="131"/>
      <c r="J14" s="133"/>
      <c r="K14" s="132"/>
      <c r="L14" s="134"/>
      <c r="M14" s="135"/>
      <c r="N14" s="134"/>
      <c r="O14" s="134"/>
      <c r="P14" s="136"/>
      <c r="Q14" s="137"/>
      <c r="R14" s="19"/>
      <c r="S14" s="139"/>
      <c r="T14" s="139"/>
      <c r="U14" s="138"/>
      <c r="V14" s="19"/>
      <c r="W14" s="139"/>
      <c r="X14" s="19"/>
      <c r="Y14" s="107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42" s="20" customFormat="1" ht="22.5" customHeight="1">
      <c r="A15" s="17"/>
      <c r="B15" s="96">
        <v>71</v>
      </c>
      <c r="C15" s="88"/>
      <c r="D15" s="64">
        <v>1</v>
      </c>
      <c r="E15" s="77" t="s">
        <v>1806</v>
      </c>
      <c r="F15" s="123" t="s">
        <v>2214</v>
      </c>
      <c r="G15" s="75" t="s">
        <v>873</v>
      </c>
      <c r="H15" s="110" t="s">
        <v>891</v>
      </c>
      <c r="I15" s="75" t="s">
        <v>4188</v>
      </c>
      <c r="J15" s="112" t="s">
        <v>2888</v>
      </c>
      <c r="K15" s="111" t="s">
        <v>2219</v>
      </c>
      <c r="L15" s="93">
        <v>1</v>
      </c>
      <c r="M15" s="94" t="s">
        <v>2104</v>
      </c>
      <c r="N15" s="93">
        <v>810000</v>
      </c>
      <c r="O15" s="93" t="s">
        <v>2104</v>
      </c>
      <c r="P15" s="65" t="s">
        <v>2104</v>
      </c>
      <c r="Q15" s="66" t="s">
        <v>2104</v>
      </c>
      <c r="R15" s="19"/>
      <c r="S15" s="67"/>
      <c r="T15" s="67"/>
      <c r="U15" s="67"/>
      <c r="V15" s="19"/>
      <c r="W15" s="67"/>
      <c r="X15" s="19"/>
      <c r="Y15" s="107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s="20" customFormat="1" ht="22.5" customHeight="1">
      <c r="A16" s="17"/>
      <c r="B16" s="96">
        <v>71</v>
      </c>
      <c r="C16" s="88"/>
      <c r="D16" s="64">
        <v>2</v>
      </c>
      <c r="E16" s="77" t="s">
        <v>1806</v>
      </c>
      <c r="F16" s="123" t="s">
        <v>2215</v>
      </c>
      <c r="G16" s="75" t="s">
        <v>2905</v>
      </c>
      <c r="H16" s="110" t="s">
        <v>981</v>
      </c>
      <c r="I16" s="75" t="s">
        <v>4188</v>
      </c>
      <c r="J16" s="112" t="s">
        <v>2889</v>
      </c>
      <c r="K16" s="111" t="s">
        <v>2218</v>
      </c>
      <c r="L16" s="93">
        <v>1</v>
      </c>
      <c r="M16" s="94" t="s">
        <v>1831</v>
      </c>
      <c r="N16" s="93">
        <v>810000</v>
      </c>
      <c r="O16" s="93" t="s">
        <v>1831</v>
      </c>
      <c r="P16" s="65" t="s">
        <v>2906</v>
      </c>
      <c r="Q16" s="66">
        <v>71</v>
      </c>
      <c r="R16" s="19"/>
      <c r="S16" s="67"/>
      <c r="T16" s="67"/>
      <c r="U16" s="67"/>
      <c r="V16" s="19"/>
      <c r="W16" s="67"/>
      <c r="X16" s="19"/>
      <c r="Y16" s="107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s="20" customFormat="1" ht="22.5" customHeight="1">
      <c r="A17" s="17"/>
      <c r="B17" s="96">
        <v>71</v>
      </c>
      <c r="C17" s="88"/>
      <c r="D17" s="64">
        <v>2</v>
      </c>
      <c r="E17" s="77" t="s">
        <v>1806</v>
      </c>
      <c r="F17" s="123" t="s">
        <v>2226</v>
      </c>
      <c r="G17" s="75" t="s">
        <v>2905</v>
      </c>
      <c r="H17" s="110" t="s">
        <v>981</v>
      </c>
      <c r="I17" s="75" t="s">
        <v>4188</v>
      </c>
      <c r="J17" s="112" t="s">
        <v>2889</v>
      </c>
      <c r="K17" s="111" t="s">
        <v>2225</v>
      </c>
      <c r="L17" s="93">
        <v>1</v>
      </c>
      <c r="M17" s="94" t="s">
        <v>1831</v>
      </c>
      <c r="N17" s="93">
        <v>810000</v>
      </c>
      <c r="O17" s="93" t="s">
        <v>1831</v>
      </c>
      <c r="P17" s="65" t="s">
        <v>2907</v>
      </c>
      <c r="Q17" s="66">
        <v>71</v>
      </c>
      <c r="R17" s="19"/>
      <c r="S17" s="67"/>
      <c r="T17" s="67"/>
      <c r="U17" s="67"/>
      <c r="V17" s="19"/>
      <c r="W17" s="67"/>
      <c r="X17" s="19"/>
      <c r="Y17" s="107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s="20" customFormat="1" ht="22.5" customHeight="1">
      <c r="A18" s="17"/>
      <c r="B18" s="96">
        <v>71</v>
      </c>
      <c r="C18" s="88"/>
      <c r="D18" s="64">
        <v>2</v>
      </c>
      <c r="E18" s="77" t="s">
        <v>1806</v>
      </c>
      <c r="F18" s="123" t="s">
        <v>2227</v>
      </c>
      <c r="G18" s="75" t="s">
        <v>2905</v>
      </c>
      <c r="H18" s="110" t="s">
        <v>981</v>
      </c>
      <c r="I18" s="75" t="s">
        <v>4188</v>
      </c>
      <c r="J18" s="112" t="s">
        <v>2889</v>
      </c>
      <c r="K18" s="111" t="s">
        <v>2228</v>
      </c>
      <c r="L18" s="93">
        <v>1</v>
      </c>
      <c r="M18" s="94" t="s">
        <v>1831</v>
      </c>
      <c r="N18" s="93">
        <v>810000</v>
      </c>
      <c r="O18" s="93" t="s">
        <v>1831</v>
      </c>
      <c r="P18" s="65" t="s">
        <v>2908</v>
      </c>
      <c r="Q18" s="66">
        <v>71</v>
      </c>
      <c r="R18" s="19"/>
      <c r="S18" s="67"/>
      <c r="T18" s="67"/>
      <c r="U18" s="67"/>
      <c r="V18" s="19"/>
      <c r="W18" s="67"/>
      <c r="X18" s="19"/>
      <c r="Y18" s="107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s="20" customFormat="1" ht="22.5" customHeight="1">
      <c r="A19" s="17"/>
      <c r="B19" s="96">
        <v>71</v>
      </c>
      <c r="C19" s="88"/>
      <c r="D19" s="64">
        <v>2</v>
      </c>
      <c r="E19" s="77" t="s">
        <v>1806</v>
      </c>
      <c r="F19" s="123" t="s">
        <v>2230</v>
      </c>
      <c r="G19" s="75" t="s">
        <v>2905</v>
      </c>
      <c r="H19" s="110" t="s">
        <v>981</v>
      </c>
      <c r="I19" s="75" t="s">
        <v>4188</v>
      </c>
      <c r="J19" s="112" t="s">
        <v>2889</v>
      </c>
      <c r="K19" s="111" t="s">
        <v>2229</v>
      </c>
      <c r="L19" s="93">
        <v>1</v>
      </c>
      <c r="M19" s="94" t="s">
        <v>1831</v>
      </c>
      <c r="N19" s="93">
        <v>810000</v>
      </c>
      <c r="O19" s="93" t="s">
        <v>1831</v>
      </c>
      <c r="P19" s="65" t="s">
        <v>2909</v>
      </c>
      <c r="Q19" s="66">
        <v>71</v>
      </c>
      <c r="R19" s="19"/>
      <c r="S19" s="67"/>
      <c r="T19" s="67"/>
      <c r="U19" s="67"/>
      <c r="V19" s="19"/>
      <c r="W19" s="67"/>
      <c r="X19" s="19"/>
      <c r="Y19" s="107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s="20" customFormat="1" ht="22.5" customHeight="1">
      <c r="A20" s="17"/>
      <c r="B20" s="96">
        <v>71</v>
      </c>
      <c r="C20" s="88"/>
      <c r="D20" s="64">
        <v>2</v>
      </c>
      <c r="E20" s="77" t="s">
        <v>1806</v>
      </c>
      <c r="F20" s="123" t="s">
        <v>2231</v>
      </c>
      <c r="G20" s="75" t="s">
        <v>2905</v>
      </c>
      <c r="H20" s="110" t="s">
        <v>981</v>
      </c>
      <c r="I20" s="75" t="s">
        <v>4188</v>
      </c>
      <c r="J20" s="112" t="s">
        <v>2889</v>
      </c>
      <c r="K20" s="111" t="s">
        <v>2232</v>
      </c>
      <c r="L20" s="93">
        <v>1</v>
      </c>
      <c r="M20" s="94" t="s">
        <v>1831</v>
      </c>
      <c r="N20" s="93">
        <v>810000</v>
      </c>
      <c r="O20" s="93" t="s">
        <v>1831</v>
      </c>
      <c r="P20" s="65" t="s">
        <v>2910</v>
      </c>
      <c r="Q20" s="66">
        <v>72</v>
      </c>
      <c r="R20" s="19"/>
      <c r="S20" s="67"/>
      <c r="T20" s="67"/>
      <c r="U20" s="67"/>
      <c r="V20" s="19"/>
      <c r="W20" s="67"/>
      <c r="X20" s="19"/>
      <c r="Y20" s="107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ht="3" customHeight="1">
      <c r="A21" s="2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78"/>
      <c r="Q21" s="178"/>
      <c r="R21" s="9"/>
      <c r="S21" s="178"/>
      <c r="T21" s="178"/>
      <c r="U21" s="178"/>
      <c r="V21" s="178"/>
      <c r="W21" s="178"/>
      <c r="X21" s="9"/>
      <c r="Y21" s="15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3" customHeight="1">
      <c r="A22" s="2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78"/>
      <c r="Q22" s="178"/>
      <c r="R22" s="9"/>
      <c r="S22" s="178"/>
      <c r="T22" s="178"/>
      <c r="U22" s="178"/>
      <c r="V22" s="178"/>
      <c r="W22" s="178"/>
      <c r="X22" s="9"/>
      <c r="Y22" s="15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20" customFormat="1" ht="22.5" customHeight="1">
      <c r="A23" s="17"/>
      <c r="B23" s="96">
        <v>72</v>
      </c>
      <c r="C23" s="88">
        <v>72</v>
      </c>
      <c r="D23" s="64">
        <v>1</v>
      </c>
      <c r="E23" s="77" t="s">
        <v>1806</v>
      </c>
      <c r="F23" s="111" t="s">
        <v>1992</v>
      </c>
      <c r="G23" s="75" t="s">
        <v>2911</v>
      </c>
      <c r="H23" s="110" t="s">
        <v>3590</v>
      </c>
      <c r="I23" s="75" t="s">
        <v>4188</v>
      </c>
      <c r="J23" s="112" t="s">
        <v>1990</v>
      </c>
      <c r="K23" s="111" t="s">
        <v>1991</v>
      </c>
      <c r="L23" s="93">
        <v>1</v>
      </c>
      <c r="M23" s="94">
        <v>3.6</v>
      </c>
      <c r="N23" s="93">
        <v>1946160</v>
      </c>
      <c r="O23" s="93" t="s">
        <v>3814</v>
      </c>
      <c r="P23" s="65" t="s">
        <v>2912</v>
      </c>
      <c r="Q23" s="66">
        <v>72</v>
      </c>
      <c r="R23" s="19"/>
      <c r="S23" s="152" t="s">
        <v>2606</v>
      </c>
      <c r="T23" s="67"/>
      <c r="U23" s="67" t="s">
        <v>3494</v>
      </c>
      <c r="V23" s="19"/>
      <c r="W23" s="67"/>
      <c r="X23" s="19"/>
      <c r="Y23" s="107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s="20" customFormat="1" ht="22.5" customHeight="1">
      <c r="A24" s="17"/>
      <c r="B24" s="96">
        <v>72</v>
      </c>
      <c r="C24" s="88">
        <v>72</v>
      </c>
      <c r="D24" s="64">
        <v>2</v>
      </c>
      <c r="E24" s="77" t="s">
        <v>1806</v>
      </c>
      <c r="F24" s="111" t="s">
        <v>790</v>
      </c>
      <c r="G24" s="75" t="s">
        <v>2899</v>
      </c>
      <c r="H24" s="110" t="s">
        <v>3590</v>
      </c>
      <c r="I24" s="75" t="s">
        <v>4188</v>
      </c>
      <c r="J24" s="112" t="s">
        <v>1990</v>
      </c>
      <c r="K24" s="111" t="s">
        <v>791</v>
      </c>
      <c r="L24" s="93">
        <v>1</v>
      </c>
      <c r="M24" s="94">
        <v>3.6</v>
      </c>
      <c r="N24" s="93">
        <v>1297440</v>
      </c>
      <c r="O24" s="93" t="s">
        <v>3814</v>
      </c>
      <c r="P24" s="65" t="s">
        <v>2913</v>
      </c>
      <c r="Q24" s="66">
        <v>72</v>
      </c>
      <c r="R24" s="19"/>
      <c r="S24" s="67"/>
      <c r="T24" s="67"/>
      <c r="U24" s="67" t="s">
        <v>3494</v>
      </c>
      <c r="V24" s="19"/>
      <c r="W24" s="67"/>
      <c r="X24" s="19"/>
      <c r="Y24" s="107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s="20" customFormat="1" ht="22.5" customHeight="1">
      <c r="A25" s="17"/>
      <c r="B25" s="96">
        <v>72</v>
      </c>
      <c r="C25" s="88">
        <v>72</v>
      </c>
      <c r="D25" s="64">
        <v>3</v>
      </c>
      <c r="E25" s="77" t="s">
        <v>1806</v>
      </c>
      <c r="F25" s="111" t="s">
        <v>802</v>
      </c>
      <c r="G25" s="75" t="s">
        <v>2914</v>
      </c>
      <c r="H25" s="110" t="s">
        <v>3590</v>
      </c>
      <c r="I25" s="75" t="s">
        <v>4188</v>
      </c>
      <c r="J25" s="112" t="s">
        <v>803</v>
      </c>
      <c r="K25" s="111" t="s">
        <v>804</v>
      </c>
      <c r="L25" s="93">
        <v>1</v>
      </c>
      <c r="M25" s="94" t="s">
        <v>2104</v>
      </c>
      <c r="N25" s="93">
        <v>162180</v>
      </c>
      <c r="O25" s="93" t="s">
        <v>2104</v>
      </c>
      <c r="P25" s="65" t="s">
        <v>2104</v>
      </c>
      <c r="Q25" s="66" t="s">
        <v>2104</v>
      </c>
      <c r="R25" s="19"/>
      <c r="S25" s="67"/>
      <c r="T25" s="67"/>
      <c r="U25" s="67" t="s">
        <v>3494</v>
      </c>
      <c r="V25" s="19"/>
      <c r="W25" s="67"/>
      <c r="X25" s="19"/>
      <c r="Y25" s="107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s="20" customFormat="1" ht="3.75" customHeight="1">
      <c r="A26" s="17"/>
      <c r="B26" s="155"/>
      <c r="C26" s="156"/>
      <c r="D26" s="141"/>
      <c r="E26" s="141"/>
      <c r="F26" s="141"/>
      <c r="G26" s="157"/>
      <c r="H26" s="141"/>
      <c r="I26" s="141"/>
      <c r="J26" s="142"/>
      <c r="K26" s="141"/>
      <c r="L26" s="153"/>
      <c r="M26" s="154"/>
      <c r="N26" s="153"/>
      <c r="O26" s="153"/>
      <c r="P26" s="142"/>
      <c r="Q26" s="158"/>
      <c r="R26" s="19"/>
      <c r="S26" s="160"/>
      <c r="T26" s="159"/>
      <c r="U26" s="159"/>
      <c r="V26" s="19"/>
      <c r="W26" s="159"/>
      <c r="X26" s="19"/>
      <c r="Y26" s="107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s="20" customFormat="1" ht="22.5" customHeight="1">
      <c r="A27" s="17"/>
      <c r="B27" s="96">
        <v>72</v>
      </c>
      <c r="C27" s="88">
        <v>72</v>
      </c>
      <c r="D27" s="64">
        <v>1</v>
      </c>
      <c r="E27" s="77" t="s">
        <v>1806</v>
      </c>
      <c r="F27" s="111" t="s">
        <v>1988</v>
      </c>
      <c r="G27" s="75" t="s">
        <v>2915</v>
      </c>
      <c r="H27" s="110" t="s">
        <v>1987</v>
      </c>
      <c r="I27" s="75" t="s">
        <v>4188</v>
      </c>
      <c r="J27" s="112" t="s">
        <v>3595</v>
      </c>
      <c r="K27" s="111" t="s">
        <v>1989</v>
      </c>
      <c r="L27" s="93">
        <v>1</v>
      </c>
      <c r="M27" s="94">
        <v>3.6</v>
      </c>
      <c r="N27" s="93">
        <v>1297440</v>
      </c>
      <c r="O27" s="93" t="s">
        <v>528</v>
      </c>
      <c r="P27" s="65" t="s">
        <v>2916</v>
      </c>
      <c r="Q27" s="66">
        <v>72</v>
      </c>
      <c r="R27" s="19"/>
      <c r="S27" s="67" t="s">
        <v>3494</v>
      </c>
      <c r="T27" s="67"/>
      <c r="U27" s="67" t="s">
        <v>3494</v>
      </c>
      <c r="V27" s="19"/>
      <c r="W27" s="67"/>
      <c r="X27" s="19"/>
      <c r="Y27" s="107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s="20" customFormat="1" ht="22.5" customHeight="1">
      <c r="A28" s="17"/>
      <c r="B28" s="96">
        <v>72</v>
      </c>
      <c r="C28" s="88">
        <v>72</v>
      </c>
      <c r="D28" s="64">
        <v>2</v>
      </c>
      <c r="E28" s="77" t="s">
        <v>1806</v>
      </c>
      <c r="F28" s="111" t="s">
        <v>805</v>
      </c>
      <c r="G28" s="75" t="s">
        <v>1807</v>
      </c>
      <c r="H28" s="110" t="s">
        <v>1987</v>
      </c>
      <c r="I28" s="75" t="s">
        <v>4188</v>
      </c>
      <c r="J28" s="112" t="s">
        <v>806</v>
      </c>
      <c r="K28" s="111" t="s">
        <v>807</v>
      </c>
      <c r="L28" s="93">
        <v>1</v>
      </c>
      <c r="M28" s="94" t="s">
        <v>528</v>
      </c>
      <c r="N28" s="93">
        <v>162180</v>
      </c>
      <c r="O28" s="93" t="s">
        <v>528</v>
      </c>
      <c r="P28" s="65" t="s">
        <v>528</v>
      </c>
      <c r="Q28" s="66" t="s">
        <v>528</v>
      </c>
      <c r="R28" s="19"/>
      <c r="S28" s="67" t="s">
        <v>3494</v>
      </c>
      <c r="T28" s="67"/>
      <c r="U28" s="67" t="s">
        <v>3494</v>
      </c>
      <c r="V28" s="19"/>
      <c r="W28" s="67"/>
      <c r="X28" s="19"/>
      <c r="Y28" s="107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s="20" customFormat="1" ht="3.75" customHeight="1">
      <c r="A29" s="17"/>
      <c r="B29" s="155"/>
      <c r="C29" s="156"/>
      <c r="D29" s="141"/>
      <c r="E29" s="141"/>
      <c r="F29" s="141"/>
      <c r="G29" s="157"/>
      <c r="H29" s="141"/>
      <c r="I29" s="141"/>
      <c r="J29" s="142"/>
      <c r="K29" s="141"/>
      <c r="L29" s="153"/>
      <c r="M29" s="154"/>
      <c r="N29" s="153"/>
      <c r="O29" s="153"/>
      <c r="P29" s="142"/>
      <c r="Q29" s="158"/>
      <c r="R29" s="19"/>
      <c r="S29" s="160"/>
      <c r="T29" s="159"/>
      <c r="U29" s="159"/>
      <c r="V29" s="19"/>
      <c r="W29" s="159"/>
      <c r="X29" s="19"/>
      <c r="Y29" s="107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s="20" customFormat="1" ht="22.5" customHeight="1">
      <c r="A30" s="17"/>
      <c r="B30" s="96">
        <v>72</v>
      </c>
      <c r="C30" s="88">
        <v>72</v>
      </c>
      <c r="D30" s="64">
        <v>1</v>
      </c>
      <c r="E30" s="77" t="s">
        <v>1806</v>
      </c>
      <c r="F30" s="111" t="s">
        <v>808</v>
      </c>
      <c r="G30" s="75" t="s">
        <v>2917</v>
      </c>
      <c r="H30" s="110" t="s">
        <v>1987</v>
      </c>
      <c r="I30" s="75" t="s">
        <v>4188</v>
      </c>
      <c r="J30" s="112" t="s">
        <v>809</v>
      </c>
      <c r="K30" s="111" t="s">
        <v>1975</v>
      </c>
      <c r="L30" s="93">
        <v>1</v>
      </c>
      <c r="M30" s="94">
        <v>1.8</v>
      </c>
      <c r="N30" s="93">
        <v>648720</v>
      </c>
      <c r="O30" s="93" t="s">
        <v>1937</v>
      </c>
      <c r="P30" s="65" t="s">
        <v>2918</v>
      </c>
      <c r="Q30" s="66">
        <v>72</v>
      </c>
      <c r="R30" s="19"/>
      <c r="S30" s="67" t="s">
        <v>3494</v>
      </c>
      <c r="T30" s="67"/>
      <c r="U30" s="67" t="s">
        <v>3494</v>
      </c>
      <c r="V30" s="19"/>
      <c r="W30" s="67"/>
      <c r="X30" s="19"/>
      <c r="Y30" s="107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s="20" customFormat="1" ht="22.5" customHeight="1">
      <c r="A31" s="17"/>
      <c r="B31" s="96">
        <v>72</v>
      </c>
      <c r="C31" s="88">
        <v>72</v>
      </c>
      <c r="D31" s="64">
        <v>2</v>
      </c>
      <c r="E31" s="77" t="s">
        <v>1806</v>
      </c>
      <c r="F31" s="111" t="s">
        <v>1982</v>
      </c>
      <c r="G31" s="75" t="s">
        <v>2914</v>
      </c>
      <c r="H31" s="110" t="s">
        <v>1983</v>
      </c>
      <c r="I31" s="75" t="s">
        <v>4188</v>
      </c>
      <c r="J31" s="112" t="s">
        <v>2919</v>
      </c>
      <c r="K31" s="111" t="s">
        <v>1984</v>
      </c>
      <c r="L31" s="93">
        <v>1</v>
      </c>
      <c r="M31" s="94">
        <v>1.8</v>
      </c>
      <c r="N31" s="93">
        <v>648720</v>
      </c>
      <c r="O31" s="93" t="s">
        <v>3141</v>
      </c>
      <c r="P31" s="65" t="s">
        <v>3141</v>
      </c>
      <c r="Q31" s="66" t="s">
        <v>3141</v>
      </c>
      <c r="R31" s="19"/>
      <c r="S31" s="67" t="s">
        <v>3494</v>
      </c>
      <c r="T31" s="67"/>
      <c r="U31" s="67" t="s">
        <v>3494</v>
      </c>
      <c r="V31" s="19"/>
      <c r="W31" s="67"/>
      <c r="X31" s="19"/>
      <c r="Y31" s="107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s="20" customFormat="1" ht="3.75" customHeight="1">
      <c r="A32" s="17"/>
      <c r="B32" s="155"/>
      <c r="C32" s="156"/>
      <c r="D32" s="141"/>
      <c r="E32" s="141"/>
      <c r="F32" s="141"/>
      <c r="G32" s="157"/>
      <c r="H32" s="141"/>
      <c r="I32" s="141"/>
      <c r="J32" s="142"/>
      <c r="K32" s="141"/>
      <c r="L32" s="153"/>
      <c r="M32" s="154"/>
      <c r="N32" s="153"/>
      <c r="O32" s="153"/>
      <c r="P32" s="142"/>
      <c r="Q32" s="158"/>
      <c r="R32" s="19"/>
      <c r="S32" s="160"/>
      <c r="T32" s="159"/>
      <c r="U32" s="159"/>
      <c r="V32" s="19"/>
      <c r="W32" s="159"/>
      <c r="X32" s="19"/>
      <c r="Y32" s="107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1:42" s="20" customFormat="1" ht="22.5" customHeight="1">
      <c r="A33" s="17"/>
      <c r="B33" s="96">
        <v>72</v>
      </c>
      <c r="C33" s="88">
        <v>72</v>
      </c>
      <c r="D33" s="64"/>
      <c r="E33" s="77" t="s">
        <v>872</v>
      </c>
      <c r="F33" s="124" t="s">
        <v>1748</v>
      </c>
      <c r="G33" s="75" t="s">
        <v>1540</v>
      </c>
      <c r="H33" s="110" t="s">
        <v>1234</v>
      </c>
      <c r="I33" s="75" t="s">
        <v>4188</v>
      </c>
      <c r="J33" s="112" t="s">
        <v>1235</v>
      </c>
      <c r="K33" s="111" t="s">
        <v>1751</v>
      </c>
      <c r="L33" s="93">
        <v>1</v>
      </c>
      <c r="M33" s="94" t="s">
        <v>1749</v>
      </c>
      <c r="N33" s="93" t="s">
        <v>3946</v>
      </c>
      <c r="O33" s="93" t="s">
        <v>3946</v>
      </c>
      <c r="P33" s="65" t="s">
        <v>1750</v>
      </c>
      <c r="Q33" s="66" t="s">
        <v>3946</v>
      </c>
      <c r="R33" s="19"/>
      <c r="S33" s="67"/>
      <c r="T33" s="67"/>
      <c r="U33" s="67" t="s">
        <v>3494</v>
      </c>
      <c r="V33" s="19"/>
      <c r="W33" s="67"/>
      <c r="X33" s="19"/>
      <c r="Y33" s="107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3" customHeight="1">
      <c r="A34" s="2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78"/>
      <c r="Q34" s="178"/>
      <c r="R34" s="9"/>
      <c r="S34" s="178"/>
      <c r="T34" s="178"/>
      <c r="U34" s="178"/>
      <c r="V34" s="178"/>
      <c r="W34" s="178"/>
      <c r="X34" s="9"/>
      <c r="Y34" s="15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ht="3" customHeight="1">
      <c r="A35" s="2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78"/>
      <c r="Q35" s="178"/>
      <c r="R35" s="9"/>
      <c r="S35" s="178"/>
      <c r="T35" s="178"/>
      <c r="U35" s="178"/>
      <c r="V35" s="178"/>
      <c r="W35" s="178"/>
      <c r="X35" s="9"/>
      <c r="Y35" s="15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0" customFormat="1" ht="22.5" customHeight="1">
      <c r="A36" s="17"/>
      <c r="B36" s="96">
        <v>73</v>
      </c>
      <c r="C36" s="88">
        <v>73</v>
      </c>
      <c r="D36" s="64"/>
      <c r="E36" s="77" t="s">
        <v>1806</v>
      </c>
      <c r="F36" s="111" t="s">
        <v>1175</v>
      </c>
      <c r="G36" s="75" t="s">
        <v>1807</v>
      </c>
      <c r="H36" s="110" t="s">
        <v>1983</v>
      </c>
      <c r="I36" s="75" t="s">
        <v>4188</v>
      </c>
      <c r="J36" s="112" t="s">
        <v>2919</v>
      </c>
      <c r="K36" s="111" t="s">
        <v>1176</v>
      </c>
      <c r="L36" s="93">
        <v>1</v>
      </c>
      <c r="M36" s="94">
        <v>3.61</v>
      </c>
      <c r="N36" s="93">
        <v>1427040</v>
      </c>
      <c r="O36" s="93" t="s">
        <v>2177</v>
      </c>
      <c r="P36" s="65" t="s">
        <v>796</v>
      </c>
      <c r="Q36" s="66">
        <v>73</v>
      </c>
      <c r="R36" s="19"/>
      <c r="S36" s="67"/>
      <c r="T36" s="67"/>
      <c r="U36" s="67" t="s">
        <v>3494</v>
      </c>
      <c r="V36" s="19"/>
      <c r="W36" s="67"/>
      <c r="X36" s="19"/>
      <c r="Y36" s="107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s="20" customFormat="1" ht="3.75" customHeight="1">
      <c r="A37" s="17"/>
      <c r="B37" s="155"/>
      <c r="C37" s="156"/>
      <c r="D37" s="141"/>
      <c r="E37" s="141"/>
      <c r="F37" s="141"/>
      <c r="G37" s="157"/>
      <c r="H37" s="141"/>
      <c r="I37" s="141"/>
      <c r="J37" s="142"/>
      <c r="K37" s="141"/>
      <c r="L37" s="153"/>
      <c r="M37" s="154"/>
      <c r="N37" s="153"/>
      <c r="O37" s="153"/>
      <c r="P37" s="142"/>
      <c r="Q37" s="158"/>
      <c r="R37" s="19"/>
      <c r="S37" s="160"/>
      <c r="T37" s="159"/>
      <c r="U37" s="159"/>
      <c r="V37" s="19"/>
      <c r="W37" s="159"/>
      <c r="X37" s="19"/>
      <c r="Y37" s="107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s="20" customFormat="1" ht="22.5" customHeight="1">
      <c r="A38" s="17"/>
      <c r="B38" s="96">
        <v>73</v>
      </c>
      <c r="C38" s="88">
        <v>73</v>
      </c>
      <c r="D38" s="64">
        <v>1</v>
      </c>
      <c r="E38" s="77" t="s">
        <v>1806</v>
      </c>
      <c r="F38" s="111" t="s">
        <v>1716</v>
      </c>
      <c r="G38" s="75" t="s">
        <v>1807</v>
      </c>
      <c r="H38" s="110" t="s">
        <v>2095</v>
      </c>
      <c r="I38" s="75" t="s">
        <v>4188</v>
      </c>
      <c r="J38" s="112" t="s">
        <v>845</v>
      </c>
      <c r="K38" s="111" t="s">
        <v>1717</v>
      </c>
      <c r="L38" s="93">
        <v>1</v>
      </c>
      <c r="M38" s="94">
        <v>1.8</v>
      </c>
      <c r="N38" s="93">
        <v>713520</v>
      </c>
      <c r="O38" s="93" t="s">
        <v>3694</v>
      </c>
      <c r="P38" s="65" t="s">
        <v>2920</v>
      </c>
      <c r="Q38" s="66">
        <v>73</v>
      </c>
      <c r="R38" s="19"/>
      <c r="S38" s="67"/>
      <c r="T38" s="67"/>
      <c r="U38" s="67" t="s">
        <v>3494</v>
      </c>
      <c r="V38" s="19"/>
      <c r="W38" s="67"/>
      <c r="X38" s="19"/>
      <c r="Y38" s="107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1:42" s="20" customFormat="1" ht="22.5" customHeight="1">
      <c r="A39" s="17"/>
      <c r="B39" s="96">
        <v>73</v>
      </c>
      <c r="C39" s="88">
        <v>73</v>
      </c>
      <c r="D39" s="64">
        <v>2</v>
      </c>
      <c r="E39" s="77" t="s">
        <v>1806</v>
      </c>
      <c r="F39" s="111" t="s">
        <v>851</v>
      </c>
      <c r="G39" s="75" t="s">
        <v>2921</v>
      </c>
      <c r="H39" s="110" t="s">
        <v>3590</v>
      </c>
      <c r="I39" s="75" t="s">
        <v>4188</v>
      </c>
      <c r="J39" s="112" t="s">
        <v>2922</v>
      </c>
      <c r="K39" s="111" t="s">
        <v>850</v>
      </c>
      <c r="L39" s="93">
        <v>1</v>
      </c>
      <c r="M39" s="94" t="s">
        <v>2104</v>
      </c>
      <c r="N39" s="93">
        <v>178380</v>
      </c>
      <c r="O39" s="93" t="s">
        <v>2104</v>
      </c>
      <c r="P39" s="65" t="s">
        <v>2104</v>
      </c>
      <c r="Q39" s="66" t="s">
        <v>2104</v>
      </c>
      <c r="R39" s="19"/>
      <c r="S39" s="67"/>
      <c r="T39" s="67"/>
      <c r="U39" s="67" t="s">
        <v>3491</v>
      </c>
      <c r="V39" s="19"/>
      <c r="W39" s="67"/>
      <c r="X39" s="19"/>
      <c r="Y39" s="107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1:42" s="20" customFormat="1" ht="3.75" customHeight="1">
      <c r="A40" s="17"/>
      <c r="B40" s="155"/>
      <c r="C40" s="156"/>
      <c r="D40" s="141"/>
      <c r="E40" s="141"/>
      <c r="F40" s="141"/>
      <c r="G40" s="157"/>
      <c r="H40" s="141"/>
      <c r="I40" s="141"/>
      <c r="J40" s="142"/>
      <c r="K40" s="141"/>
      <c r="L40" s="153"/>
      <c r="M40" s="154"/>
      <c r="N40" s="153"/>
      <c r="O40" s="153"/>
      <c r="P40" s="142"/>
      <c r="Q40" s="158"/>
      <c r="R40" s="19"/>
      <c r="S40" s="160"/>
      <c r="T40" s="159"/>
      <c r="U40" s="159"/>
      <c r="V40" s="19"/>
      <c r="W40" s="159"/>
      <c r="X40" s="19"/>
      <c r="Y40" s="107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42" s="20" customFormat="1" ht="22.5" customHeight="1">
      <c r="A41" s="17"/>
      <c r="B41" s="96">
        <v>73</v>
      </c>
      <c r="C41" s="88">
        <v>73</v>
      </c>
      <c r="D41" s="64">
        <v>1</v>
      </c>
      <c r="E41" s="77" t="s">
        <v>1806</v>
      </c>
      <c r="F41" s="111" t="s">
        <v>603</v>
      </c>
      <c r="G41" s="75" t="s">
        <v>1807</v>
      </c>
      <c r="H41" s="110" t="s">
        <v>602</v>
      </c>
      <c r="I41" s="75" t="s">
        <v>4188</v>
      </c>
      <c r="J41" s="112" t="s">
        <v>844</v>
      </c>
      <c r="K41" s="111" t="s">
        <v>604</v>
      </c>
      <c r="L41" s="93">
        <v>1</v>
      </c>
      <c r="M41" s="94">
        <v>3.61</v>
      </c>
      <c r="N41" s="93">
        <v>2140560</v>
      </c>
      <c r="O41" s="93" t="s">
        <v>3694</v>
      </c>
      <c r="P41" s="65" t="s">
        <v>2923</v>
      </c>
      <c r="Q41" s="66">
        <v>73</v>
      </c>
      <c r="R41" s="19"/>
      <c r="S41" s="67"/>
      <c r="T41" s="67"/>
      <c r="U41" s="67" t="s">
        <v>3494</v>
      </c>
      <c r="V41" s="19"/>
      <c r="W41" s="67"/>
      <c r="X41" s="19"/>
      <c r="Y41" s="107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s="20" customFormat="1" ht="22.5" customHeight="1">
      <c r="A42" s="17"/>
      <c r="B42" s="96">
        <v>73</v>
      </c>
      <c r="C42" s="88">
        <v>73</v>
      </c>
      <c r="D42" s="64">
        <v>2</v>
      </c>
      <c r="E42" s="77" t="s">
        <v>1806</v>
      </c>
      <c r="F42" s="111" t="s">
        <v>848</v>
      </c>
      <c r="G42" s="75" t="s">
        <v>2924</v>
      </c>
      <c r="H42" s="110" t="s">
        <v>2925</v>
      </c>
      <c r="I42" s="75" t="s">
        <v>4188</v>
      </c>
      <c r="J42" s="112" t="s">
        <v>844</v>
      </c>
      <c r="K42" s="111" t="s">
        <v>849</v>
      </c>
      <c r="L42" s="93">
        <v>1</v>
      </c>
      <c r="M42" s="94">
        <v>3.61</v>
      </c>
      <c r="N42" s="93">
        <v>1427040</v>
      </c>
      <c r="O42" s="93" t="s">
        <v>3818</v>
      </c>
      <c r="P42" s="65" t="s">
        <v>2926</v>
      </c>
      <c r="Q42" s="66">
        <v>73</v>
      </c>
      <c r="R42" s="19"/>
      <c r="S42" s="67"/>
      <c r="T42" s="67"/>
      <c r="U42" s="67" t="s">
        <v>2262</v>
      </c>
      <c r="V42" s="19"/>
      <c r="W42" s="67"/>
      <c r="X42" s="19"/>
      <c r="Y42" s="107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1:42" s="20" customFormat="1" ht="22.5" customHeight="1">
      <c r="A43" s="17"/>
      <c r="B43" s="96">
        <v>73</v>
      </c>
      <c r="C43" s="88">
        <v>73</v>
      </c>
      <c r="D43" s="64">
        <v>3</v>
      </c>
      <c r="E43" s="77" t="s">
        <v>1806</v>
      </c>
      <c r="F43" s="111" t="s">
        <v>2751</v>
      </c>
      <c r="G43" s="75" t="s">
        <v>1807</v>
      </c>
      <c r="H43" s="110" t="s">
        <v>602</v>
      </c>
      <c r="I43" s="75" t="s">
        <v>4188</v>
      </c>
      <c r="J43" s="112" t="s">
        <v>2753</v>
      </c>
      <c r="K43" s="111" t="s">
        <v>2752</v>
      </c>
      <c r="L43" s="93">
        <v>1</v>
      </c>
      <c r="M43" s="94" t="s">
        <v>2177</v>
      </c>
      <c r="N43" s="93">
        <v>178380</v>
      </c>
      <c r="O43" s="93" t="s">
        <v>2177</v>
      </c>
      <c r="P43" s="65" t="s">
        <v>2177</v>
      </c>
      <c r="Q43" s="66" t="s">
        <v>2177</v>
      </c>
      <c r="R43" s="19"/>
      <c r="S43" s="67"/>
      <c r="T43" s="67"/>
      <c r="U43" s="67" t="s">
        <v>1784</v>
      </c>
      <c r="V43" s="19"/>
      <c r="W43" s="67"/>
      <c r="X43" s="19"/>
      <c r="Y43" s="107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s="20" customFormat="1" ht="22.5" customHeight="1">
      <c r="A44" s="17"/>
      <c r="B44" s="96">
        <v>74</v>
      </c>
      <c r="C44" s="88">
        <v>74</v>
      </c>
      <c r="D44" s="64">
        <v>4</v>
      </c>
      <c r="E44" s="77" t="s">
        <v>1806</v>
      </c>
      <c r="F44" s="111" t="s">
        <v>2754</v>
      </c>
      <c r="G44" s="75" t="s">
        <v>2921</v>
      </c>
      <c r="H44" s="110" t="s">
        <v>2927</v>
      </c>
      <c r="I44" s="75" t="s">
        <v>4188</v>
      </c>
      <c r="J44" s="112" t="s">
        <v>2928</v>
      </c>
      <c r="K44" s="111" t="s">
        <v>2755</v>
      </c>
      <c r="L44" s="93">
        <v>1</v>
      </c>
      <c r="M44" s="94">
        <v>3.62</v>
      </c>
      <c r="N44" s="93">
        <v>1569600</v>
      </c>
      <c r="O44" s="93" t="s">
        <v>2890</v>
      </c>
      <c r="P44" s="65" t="s">
        <v>2929</v>
      </c>
      <c r="Q44" s="66">
        <v>74</v>
      </c>
      <c r="R44" s="19"/>
      <c r="S44" s="67"/>
      <c r="T44" s="67"/>
      <c r="U44" s="67" t="s">
        <v>2827</v>
      </c>
      <c r="V44" s="19"/>
      <c r="W44" s="67"/>
      <c r="X44" s="19"/>
      <c r="Y44" s="107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s="20" customFormat="1" ht="22.5" customHeight="1">
      <c r="A45" s="17"/>
      <c r="B45" s="96">
        <v>74</v>
      </c>
      <c r="C45" s="88">
        <v>74</v>
      </c>
      <c r="D45" s="64">
        <v>5</v>
      </c>
      <c r="E45" s="77" t="s">
        <v>1806</v>
      </c>
      <c r="F45" s="111" t="s">
        <v>2776</v>
      </c>
      <c r="G45" s="75" t="s">
        <v>2895</v>
      </c>
      <c r="H45" s="110" t="s">
        <v>2930</v>
      </c>
      <c r="I45" s="75" t="s">
        <v>4188</v>
      </c>
      <c r="J45" s="112" t="s">
        <v>2931</v>
      </c>
      <c r="K45" s="111" t="s">
        <v>2777</v>
      </c>
      <c r="L45" s="93">
        <v>1</v>
      </c>
      <c r="M45" s="94" t="s">
        <v>2932</v>
      </c>
      <c r="N45" s="93">
        <v>1177200</v>
      </c>
      <c r="O45" s="93" t="s">
        <v>2077</v>
      </c>
      <c r="P45" s="65" t="s">
        <v>2077</v>
      </c>
      <c r="Q45" s="66" t="s">
        <v>2077</v>
      </c>
      <c r="R45" s="19"/>
      <c r="S45" s="67"/>
      <c r="T45" s="67"/>
      <c r="U45" s="67" t="s">
        <v>2078</v>
      </c>
      <c r="V45" s="19"/>
      <c r="W45" s="67"/>
      <c r="X45" s="19"/>
      <c r="Y45" s="107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s="20" customFormat="1" ht="22.5" customHeight="1">
      <c r="A46" s="17"/>
      <c r="B46" s="96">
        <v>74</v>
      </c>
      <c r="C46" s="88">
        <v>74</v>
      </c>
      <c r="D46" s="64">
        <v>6</v>
      </c>
      <c r="E46" s="77" t="s">
        <v>1806</v>
      </c>
      <c r="F46" s="111" t="s">
        <v>506</v>
      </c>
      <c r="G46" s="75" t="s">
        <v>1807</v>
      </c>
      <c r="H46" s="110" t="s">
        <v>602</v>
      </c>
      <c r="I46" s="75" t="s">
        <v>4188</v>
      </c>
      <c r="J46" s="112" t="s">
        <v>508</v>
      </c>
      <c r="K46" s="111" t="s">
        <v>507</v>
      </c>
      <c r="L46" s="93">
        <v>1</v>
      </c>
      <c r="M46" s="94" t="s">
        <v>652</v>
      </c>
      <c r="N46" s="93">
        <v>196200</v>
      </c>
      <c r="O46" s="93" t="s">
        <v>652</v>
      </c>
      <c r="P46" s="65" t="s">
        <v>652</v>
      </c>
      <c r="Q46" s="66" t="s">
        <v>652</v>
      </c>
      <c r="R46" s="19"/>
      <c r="S46" s="67"/>
      <c r="T46" s="67"/>
      <c r="U46" s="67" t="s">
        <v>653</v>
      </c>
      <c r="V46" s="19"/>
      <c r="W46" s="67"/>
      <c r="X46" s="19"/>
      <c r="Y46" s="107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s="20" customFormat="1" ht="22.5" customHeight="1">
      <c r="A47" s="17"/>
      <c r="B47" s="96">
        <v>74</v>
      </c>
      <c r="C47" s="88">
        <v>74</v>
      </c>
      <c r="D47" s="64">
        <v>7</v>
      </c>
      <c r="E47" s="77" t="s">
        <v>1806</v>
      </c>
      <c r="F47" s="111" t="s">
        <v>971</v>
      </c>
      <c r="G47" s="75" t="s">
        <v>2894</v>
      </c>
      <c r="H47" s="110" t="s">
        <v>891</v>
      </c>
      <c r="I47" s="75" t="s">
        <v>4188</v>
      </c>
      <c r="J47" s="112" t="s">
        <v>2933</v>
      </c>
      <c r="K47" s="111" t="s">
        <v>2752</v>
      </c>
      <c r="L47" s="93">
        <v>1</v>
      </c>
      <c r="M47" s="94" t="s">
        <v>3945</v>
      </c>
      <c r="N47" s="93">
        <v>196200</v>
      </c>
      <c r="O47" s="93" t="s">
        <v>3945</v>
      </c>
      <c r="P47" s="65" t="s">
        <v>3945</v>
      </c>
      <c r="Q47" s="66" t="s">
        <v>3945</v>
      </c>
      <c r="R47" s="19"/>
      <c r="S47" s="67"/>
      <c r="T47" s="67"/>
      <c r="U47" s="67" t="s">
        <v>1828</v>
      </c>
      <c r="V47" s="19"/>
      <c r="W47" s="67"/>
      <c r="X47" s="19"/>
      <c r="Y47" s="107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s="20" customFormat="1" ht="22.5" customHeight="1">
      <c r="A48" s="17"/>
      <c r="B48" s="96">
        <v>75</v>
      </c>
      <c r="C48" s="88">
        <v>75</v>
      </c>
      <c r="D48" s="64">
        <v>8</v>
      </c>
      <c r="E48" s="77" t="s">
        <v>1806</v>
      </c>
      <c r="F48" s="111" t="s">
        <v>2865</v>
      </c>
      <c r="G48" s="75" t="s">
        <v>2915</v>
      </c>
      <c r="H48" s="110" t="s">
        <v>2934</v>
      </c>
      <c r="I48" s="75" t="s">
        <v>4188</v>
      </c>
      <c r="J48" s="112" t="s">
        <v>2867</v>
      </c>
      <c r="K48" s="111" t="s">
        <v>2866</v>
      </c>
      <c r="L48" s="93">
        <v>1</v>
      </c>
      <c r="M48" s="94" t="s">
        <v>652</v>
      </c>
      <c r="N48" s="93">
        <v>215940</v>
      </c>
      <c r="O48" s="93" t="s">
        <v>652</v>
      </c>
      <c r="P48" s="65" t="s">
        <v>652</v>
      </c>
      <c r="Q48" s="66" t="s">
        <v>652</v>
      </c>
      <c r="R48" s="19"/>
      <c r="S48" s="67"/>
      <c r="T48" s="67"/>
      <c r="U48" s="67" t="s">
        <v>653</v>
      </c>
      <c r="V48" s="19"/>
      <c r="W48" s="67"/>
      <c r="X48" s="19"/>
      <c r="Y48" s="107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s="20" customFormat="1" ht="22.5" customHeight="1">
      <c r="A49" s="17"/>
      <c r="B49" s="96">
        <v>75</v>
      </c>
      <c r="C49" s="88">
        <v>75</v>
      </c>
      <c r="D49" s="64">
        <v>9</v>
      </c>
      <c r="E49" s="77" t="s">
        <v>1806</v>
      </c>
      <c r="F49" s="111" t="s">
        <v>2868</v>
      </c>
      <c r="G49" s="75" t="s">
        <v>2935</v>
      </c>
      <c r="H49" s="110" t="s">
        <v>2936</v>
      </c>
      <c r="I49" s="75" t="s">
        <v>4188</v>
      </c>
      <c r="J49" s="112" t="s">
        <v>2937</v>
      </c>
      <c r="K49" s="111" t="s">
        <v>2869</v>
      </c>
      <c r="L49" s="165">
        <v>4</v>
      </c>
      <c r="M49" s="94" t="s">
        <v>2938</v>
      </c>
      <c r="N49" s="93">
        <v>431880</v>
      </c>
      <c r="O49" s="93" t="s">
        <v>674</v>
      </c>
      <c r="P49" s="65" t="s">
        <v>674</v>
      </c>
      <c r="Q49" s="66" t="s">
        <v>2939</v>
      </c>
      <c r="R49" s="19"/>
      <c r="S49" s="67"/>
      <c r="T49" s="67"/>
      <c r="U49" s="67" t="s">
        <v>2893</v>
      </c>
      <c r="V49" s="19"/>
      <c r="W49" s="67"/>
      <c r="X49" s="19"/>
      <c r="Y49" s="107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s="20" customFormat="1" ht="33.75">
      <c r="A50" s="17"/>
      <c r="B50" s="96">
        <v>75</v>
      </c>
      <c r="C50" s="88">
        <v>75</v>
      </c>
      <c r="D50" s="64">
        <v>10</v>
      </c>
      <c r="E50" s="77" t="s">
        <v>1806</v>
      </c>
      <c r="F50" s="111" t="s">
        <v>135</v>
      </c>
      <c r="G50" s="75" t="s">
        <v>2895</v>
      </c>
      <c r="H50" s="110" t="s">
        <v>2930</v>
      </c>
      <c r="I50" s="75" t="s">
        <v>4188</v>
      </c>
      <c r="J50" s="112" t="s">
        <v>2931</v>
      </c>
      <c r="K50" s="111" t="s">
        <v>2282</v>
      </c>
      <c r="L50" s="93">
        <v>1</v>
      </c>
      <c r="M50" s="94">
        <v>3.63</v>
      </c>
      <c r="N50" s="93">
        <v>1727520</v>
      </c>
      <c r="O50" s="93" t="s">
        <v>2891</v>
      </c>
      <c r="P50" s="65" t="s">
        <v>2940</v>
      </c>
      <c r="Q50" s="66">
        <v>75</v>
      </c>
      <c r="R50" s="19"/>
      <c r="S50" s="67"/>
      <c r="T50" s="67"/>
      <c r="U50" s="67" t="s">
        <v>2892</v>
      </c>
      <c r="V50" s="19"/>
      <c r="W50" s="67"/>
      <c r="X50" s="19"/>
      <c r="Y50" s="107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s="20" customFormat="1" ht="22.5" customHeight="1">
      <c r="A51" s="17"/>
      <c r="B51" s="96">
        <v>75</v>
      </c>
      <c r="C51" s="88">
        <v>75</v>
      </c>
      <c r="D51" s="64">
        <v>11</v>
      </c>
      <c r="E51" s="77" t="s">
        <v>1806</v>
      </c>
      <c r="F51" s="111" t="s">
        <v>938</v>
      </c>
      <c r="G51" s="75" t="s">
        <v>3589</v>
      </c>
      <c r="H51" s="110" t="s">
        <v>602</v>
      </c>
      <c r="I51" s="75" t="s">
        <v>4188</v>
      </c>
      <c r="J51" s="112" t="s">
        <v>939</v>
      </c>
      <c r="K51" s="111" t="s">
        <v>940</v>
      </c>
      <c r="L51" s="93">
        <v>1</v>
      </c>
      <c r="M51" s="94" t="s">
        <v>2177</v>
      </c>
      <c r="N51" s="93">
        <v>215940</v>
      </c>
      <c r="O51" s="93" t="s">
        <v>2177</v>
      </c>
      <c r="P51" s="65" t="s">
        <v>2177</v>
      </c>
      <c r="Q51" s="66" t="s">
        <v>2177</v>
      </c>
      <c r="R51" s="19"/>
      <c r="S51" s="67"/>
      <c r="T51" s="67"/>
      <c r="U51" s="67" t="s">
        <v>1784</v>
      </c>
      <c r="V51" s="19"/>
      <c r="W51" s="67"/>
      <c r="X51" s="19"/>
      <c r="Y51" s="107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42" s="20" customFormat="1" ht="4.5" customHeight="1">
      <c r="A52" s="17"/>
      <c r="B52" s="88"/>
      <c r="C52" s="129"/>
      <c r="D52" s="130"/>
      <c r="E52" s="131"/>
      <c r="F52" s="132"/>
      <c r="G52" s="126"/>
      <c r="H52" s="132"/>
      <c r="I52" s="131"/>
      <c r="J52" s="133"/>
      <c r="K52" s="132"/>
      <c r="L52" s="134"/>
      <c r="M52" s="135"/>
      <c r="N52" s="134"/>
      <c r="O52" s="134"/>
      <c r="P52" s="136"/>
      <c r="Q52" s="137"/>
      <c r="R52" s="19"/>
      <c r="S52" s="139"/>
      <c r="T52" s="139"/>
      <c r="U52" s="138"/>
      <c r="V52" s="19"/>
      <c r="W52" s="139"/>
      <c r="X52" s="19"/>
      <c r="Y52" s="107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s="20" customFormat="1" ht="22.5" customHeight="1">
      <c r="A53" s="17"/>
      <c r="B53" s="96">
        <v>73</v>
      </c>
      <c r="C53" s="88" t="s">
        <v>3091</v>
      </c>
      <c r="D53" s="64">
        <v>1</v>
      </c>
      <c r="E53" s="77" t="s">
        <v>1806</v>
      </c>
      <c r="F53" s="123" t="s">
        <v>1601</v>
      </c>
      <c r="G53" s="75" t="s">
        <v>873</v>
      </c>
      <c r="H53" s="110" t="s">
        <v>891</v>
      </c>
      <c r="I53" s="75" t="s">
        <v>4188</v>
      </c>
      <c r="J53" s="112" t="s">
        <v>2888</v>
      </c>
      <c r="K53" s="111" t="s">
        <v>2219</v>
      </c>
      <c r="L53" s="93">
        <v>1</v>
      </c>
      <c r="M53" s="94" t="s">
        <v>2104</v>
      </c>
      <c r="N53" s="93" t="s">
        <v>2104</v>
      </c>
      <c r="O53" s="93" t="s">
        <v>2104</v>
      </c>
      <c r="P53" s="65" t="s">
        <v>2104</v>
      </c>
      <c r="Q53" s="66" t="s">
        <v>2104</v>
      </c>
      <c r="R53" s="19"/>
      <c r="S53" s="67"/>
      <c r="T53" s="67"/>
      <c r="U53" s="67"/>
      <c r="V53" s="19"/>
      <c r="W53" s="67"/>
      <c r="X53" s="19"/>
      <c r="Y53" s="107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42" s="20" customFormat="1" ht="22.5" customHeight="1">
      <c r="A54" s="17"/>
      <c r="B54" s="96">
        <v>73</v>
      </c>
      <c r="C54" s="88" t="s">
        <v>2941</v>
      </c>
      <c r="D54" s="64">
        <v>2</v>
      </c>
      <c r="E54" s="77" t="s">
        <v>1806</v>
      </c>
      <c r="F54" s="123" t="s">
        <v>1602</v>
      </c>
      <c r="G54" s="75" t="s">
        <v>2905</v>
      </c>
      <c r="H54" s="110" t="s">
        <v>981</v>
      </c>
      <c r="I54" s="75" t="s">
        <v>4188</v>
      </c>
      <c r="J54" s="112" t="s">
        <v>2889</v>
      </c>
      <c r="K54" s="111" t="s">
        <v>2218</v>
      </c>
      <c r="L54" s="93">
        <v>1</v>
      </c>
      <c r="M54" s="94" t="s">
        <v>1831</v>
      </c>
      <c r="N54" s="93">
        <v>810000</v>
      </c>
      <c r="O54" s="93" t="s">
        <v>1831</v>
      </c>
      <c r="P54" s="65" t="s">
        <v>2942</v>
      </c>
      <c r="Q54" s="66">
        <v>73</v>
      </c>
      <c r="R54" s="19"/>
      <c r="S54" s="67"/>
      <c r="T54" s="67"/>
      <c r="U54" s="67"/>
      <c r="V54" s="19"/>
      <c r="W54" s="67"/>
      <c r="X54" s="19"/>
      <c r="Y54" s="107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1:42" s="20" customFormat="1" ht="22.5" customHeight="1">
      <c r="A55" s="17"/>
      <c r="B55" s="96">
        <v>73</v>
      </c>
      <c r="C55" s="88" t="s">
        <v>2943</v>
      </c>
      <c r="D55" s="64">
        <v>2</v>
      </c>
      <c r="E55" s="77" t="s">
        <v>1806</v>
      </c>
      <c r="F55" s="123" t="s">
        <v>1603</v>
      </c>
      <c r="G55" s="75" t="s">
        <v>2905</v>
      </c>
      <c r="H55" s="110" t="s">
        <v>981</v>
      </c>
      <c r="I55" s="75" t="s">
        <v>4188</v>
      </c>
      <c r="J55" s="112" t="s">
        <v>2889</v>
      </c>
      <c r="K55" s="111" t="s">
        <v>2225</v>
      </c>
      <c r="L55" s="93">
        <v>1</v>
      </c>
      <c r="M55" s="94" t="s">
        <v>1831</v>
      </c>
      <c r="N55" s="93">
        <v>810000</v>
      </c>
      <c r="O55" s="93" t="s">
        <v>1831</v>
      </c>
      <c r="P55" s="65" t="s">
        <v>2944</v>
      </c>
      <c r="Q55" s="66">
        <v>73</v>
      </c>
      <c r="R55" s="19"/>
      <c r="S55" s="67"/>
      <c r="T55" s="67"/>
      <c r="U55" s="67"/>
      <c r="V55" s="19"/>
      <c r="W55" s="67"/>
      <c r="X55" s="19"/>
      <c r="Y55" s="107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1:42" s="20" customFormat="1" ht="22.5" customHeight="1">
      <c r="A56" s="17"/>
      <c r="B56" s="96">
        <v>73</v>
      </c>
      <c r="C56" s="88" t="s">
        <v>2943</v>
      </c>
      <c r="D56" s="64">
        <v>2</v>
      </c>
      <c r="E56" s="77" t="s">
        <v>1806</v>
      </c>
      <c r="F56" s="123" t="s">
        <v>1604</v>
      </c>
      <c r="G56" s="75" t="s">
        <v>2905</v>
      </c>
      <c r="H56" s="110" t="s">
        <v>981</v>
      </c>
      <c r="I56" s="75" t="s">
        <v>4188</v>
      </c>
      <c r="J56" s="112" t="s">
        <v>2889</v>
      </c>
      <c r="K56" s="111" t="s">
        <v>2228</v>
      </c>
      <c r="L56" s="93">
        <v>1</v>
      </c>
      <c r="M56" s="94" t="s">
        <v>1831</v>
      </c>
      <c r="N56" s="93">
        <v>810000</v>
      </c>
      <c r="O56" s="93" t="s">
        <v>1831</v>
      </c>
      <c r="P56" s="65" t="s">
        <v>2945</v>
      </c>
      <c r="Q56" s="66">
        <v>73</v>
      </c>
      <c r="R56" s="19"/>
      <c r="S56" s="67"/>
      <c r="T56" s="67"/>
      <c r="U56" s="67"/>
      <c r="V56" s="19"/>
      <c r="W56" s="67"/>
      <c r="X56" s="19"/>
      <c r="Y56" s="107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1:42" s="20" customFormat="1" ht="22.5" customHeight="1">
      <c r="A57" s="17"/>
      <c r="B57" s="96">
        <v>73</v>
      </c>
      <c r="C57" s="88" t="s">
        <v>2943</v>
      </c>
      <c r="D57" s="64">
        <v>2</v>
      </c>
      <c r="E57" s="77" t="s">
        <v>1806</v>
      </c>
      <c r="F57" s="123" t="s">
        <v>1605</v>
      </c>
      <c r="G57" s="75" t="s">
        <v>2905</v>
      </c>
      <c r="H57" s="110" t="s">
        <v>981</v>
      </c>
      <c r="I57" s="75" t="s">
        <v>4188</v>
      </c>
      <c r="J57" s="112" t="s">
        <v>2889</v>
      </c>
      <c r="K57" s="111" t="s">
        <v>2229</v>
      </c>
      <c r="L57" s="93">
        <v>1</v>
      </c>
      <c r="M57" s="94" t="s">
        <v>1831</v>
      </c>
      <c r="N57" s="93">
        <v>810000</v>
      </c>
      <c r="O57" s="93" t="s">
        <v>1831</v>
      </c>
      <c r="P57" s="65" t="s">
        <v>2946</v>
      </c>
      <c r="Q57" s="66">
        <v>73</v>
      </c>
      <c r="R57" s="19"/>
      <c r="S57" s="67"/>
      <c r="T57" s="67"/>
      <c r="U57" s="67"/>
      <c r="V57" s="19"/>
      <c r="W57" s="67"/>
      <c r="X57" s="19"/>
      <c r="Y57" s="107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1:42" ht="3" customHeight="1">
      <c r="A58" s="2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78"/>
      <c r="Q58" s="178"/>
      <c r="R58" s="9"/>
      <c r="S58" s="178"/>
      <c r="T58" s="178"/>
      <c r="U58" s="178"/>
      <c r="V58" s="178"/>
      <c r="W58" s="178"/>
      <c r="X58" s="9"/>
      <c r="Y58" s="15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3" customHeight="1">
      <c r="A59" s="2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78"/>
      <c r="Q59" s="178"/>
      <c r="R59" s="9"/>
      <c r="S59" s="178"/>
      <c r="T59" s="178"/>
      <c r="U59" s="178"/>
      <c r="V59" s="178"/>
      <c r="W59" s="178"/>
      <c r="X59" s="9"/>
      <c r="Y59" s="15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s="20" customFormat="1" ht="22.5" customHeight="1">
      <c r="A60" s="17"/>
      <c r="B60" s="96">
        <v>74</v>
      </c>
      <c r="C60" s="88">
        <v>74</v>
      </c>
      <c r="D60" s="64"/>
      <c r="E60" s="77" t="s">
        <v>1806</v>
      </c>
      <c r="F60" s="111" t="s">
        <v>3984</v>
      </c>
      <c r="G60" s="75" t="s">
        <v>2899</v>
      </c>
      <c r="H60" s="110" t="s">
        <v>2947</v>
      </c>
      <c r="I60" s="75" t="s">
        <v>4188</v>
      </c>
      <c r="J60" s="112" t="s">
        <v>1664</v>
      </c>
      <c r="K60" s="111" t="s">
        <v>3985</v>
      </c>
      <c r="L60" s="93">
        <v>1</v>
      </c>
      <c r="M60" s="94">
        <v>3.62</v>
      </c>
      <c r="N60" s="93">
        <v>1569600</v>
      </c>
      <c r="O60" s="93" t="s">
        <v>1866</v>
      </c>
      <c r="P60" s="65" t="s">
        <v>2948</v>
      </c>
      <c r="Q60" s="66">
        <v>74</v>
      </c>
      <c r="R60" s="19"/>
      <c r="S60" s="67"/>
      <c r="T60" s="67"/>
      <c r="U60" s="67" t="s">
        <v>3819</v>
      </c>
      <c r="V60" s="19"/>
      <c r="W60" s="67"/>
      <c r="X60" s="19"/>
      <c r="Y60" s="107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1:42" s="20" customFormat="1" ht="3.75" customHeight="1">
      <c r="A61" s="17"/>
      <c r="B61" s="155"/>
      <c r="C61" s="156"/>
      <c r="D61" s="141"/>
      <c r="E61" s="141"/>
      <c r="F61" s="141"/>
      <c r="G61" s="157"/>
      <c r="H61" s="141"/>
      <c r="I61" s="141"/>
      <c r="J61" s="142"/>
      <c r="K61" s="141"/>
      <c r="L61" s="153"/>
      <c r="M61" s="154"/>
      <c r="N61" s="153"/>
      <c r="O61" s="153"/>
      <c r="P61" s="142"/>
      <c r="Q61" s="158"/>
      <c r="R61" s="19"/>
      <c r="S61" s="160"/>
      <c r="T61" s="159"/>
      <c r="U61" s="159"/>
      <c r="V61" s="19"/>
      <c r="W61" s="159"/>
      <c r="X61" s="19"/>
      <c r="Y61" s="107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</row>
    <row r="62" spans="1:42" s="20" customFormat="1" ht="22.5" customHeight="1">
      <c r="A62" s="17"/>
      <c r="B62" s="96">
        <v>74</v>
      </c>
      <c r="C62" s="88">
        <v>74</v>
      </c>
      <c r="D62" s="64">
        <v>1</v>
      </c>
      <c r="E62" s="77" t="s">
        <v>1806</v>
      </c>
      <c r="F62" s="111" t="s">
        <v>851</v>
      </c>
      <c r="G62" s="75" t="s">
        <v>2921</v>
      </c>
      <c r="H62" s="110" t="s">
        <v>1987</v>
      </c>
      <c r="I62" s="75" t="s">
        <v>4188</v>
      </c>
      <c r="J62" s="112" t="s">
        <v>3390</v>
      </c>
      <c r="K62" s="111" t="s">
        <v>1606</v>
      </c>
      <c r="L62" s="93">
        <v>1</v>
      </c>
      <c r="M62" s="94">
        <v>3.62</v>
      </c>
      <c r="N62" s="93">
        <v>1569600</v>
      </c>
      <c r="O62" s="93" t="s">
        <v>3818</v>
      </c>
      <c r="P62" s="65" t="s">
        <v>2949</v>
      </c>
      <c r="Q62" s="66">
        <v>74</v>
      </c>
      <c r="R62" s="19"/>
      <c r="S62" s="67"/>
      <c r="T62" s="67"/>
      <c r="U62" s="67" t="s">
        <v>2262</v>
      </c>
      <c r="V62" s="19"/>
      <c r="W62" s="67"/>
      <c r="X62" s="19"/>
      <c r="Y62" s="107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s="20" customFormat="1" ht="22.5" customHeight="1">
      <c r="A63" s="17"/>
      <c r="B63" s="96">
        <v>74</v>
      </c>
      <c r="C63" s="88">
        <v>74</v>
      </c>
      <c r="D63" s="64">
        <v>2</v>
      </c>
      <c r="E63" s="77" t="s">
        <v>1806</v>
      </c>
      <c r="F63" s="111" t="s">
        <v>3391</v>
      </c>
      <c r="G63" s="75" t="s">
        <v>1225</v>
      </c>
      <c r="H63" s="110" t="s">
        <v>1226</v>
      </c>
      <c r="I63" s="75" t="s">
        <v>4188</v>
      </c>
      <c r="J63" s="112" t="s">
        <v>3392</v>
      </c>
      <c r="K63" s="111" t="s">
        <v>2278</v>
      </c>
      <c r="L63" s="93">
        <v>1</v>
      </c>
      <c r="M63" s="94" t="s">
        <v>1227</v>
      </c>
      <c r="N63" s="93">
        <v>392400</v>
      </c>
      <c r="O63" s="93" t="s">
        <v>2025</v>
      </c>
      <c r="P63" s="65" t="s">
        <v>1228</v>
      </c>
      <c r="Q63" s="66" t="s">
        <v>1229</v>
      </c>
      <c r="R63" s="19"/>
      <c r="S63" s="67"/>
      <c r="T63" s="67"/>
      <c r="U63" s="67" t="s">
        <v>3569</v>
      </c>
      <c r="V63" s="19"/>
      <c r="W63" s="67"/>
      <c r="X63" s="19"/>
      <c r="Y63" s="107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</row>
    <row r="64" spans="1:42" s="20" customFormat="1" ht="22.5" customHeight="1">
      <c r="A64" s="17"/>
      <c r="B64" s="96">
        <v>74</v>
      </c>
      <c r="C64" s="88">
        <v>74</v>
      </c>
      <c r="D64" s="64">
        <v>3</v>
      </c>
      <c r="E64" s="77" t="s">
        <v>1806</v>
      </c>
      <c r="F64" s="111" t="s">
        <v>2281</v>
      </c>
      <c r="G64" s="75" t="s">
        <v>1230</v>
      </c>
      <c r="H64" s="110" t="s">
        <v>1231</v>
      </c>
      <c r="I64" s="75" t="s">
        <v>4188</v>
      </c>
      <c r="J64" s="112" t="s">
        <v>2280</v>
      </c>
      <c r="K64" s="111" t="s">
        <v>2279</v>
      </c>
      <c r="L64" s="93">
        <v>1</v>
      </c>
      <c r="M64" s="94" t="s">
        <v>2104</v>
      </c>
      <c r="N64" s="93">
        <v>196200</v>
      </c>
      <c r="O64" s="93" t="s">
        <v>2104</v>
      </c>
      <c r="P64" s="65" t="s">
        <v>2104</v>
      </c>
      <c r="Q64" s="66" t="s">
        <v>2104</v>
      </c>
      <c r="R64" s="19"/>
      <c r="S64" s="67"/>
      <c r="T64" s="67"/>
      <c r="U64" s="67" t="s">
        <v>3491</v>
      </c>
      <c r="V64" s="19"/>
      <c r="W64" s="67"/>
      <c r="X64" s="19"/>
      <c r="Y64" s="107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</row>
    <row r="65" spans="1:42" s="20" customFormat="1" ht="3.75" customHeight="1">
      <c r="A65" s="17"/>
      <c r="B65" s="155"/>
      <c r="C65" s="156"/>
      <c r="D65" s="141"/>
      <c r="E65" s="141"/>
      <c r="F65" s="141"/>
      <c r="G65" s="157"/>
      <c r="H65" s="141"/>
      <c r="I65" s="141"/>
      <c r="J65" s="142"/>
      <c r="K65" s="141"/>
      <c r="L65" s="153"/>
      <c r="M65" s="154"/>
      <c r="N65" s="153"/>
      <c r="O65" s="153"/>
      <c r="P65" s="142"/>
      <c r="Q65" s="158"/>
      <c r="R65" s="19"/>
      <c r="S65" s="160"/>
      <c r="T65" s="159"/>
      <c r="U65" s="159"/>
      <c r="V65" s="19"/>
      <c r="W65" s="159"/>
      <c r="X65" s="19"/>
      <c r="Y65" s="107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</row>
    <row r="66" spans="1:42" s="20" customFormat="1" ht="22.5" customHeight="1">
      <c r="A66" s="17"/>
      <c r="B66" s="96">
        <v>74</v>
      </c>
      <c r="C66" s="88">
        <v>74</v>
      </c>
      <c r="D66" s="64">
        <v>1</v>
      </c>
      <c r="E66" s="77" t="s">
        <v>1806</v>
      </c>
      <c r="F66" s="111" t="s">
        <v>3986</v>
      </c>
      <c r="G66" s="75" t="s">
        <v>1807</v>
      </c>
      <c r="H66" s="110" t="s">
        <v>1983</v>
      </c>
      <c r="I66" s="75" t="s">
        <v>4188</v>
      </c>
      <c r="J66" s="112" t="s">
        <v>1232</v>
      </c>
      <c r="K66" s="111" t="s">
        <v>3987</v>
      </c>
      <c r="L66" s="93">
        <v>1</v>
      </c>
      <c r="M66" s="94" t="s">
        <v>2104</v>
      </c>
      <c r="N66" s="93">
        <v>196200</v>
      </c>
      <c r="O66" s="93" t="s">
        <v>2104</v>
      </c>
      <c r="P66" s="65" t="s">
        <v>2104</v>
      </c>
      <c r="Q66" s="66" t="s">
        <v>2104</v>
      </c>
      <c r="R66" s="19"/>
      <c r="S66" s="67"/>
      <c r="T66" s="67"/>
      <c r="U66" s="67" t="s">
        <v>3491</v>
      </c>
      <c r="V66" s="19"/>
      <c r="W66" s="67"/>
      <c r="X66" s="19"/>
      <c r="Y66" s="107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</row>
    <row r="67" spans="1:42" s="20" customFormat="1" ht="22.5" customHeight="1">
      <c r="A67" s="17"/>
      <c r="B67" s="96">
        <v>74</v>
      </c>
      <c r="C67" s="88">
        <v>74</v>
      </c>
      <c r="D67" s="64">
        <v>2</v>
      </c>
      <c r="E67" s="77" t="s">
        <v>1806</v>
      </c>
      <c r="F67" s="111" t="s">
        <v>2558</v>
      </c>
      <c r="G67" s="75" t="s">
        <v>1807</v>
      </c>
      <c r="H67" s="110" t="s">
        <v>2556</v>
      </c>
      <c r="I67" s="75" t="s">
        <v>4188</v>
      </c>
      <c r="J67" s="112" t="s">
        <v>2557</v>
      </c>
      <c r="K67" s="111" t="s">
        <v>2559</v>
      </c>
      <c r="L67" s="93">
        <v>1</v>
      </c>
      <c r="M67" s="94">
        <v>1.81</v>
      </c>
      <c r="N67" s="93">
        <v>784800</v>
      </c>
      <c r="O67" s="93" t="s">
        <v>3694</v>
      </c>
      <c r="P67" s="65" t="s">
        <v>1233</v>
      </c>
      <c r="Q67" s="66">
        <v>74</v>
      </c>
      <c r="R67" s="19"/>
      <c r="S67" s="67"/>
      <c r="T67" s="67"/>
      <c r="U67" s="67" t="s">
        <v>3494</v>
      </c>
      <c r="V67" s="19"/>
      <c r="W67" s="67"/>
      <c r="X67" s="19"/>
      <c r="Y67" s="107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</row>
    <row r="68" spans="1:42" s="20" customFormat="1" ht="3.75" customHeight="1">
      <c r="A68" s="17"/>
      <c r="B68" s="155"/>
      <c r="C68" s="156"/>
      <c r="D68" s="141"/>
      <c r="E68" s="141"/>
      <c r="F68" s="141"/>
      <c r="G68" s="157"/>
      <c r="H68" s="141"/>
      <c r="I68" s="141"/>
      <c r="J68" s="142"/>
      <c r="K68" s="141"/>
      <c r="L68" s="153"/>
      <c r="M68" s="154"/>
      <c r="N68" s="153"/>
      <c r="O68" s="153"/>
      <c r="P68" s="142"/>
      <c r="Q68" s="158"/>
      <c r="R68" s="19"/>
      <c r="S68" s="160"/>
      <c r="T68" s="159"/>
      <c r="U68" s="159"/>
      <c r="V68" s="19"/>
      <c r="W68" s="159"/>
      <c r="X68" s="19"/>
      <c r="Y68" s="107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</row>
    <row r="69" spans="1:42" s="20" customFormat="1" ht="22.5" customHeight="1">
      <c r="A69" s="17"/>
      <c r="B69" s="96">
        <v>74</v>
      </c>
      <c r="C69" s="88">
        <v>74</v>
      </c>
      <c r="D69" s="64"/>
      <c r="E69" s="77" t="s">
        <v>872</v>
      </c>
      <c r="F69" s="124" t="s">
        <v>3393</v>
      </c>
      <c r="G69" s="75" t="s">
        <v>1540</v>
      </c>
      <c r="H69" s="110" t="s">
        <v>1234</v>
      </c>
      <c r="I69" s="75" t="s">
        <v>4188</v>
      </c>
      <c r="J69" s="112" t="s">
        <v>1235</v>
      </c>
      <c r="K69" s="111" t="s">
        <v>3394</v>
      </c>
      <c r="L69" s="93">
        <v>1</v>
      </c>
      <c r="M69" s="94" t="s">
        <v>3395</v>
      </c>
      <c r="N69" s="93" t="s">
        <v>3946</v>
      </c>
      <c r="O69" s="93" t="s">
        <v>3946</v>
      </c>
      <c r="P69" s="65" t="s">
        <v>3946</v>
      </c>
      <c r="Q69" s="66" t="s">
        <v>3946</v>
      </c>
      <c r="R69" s="19"/>
      <c r="S69" s="67"/>
      <c r="T69" s="67"/>
      <c r="U69" s="67" t="s">
        <v>3494</v>
      </c>
      <c r="V69" s="19"/>
      <c r="W69" s="67"/>
      <c r="X69" s="19"/>
      <c r="Y69" s="107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</row>
    <row r="70" spans="1:42" ht="3" customHeight="1">
      <c r="A70" s="2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78"/>
      <c r="Q70" s="178"/>
      <c r="R70" s="9"/>
      <c r="S70" s="178"/>
      <c r="T70" s="178"/>
      <c r="U70" s="178"/>
      <c r="V70" s="178"/>
      <c r="W70" s="178"/>
      <c r="X70" s="9"/>
      <c r="Y70" s="15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ht="3" customHeight="1">
      <c r="A71" s="2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78"/>
      <c r="Q71" s="178"/>
      <c r="R71" s="9"/>
      <c r="S71" s="178"/>
      <c r="T71" s="178"/>
      <c r="U71" s="178"/>
      <c r="V71" s="178"/>
      <c r="W71" s="178"/>
      <c r="X71" s="9"/>
      <c r="Y71" s="15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s="20" customFormat="1" ht="22.5" customHeight="1">
      <c r="A72" s="17"/>
      <c r="B72" s="96">
        <v>75</v>
      </c>
      <c r="C72" s="88">
        <v>75</v>
      </c>
      <c r="D72" s="64"/>
      <c r="E72" s="77" t="s">
        <v>1806</v>
      </c>
      <c r="F72" s="111" t="s">
        <v>944</v>
      </c>
      <c r="G72" s="75" t="s">
        <v>1236</v>
      </c>
      <c r="H72" s="110" t="s">
        <v>1983</v>
      </c>
      <c r="I72" s="75" t="s">
        <v>4188</v>
      </c>
      <c r="J72" s="112" t="s">
        <v>2919</v>
      </c>
      <c r="K72" s="111" t="s">
        <v>1237</v>
      </c>
      <c r="L72" s="93">
        <v>1</v>
      </c>
      <c r="M72" s="94">
        <v>3.63</v>
      </c>
      <c r="N72" s="93">
        <v>1727520</v>
      </c>
      <c r="O72" s="93" t="s">
        <v>2891</v>
      </c>
      <c r="P72" s="65" t="s">
        <v>1238</v>
      </c>
      <c r="Q72" s="66" t="s">
        <v>2891</v>
      </c>
      <c r="R72" s="19"/>
      <c r="S72" s="67"/>
      <c r="T72" s="67"/>
      <c r="U72" s="67" t="s">
        <v>2892</v>
      </c>
      <c r="V72" s="19"/>
      <c r="W72" s="67"/>
      <c r="X72" s="19"/>
      <c r="Y72" s="107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s="20" customFormat="1" ht="22.5" customHeight="1">
      <c r="A73" s="17"/>
      <c r="B73" s="96">
        <v>75</v>
      </c>
      <c r="C73" s="88">
        <v>75</v>
      </c>
      <c r="D73" s="64"/>
      <c r="E73" s="77" t="s">
        <v>1806</v>
      </c>
      <c r="F73" s="111" t="s">
        <v>943</v>
      </c>
      <c r="G73" s="75" t="s">
        <v>1239</v>
      </c>
      <c r="H73" s="110" t="s">
        <v>1240</v>
      </c>
      <c r="I73" s="75" t="s">
        <v>4188</v>
      </c>
      <c r="J73" s="112" t="s">
        <v>942</v>
      </c>
      <c r="K73" s="111" t="s">
        <v>941</v>
      </c>
      <c r="L73" s="93">
        <v>1</v>
      </c>
      <c r="M73" s="94" t="s">
        <v>1241</v>
      </c>
      <c r="N73" s="93">
        <v>863760</v>
      </c>
      <c r="O73" s="93" t="s">
        <v>3576</v>
      </c>
      <c r="P73" s="65" t="s">
        <v>1242</v>
      </c>
      <c r="Q73" s="66">
        <v>75</v>
      </c>
      <c r="R73" s="19"/>
      <c r="S73" s="67"/>
      <c r="T73" s="67"/>
      <c r="U73" s="67" t="s">
        <v>3577</v>
      </c>
      <c r="V73" s="19"/>
      <c r="W73" s="67"/>
      <c r="X73" s="19"/>
      <c r="Y73" s="107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</row>
    <row r="74" spans="1:42" s="20" customFormat="1" ht="4.5" customHeight="1">
      <c r="A74" s="17"/>
      <c r="B74" s="88"/>
      <c r="C74" s="129"/>
      <c r="D74" s="130"/>
      <c r="E74" s="131"/>
      <c r="F74" s="132"/>
      <c r="G74" s="126"/>
      <c r="H74" s="132"/>
      <c r="I74" s="131"/>
      <c r="J74" s="133"/>
      <c r="K74" s="132"/>
      <c r="L74" s="134"/>
      <c r="M74" s="135"/>
      <c r="N74" s="134"/>
      <c r="O74" s="134"/>
      <c r="P74" s="136"/>
      <c r="Q74" s="137"/>
      <c r="R74" s="19"/>
      <c r="S74" s="139"/>
      <c r="T74" s="139"/>
      <c r="U74" s="138"/>
      <c r="V74" s="19"/>
      <c r="W74" s="139"/>
      <c r="X74" s="19"/>
      <c r="Y74" s="107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</row>
    <row r="75" spans="1:42" s="20" customFormat="1" ht="22.5" customHeight="1">
      <c r="A75" s="17"/>
      <c r="B75" s="96">
        <v>75</v>
      </c>
      <c r="C75" s="88" t="s">
        <v>1244</v>
      </c>
      <c r="D75" s="64">
        <v>1</v>
      </c>
      <c r="E75" s="77" t="s">
        <v>1806</v>
      </c>
      <c r="F75" s="123" t="s">
        <v>509</v>
      </c>
      <c r="G75" s="75" t="s">
        <v>873</v>
      </c>
      <c r="H75" s="110" t="s">
        <v>891</v>
      </c>
      <c r="I75" s="75" t="s">
        <v>4188</v>
      </c>
      <c r="J75" s="112" t="s">
        <v>2888</v>
      </c>
      <c r="K75" s="111" t="s">
        <v>2219</v>
      </c>
      <c r="L75" s="93">
        <v>1</v>
      </c>
      <c r="M75" s="94" t="s">
        <v>2104</v>
      </c>
      <c r="N75" s="93" t="s">
        <v>2104</v>
      </c>
      <c r="O75" s="93" t="s">
        <v>2104</v>
      </c>
      <c r="P75" s="65" t="s">
        <v>2104</v>
      </c>
      <c r="Q75" s="66" t="s">
        <v>2104</v>
      </c>
      <c r="R75" s="19"/>
      <c r="S75" s="67"/>
      <c r="T75" s="67"/>
      <c r="U75" s="67"/>
      <c r="V75" s="19"/>
      <c r="W75" s="67"/>
      <c r="X75" s="19"/>
      <c r="Y75" s="107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</row>
    <row r="76" spans="1:42" s="20" customFormat="1" ht="22.5" customHeight="1">
      <c r="A76" s="17"/>
      <c r="B76" s="96">
        <v>75</v>
      </c>
      <c r="C76" s="88" t="s">
        <v>1245</v>
      </c>
      <c r="D76" s="64">
        <v>2</v>
      </c>
      <c r="E76" s="77" t="s">
        <v>1806</v>
      </c>
      <c r="F76" s="123" t="s">
        <v>510</v>
      </c>
      <c r="G76" s="75" t="s">
        <v>2905</v>
      </c>
      <c r="H76" s="110" t="s">
        <v>981</v>
      </c>
      <c r="I76" s="75" t="s">
        <v>4188</v>
      </c>
      <c r="J76" s="112" t="s">
        <v>2889</v>
      </c>
      <c r="K76" s="111" t="s">
        <v>512</v>
      </c>
      <c r="L76" s="93">
        <v>1</v>
      </c>
      <c r="M76" s="94" t="s">
        <v>1831</v>
      </c>
      <c r="N76" s="93">
        <v>1180000</v>
      </c>
      <c r="O76" s="93" t="s">
        <v>1831</v>
      </c>
      <c r="P76" s="65" t="s">
        <v>1246</v>
      </c>
      <c r="Q76" s="66">
        <v>75</v>
      </c>
      <c r="R76" s="19"/>
      <c r="S76" s="67"/>
      <c r="T76" s="67"/>
      <c r="U76" s="67"/>
      <c r="V76" s="19"/>
      <c r="W76" s="67"/>
      <c r="X76" s="19"/>
      <c r="Y76" s="107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</row>
    <row r="77" spans="1:42" s="20" customFormat="1" ht="22.5" customHeight="1">
      <c r="A77" s="17"/>
      <c r="B77" s="96">
        <v>75</v>
      </c>
      <c r="C77" s="88" t="s">
        <v>1247</v>
      </c>
      <c r="D77" s="64">
        <v>2</v>
      </c>
      <c r="E77" s="77" t="s">
        <v>1806</v>
      </c>
      <c r="F77" s="123" t="s">
        <v>109</v>
      </c>
      <c r="G77" s="75" t="s">
        <v>2905</v>
      </c>
      <c r="H77" s="110" t="s">
        <v>981</v>
      </c>
      <c r="I77" s="75" t="s">
        <v>4188</v>
      </c>
      <c r="J77" s="112" t="s">
        <v>2889</v>
      </c>
      <c r="K77" s="111" t="s">
        <v>513</v>
      </c>
      <c r="L77" s="93">
        <v>1</v>
      </c>
      <c r="M77" s="94" t="s">
        <v>1831</v>
      </c>
      <c r="N77" s="93">
        <v>1180000</v>
      </c>
      <c r="O77" s="93" t="s">
        <v>1831</v>
      </c>
      <c r="P77" s="65" t="s">
        <v>511</v>
      </c>
      <c r="Q77" s="66">
        <v>75</v>
      </c>
      <c r="R77" s="19"/>
      <c r="S77" s="67"/>
      <c r="T77" s="67"/>
      <c r="U77" s="67"/>
      <c r="V77" s="19"/>
      <c r="W77" s="67"/>
      <c r="X77" s="19"/>
      <c r="Y77" s="107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</row>
    <row r="78" spans="1:42" s="20" customFormat="1" ht="22.5" customHeight="1">
      <c r="A78" s="17"/>
      <c r="B78" s="96">
        <v>75</v>
      </c>
      <c r="C78" s="88" t="s">
        <v>1248</v>
      </c>
      <c r="D78" s="64">
        <v>2</v>
      </c>
      <c r="E78" s="77" t="s">
        <v>1806</v>
      </c>
      <c r="F78" s="123" t="s">
        <v>106</v>
      </c>
      <c r="G78" s="75" t="s">
        <v>2905</v>
      </c>
      <c r="H78" s="110" t="s">
        <v>981</v>
      </c>
      <c r="I78" s="75" t="s">
        <v>4188</v>
      </c>
      <c r="J78" s="112" t="s">
        <v>2889</v>
      </c>
      <c r="K78" s="111" t="s">
        <v>105</v>
      </c>
      <c r="L78" s="93">
        <v>1</v>
      </c>
      <c r="M78" s="94" t="s">
        <v>1831</v>
      </c>
      <c r="N78" s="93">
        <v>1180000</v>
      </c>
      <c r="O78" s="93" t="s">
        <v>1831</v>
      </c>
      <c r="P78" s="65" t="s">
        <v>1249</v>
      </c>
      <c r="Q78" s="66">
        <v>75</v>
      </c>
      <c r="R78" s="19"/>
      <c r="S78" s="67"/>
      <c r="T78" s="67"/>
      <c r="U78" s="67"/>
      <c r="V78" s="19"/>
      <c r="W78" s="67"/>
      <c r="X78" s="19"/>
      <c r="Y78" s="107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</row>
    <row r="79" spans="1:42" s="20" customFormat="1" ht="22.5" customHeight="1">
      <c r="A79" s="17"/>
      <c r="B79" s="96">
        <v>75</v>
      </c>
      <c r="C79" s="88" t="s">
        <v>1247</v>
      </c>
      <c r="D79" s="64">
        <v>2</v>
      </c>
      <c r="E79" s="77" t="s">
        <v>1806</v>
      </c>
      <c r="F79" s="123" t="s">
        <v>104</v>
      </c>
      <c r="G79" s="75" t="s">
        <v>2905</v>
      </c>
      <c r="H79" s="110" t="s">
        <v>981</v>
      </c>
      <c r="I79" s="75" t="s">
        <v>4188</v>
      </c>
      <c r="J79" s="112" t="s">
        <v>2889</v>
      </c>
      <c r="K79" s="111" t="s">
        <v>1728</v>
      </c>
      <c r="L79" s="93">
        <v>1</v>
      </c>
      <c r="M79" s="94" t="s">
        <v>1831</v>
      </c>
      <c r="N79" s="93">
        <v>1180000</v>
      </c>
      <c r="O79" s="93" t="s">
        <v>1831</v>
      </c>
      <c r="P79" s="65" t="s">
        <v>1250</v>
      </c>
      <c r="Q79" s="66">
        <v>76</v>
      </c>
      <c r="R79" s="19"/>
      <c r="S79" s="67"/>
      <c r="T79" s="67"/>
      <c r="U79" s="67"/>
      <c r="V79" s="19"/>
      <c r="W79" s="67"/>
      <c r="X79" s="19"/>
      <c r="Y79" s="107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</row>
    <row r="80" spans="1:42" s="20" customFormat="1" ht="22.5" customHeight="1">
      <c r="A80" s="17"/>
      <c r="B80" s="96">
        <v>75</v>
      </c>
      <c r="C80" s="88" t="s">
        <v>1247</v>
      </c>
      <c r="D80" s="64">
        <v>2</v>
      </c>
      <c r="E80" s="77" t="s">
        <v>1806</v>
      </c>
      <c r="F80" s="123" t="s">
        <v>108</v>
      </c>
      <c r="G80" s="75" t="s">
        <v>2905</v>
      </c>
      <c r="H80" s="110" t="s">
        <v>981</v>
      </c>
      <c r="I80" s="75" t="s">
        <v>4188</v>
      </c>
      <c r="J80" s="112" t="s">
        <v>2889</v>
      </c>
      <c r="K80" s="111" t="s">
        <v>107</v>
      </c>
      <c r="L80" s="93">
        <v>1</v>
      </c>
      <c r="M80" s="94" t="s">
        <v>1831</v>
      </c>
      <c r="N80" s="93">
        <v>1180000</v>
      </c>
      <c r="O80" s="93" t="s">
        <v>1831</v>
      </c>
      <c r="P80" s="65" t="s">
        <v>1251</v>
      </c>
      <c r="Q80" s="66">
        <v>76</v>
      </c>
      <c r="R80" s="19"/>
      <c r="S80" s="67"/>
      <c r="T80" s="67"/>
      <c r="U80" s="67"/>
      <c r="V80" s="19"/>
      <c r="W80" s="67"/>
      <c r="X80" s="19"/>
      <c r="Y80" s="107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</row>
    <row r="81" spans="1:42" ht="3" customHeight="1">
      <c r="A81" s="2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78"/>
      <c r="Q81" s="178"/>
      <c r="R81" s="9"/>
      <c r="S81" s="178"/>
      <c r="T81" s="178"/>
      <c r="U81" s="178"/>
      <c r="V81" s="178"/>
      <c r="W81" s="178"/>
      <c r="X81" s="9"/>
      <c r="Y81" s="15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3" customHeight="1">
      <c r="A82" s="2"/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78"/>
      <c r="Q82" s="178"/>
      <c r="R82" s="9"/>
      <c r="S82" s="178"/>
      <c r="T82" s="178"/>
      <c r="U82" s="178"/>
      <c r="V82" s="178"/>
      <c r="W82" s="178"/>
      <c r="X82" s="9"/>
      <c r="Y82" s="15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s="20" customFormat="1" ht="22.5" customHeight="1">
      <c r="A83" s="17"/>
      <c r="B83" s="96">
        <v>76</v>
      </c>
      <c r="C83" s="88">
        <v>76</v>
      </c>
      <c r="D83" s="64">
        <v>1</v>
      </c>
      <c r="E83" s="77" t="s">
        <v>1806</v>
      </c>
      <c r="F83" s="111" t="s">
        <v>1128</v>
      </c>
      <c r="G83" s="75" t="s">
        <v>1807</v>
      </c>
      <c r="H83" s="110" t="s">
        <v>602</v>
      </c>
      <c r="I83" s="75" t="s">
        <v>4188</v>
      </c>
      <c r="J83" s="112" t="s">
        <v>1129</v>
      </c>
      <c r="K83" s="111" t="s">
        <v>1130</v>
      </c>
      <c r="L83" s="93">
        <v>1</v>
      </c>
      <c r="M83" s="94">
        <v>3.64</v>
      </c>
      <c r="N83" s="93">
        <v>1900080</v>
      </c>
      <c r="O83" s="93" t="s">
        <v>2077</v>
      </c>
      <c r="P83" s="65" t="s">
        <v>1252</v>
      </c>
      <c r="Q83" s="66">
        <v>76</v>
      </c>
      <c r="R83" s="19"/>
      <c r="S83" s="67"/>
      <c r="T83" s="67"/>
      <c r="U83" s="67" t="s">
        <v>2828</v>
      </c>
      <c r="V83" s="19"/>
      <c r="W83" s="67"/>
      <c r="X83" s="19"/>
      <c r="Y83" s="107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</row>
    <row r="84" spans="1:42" s="20" customFormat="1" ht="22.5" customHeight="1">
      <c r="A84" s="17"/>
      <c r="B84" s="96">
        <v>76</v>
      </c>
      <c r="C84" s="88">
        <v>76</v>
      </c>
      <c r="D84" s="64">
        <v>2</v>
      </c>
      <c r="E84" s="77" t="s">
        <v>1806</v>
      </c>
      <c r="F84" s="111" t="s">
        <v>1718</v>
      </c>
      <c r="G84" s="75" t="s">
        <v>2905</v>
      </c>
      <c r="H84" s="110" t="s">
        <v>602</v>
      </c>
      <c r="I84" s="75" t="s">
        <v>4188</v>
      </c>
      <c r="J84" s="112" t="s">
        <v>1719</v>
      </c>
      <c r="K84" s="111" t="s">
        <v>1722</v>
      </c>
      <c r="L84" s="93">
        <v>1</v>
      </c>
      <c r="M84" s="94">
        <v>1.82</v>
      </c>
      <c r="N84" s="93">
        <v>950040</v>
      </c>
      <c r="O84" s="93" t="s">
        <v>528</v>
      </c>
      <c r="P84" s="65" t="s">
        <v>1720</v>
      </c>
      <c r="Q84" s="66" t="s">
        <v>1721</v>
      </c>
      <c r="R84" s="19"/>
      <c r="S84" s="67"/>
      <c r="T84" s="67"/>
      <c r="U84" s="67" t="s">
        <v>2828</v>
      </c>
      <c r="V84" s="19"/>
      <c r="W84" s="67"/>
      <c r="X84" s="19"/>
      <c r="Y84" s="107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</row>
    <row r="85" spans="1:42" s="20" customFormat="1" ht="22.5" customHeight="1">
      <c r="A85" s="17"/>
      <c r="B85" s="96">
        <v>76</v>
      </c>
      <c r="C85" s="88">
        <v>76</v>
      </c>
      <c r="D85" s="64">
        <v>3</v>
      </c>
      <c r="E85" s="77" t="s">
        <v>1806</v>
      </c>
      <c r="F85" s="111" t="s">
        <v>1723</v>
      </c>
      <c r="G85" s="75" t="s">
        <v>2905</v>
      </c>
      <c r="H85" s="110" t="s">
        <v>3590</v>
      </c>
      <c r="I85" s="75" t="s">
        <v>4188</v>
      </c>
      <c r="J85" s="112" t="s">
        <v>1725</v>
      </c>
      <c r="K85" s="111" t="s">
        <v>1724</v>
      </c>
      <c r="L85" s="93">
        <v>1</v>
      </c>
      <c r="M85" s="94" t="s">
        <v>528</v>
      </c>
      <c r="N85" s="93">
        <v>237510</v>
      </c>
      <c r="O85" s="93" t="s">
        <v>528</v>
      </c>
      <c r="P85" s="65" t="s">
        <v>528</v>
      </c>
      <c r="Q85" s="66" t="s">
        <v>528</v>
      </c>
      <c r="R85" s="19"/>
      <c r="S85" s="67"/>
      <c r="T85" s="67"/>
      <c r="U85" s="67" t="s">
        <v>2828</v>
      </c>
      <c r="V85" s="19"/>
      <c r="W85" s="67"/>
      <c r="X85" s="19"/>
      <c r="Y85" s="107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</row>
    <row r="86" spans="1:42" s="20" customFormat="1" ht="22.5" customHeight="1">
      <c r="A86" s="17"/>
      <c r="B86" s="96">
        <v>76</v>
      </c>
      <c r="C86" s="88">
        <v>76</v>
      </c>
      <c r="D86" s="64">
        <v>4</v>
      </c>
      <c r="E86" s="77" t="s">
        <v>1806</v>
      </c>
      <c r="F86" s="111" t="s">
        <v>1726</v>
      </c>
      <c r="G86" s="75" t="s">
        <v>2905</v>
      </c>
      <c r="H86" s="110" t="s">
        <v>602</v>
      </c>
      <c r="I86" s="75" t="s">
        <v>4188</v>
      </c>
      <c r="J86" s="112" t="s">
        <v>1727</v>
      </c>
      <c r="K86" s="111" t="s">
        <v>1729</v>
      </c>
      <c r="L86" s="93">
        <v>1</v>
      </c>
      <c r="M86" s="94">
        <v>3.64</v>
      </c>
      <c r="N86" s="93">
        <v>1900080</v>
      </c>
      <c r="O86" s="93" t="s">
        <v>528</v>
      </c>
      <c r="P86" s="65" t="s">
        <v>4048</v>
      </c>
      <c r="Q86" s="66">
        <v>76</v>
      </c>
      <c r="R86" s="19"/>
      <c r="S86" s="67"/>
      <c r="T86" s="67"/>
      <c r="U86" s="67" t="s">
        <v>2828</v>
      </c>
      <c r="V86" s="19"/>
      <c r="W86" s="67"/>
      <c r="X86" s="19"/>
      <c r="Y86" s="107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</row>
    <row r="87" spans="1:42" s="20" customFormat="1" ht="4.5" customHeight="1">
      <c r="A87" s="17"/>
      <c r="B87" s="88"/>
      <c r="C87" s="129"/>
      <c r="D87" s="130"/>
      <c r="E87" s="131"/>
      <c r="F87" s="132"/>
      <c r="G87" s="126"/>
      <c r="H87" s="132"/>
      <c r="I87" s="131"/>
      <c r="J87" s="133"/>
      <c r="K87" s="132"/>
      <c r="L87" s="134"/>
      <c r="M87" s="135"/>
      <c r="N87" s="134"/>
      <c r="O87" s="134"/>
      <c r="P87" s="136"/>
      <c r="Q87" s="137"/>
      <c r="R87" s="19"/>
      <c r="S87" s="139"/>
      <c r="T87" s="139"/>
      <c r="U87" s="138"/>
      <c r="V87" s="19"/>
      <c r="W87" s="139"/>
      <c r="X87" s="19"/>
      <c r="Y87" s="107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</row>
    <row r="88" spans="1:42" s="20" customFormat="1" ht="22.5" customHeight="1">
      <c r="A88" s="17"/>
      <c r="B88" s="96">
        <v>76</v>
      </c>
      <c r="C88" s="88">
        <v>76</v>
      </c>
      <c r="D88" s="64">
        <v>1</v>
      </c>
      <c r="E88" s="77" t="s">
        <v>1806</v>
      </c>
      <c r="F88" s="111" t="s">
        <v>1126</v>
      </c>
      <c r="G88" s="75" t="s">
        <v>1807</v>
      </c>
      <c r="H88" s="110" t="s">
        <v>602</v>
      </c>
      <c r="I88" s="75" t="s">
        <v>4188</v>
      </c>
      <c r="J88" s="112" t="s">
        <v>1131</v>
      </c>
      <c r="K88" s="111" t="s">
        <v>1127</v>
      </c>
      <c r="L88" s="93">
        <v>1</v>
      </c>
      <c r="M88" s="94" t="s">
        <v>3828</v>
      </c>
      <c r="N88" s="93">
        <v>237510</v>
      </c>
      <c r="O88" s="93" t="s">
        <v>3828</v>
      </c>
      <c r="P88" s="65" t="s">
        <v>3828</v>
      </c>
      <c r="Q88" s="66" t="s">
        <v>3828</v>
      </c>
      <c r="R88" s="19"/>
      <c r="S88" s="67"/>
      <c r="T88" s="67"/>
      <c r="U88" s="67" t="s">
        <v>2828</v>
      </c>
      <c r="V88" s="19"/>
      <c r="W88" s="67"/>
      <c r="X88" s="19"/>
      <c r="Y88" s="107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</row>
    <row r="89" spans="1:42" s="20" customFormat="1" ht="22.5" customHeight="1">
      <c r="A89" s="17"/>
      <c r="B89" s="96">
        <v>76</v>
      </c>
      <c r="C89" s="88">
        <v>76</v>
      </c>
      <c r="D89" s="64">
        <v>2</v>
      </c>
      <c r="E89" s="77" t="s">
        <v>1806</v>
      </c>
      <c r="F89" s="111" t="s">
        <v>1132</v>
      </c>
      <c r="G89" s="75" t="s">
        <v>1253</v>
      </c>
      <c r="H89" s="110" t="s">
        <v>1254</v>
      </c>
      <c r="I89" s="75" t="s">
        <v>4188</v>
      </c>
      <c r="J89" s="112" t="s">
        <v>1255</v>
      </c>
      <c r="K89" s="111" t="s">
        <v>1133</v>
      </c>
      <c r="L89" s="93">
        <v>1</v>
      </c>
      <c r="M89" s="94">
        <v>3.64</v>
      </c>
      <c r="N89" s="93">
        <v>1900080</v>
      </c>
      <c r="O89" s="93" t="s">
        <v>3694</v>
      </c>
      <c r="P89" s="65" t="s">
        <v>1256</v>
      </c>
      <c r="Q89" s="66">
        <v>76</v>
      </c>
      <c r="R89" s="19"/>
      <c r="S89" s="67"/>
      <c r="T89" s="67"/>
      <c r="U89" s="67" t="s">
        <v>3494</v>
      </c>
      <c r="V89" s="19"/>
      <c r="W89" s="67"/>
      <c r="X89" s="19"/>
      <c r="Y89" s="107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</row>
    <row r="90" spans="1:42" s="20" customFormat="1" ht="22.5" customHeight="1">
      <c r="A90" s="17"/>
      <c r="B90" s="96">
        <v>76</v>
      </c>
      <c r="C90" s="88">
        <v>76</v>
      </c>
      <c r="D90" s="64">
        <v>3</v>
      </c>
      <c r="E90" s="77" t="s">
        <v>1806</v>
      </c>
      <c r="F90" s="111" t="s">
        <v>1257</v>
      </c>
      <c r="G90" s="75" t="s">
        <v>2905</v>
      </c>
      <c r="H90" s="110" t="s">
        <v>1258</v>
      </c>
      <c r="I90" s="75" t="s">
        <v>4188</v>
      </c>
      <c r="J90" s="112" t="s">
        <v>1290</v>
      </c>
      <c r="K90" s="111" t="s">
        <v>275</v>
      </c>
      <c r="L90" s="93">
        <v>1</v>
      </c>
      <c r="M90" s="94" t="s">
        <v>528</v>
      </c>
      <c r="N90" s="93">
        <v>237510</v>
      </c>
      <c r="O90" s="93" t="s">
        <v>528</v>
      </c>
      <c r="P90" s="65" t="s">
        <v>528</v>
      </c>
      <c r="Q90" s="66" t="s">
        <v>528</v>
      </c>
      <c r="R90" s="19"/>
      <c r="S90" s="67"/>
      <c r="T90" s="67"/>
      <c r="U90" s="67" t="s">
        <v>1082</v>
      </c>
      <c r="V90" s="19"/>
      <c r="W90" s="67"/>
      <c r="X90" s="19"/>
      <c r="Y90" s="107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</row>
    <row r="91" spans="1:42" s="20" customFormat="1" ht="22.5" customHeight="1">
      <c r="A91" s="17"/>
      <c r="B91" s="96">
        <v>76</v>
      </c>
      <c r="C91" s="88">
        <v>76</v>
      </c>
      <c r="D91" s="64">
        <v>4</v>
      </c>
      <c r="E91" s="77" t="s">
        <v>1806</v>
      </c>
      <c r="F91" s="111" t="s">
        <v>124</v>
      </c>
      <c r="G91" s="75" t="s">
        <v>1291</v>
      </c>
      <c r="H91" s="110" t="s">
        <v>1292</v>
      </c>
      <c r="I91" s="75" t="s">
        <v>4188</v>
      </c>
      <c r="J91" s="112" t="s">
        <v>125</v>
      </c>
      <c r="K91" s="111" t="s">
        <v>126</v>
      </c>
      <c r="L91" s="93">
        <v>1</v>
      </c>
      <c r="M91" s="94">
        <v>3.64</v>
      </c>
      <c r="N91" s="93">
        <v>1900080</v>
      </c>
      <c r="O91" s="93" t="s">
        <v>1293</v>
      </c>
      <c r="P91" s="65" t="s">
        <v>1294</v>
      </c>
      <c r="Q91" s="66">
        <v>76</v>
      </c>
      <c r="R91" s="19"/>
      <c r="S91" s="67"/>
      <c r="T91" s="67"/>
      <c r="U91" s="67" t="s">
        <v>1295</v>
      </c>
      <c r="V91" s="19"/>
      <c r="W91" s="67"/>
      <c r="X91" s="19"/>
      <c r="Y91" s="107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</row>
    <row r="92" spans="1:42" s="20" customFormat="1" ht="4.5" customHeight="1">
      <c r="A92" s="17"/>
      <c r="B92" s="88"/>
      <c r="C92" s="129"/>
      <c r="D92" s="130"/>
      <c r="E92" s="131"/>
      <c r="F92" s="132"/>
      <c r="G92" s="126"/>
      <c r="H92" s="132"/>
      <c r="I92" s="131"/>
      <c r="J92" s="133"/>
      <c r="K92" s="132"/>
      <c r="L92" s="134"/>
      <c r="M92" s="135"/>
      <c r="N92" s="134"/>
      <c r="O92" s="134"/>
      <c r="P92" s="136"/>
      <c r="Q92" s="137"/>
      <c r="R92" s="19"/>
      <c r="S92" s="139"/>
      <c r="T92" s="139"/>
      <c r="U92" s="138"/>
      <c r="V92" s="19"/>
      <c r="W92" s="139"/>
      <c r="X92" s="19"/>
      <c r="Y92" s="107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2" s="20" customFormat="1" ht="22.5" customHeight="1">
      <c r="A93" s="17"/>
      <c r="B93" s="96">
        <v>76</v>
      </c>
      <c r="C93" s="88">
        <v>76</v>
      </c>
      <c r="D93" s="64"/>
      <c r="E93" s="77" t="s">
        <v>1806</v>
      </c>
      <c r="F93" s="111" t="s">
        <v>1730</v>
      </c>
      <c r="G93" s="75" t="s">
        <v>2905</v>
      </c>
      <c r="H93" s="110" t="s">
        <v>1731</v>
      </c>
      <c r="I93" s="75" t="s">
        <v>4188</v>
      </c>
      <c r="J93" s="112" t="s">
        <v>1732</v>
      </c>
      <c r="K93" s="111" t="s">
        <v>1733</v>
      </c>
      <c r="L93" s="93">
        <v>1</v>
      </c>
      <c r="M93" s="94" t="s">
        <v>528</v>
      </c>
      <c r="N93" s="93" t="s">
        <v>528</v>
      </c>
      <c r="O93" s="93" t="s">
        <v>528</v>
      </c>
      <c r="P93" s="65" t="s">
        <v>1734</v>
      </c>
      <c r="Q93" s="66" t="s">
        <v>1735</v>
      </c>
      <c r="R93" s="19"/>
      <c r="S93" s="67"/>
      <c r="T93" s="67"/>
      <c r="U93" s="67" t="s">
        <v>2828</v>
      </c>
      <c r="V93" s="19"/>
      <c r="W93" s="67"/>
      <c r="X93" s="19"/>
      <c r="Y93" s="107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</row>
    <row r="94" spans="1:42" s="20" customFormat="1" ht="22.5" customHeight="1">
      <c r="A94" s="17"/>
      <c r="B94" s="96">
        <v>76</v>
      </c>
      <c r="C94" s="88">
        <v>76</v>
      </c>
      <c r="D94" s="64"/>
      <c r="E94" s="77" t="s">
        <v>1806</v>
      </c>
      <c r="F94" s="111" t="s">
        <v>1736</v>
      </c>
      <c r="G94" s="75" t="s">
        <v>2905</v>
      </c>
      <c r="H94" s="110" t="s">
        <v>1292</v>
      </c>
      <c r="I94" s="75" t="s">
        <v>4188</v>
      </c>
      <c r="J94" s="112" t="s">
        <v>1737</v>
      </c>
      <c r="K94" s="111" t="s">
        <v>1738</v>
      </c>
      <c r="L94" s="93">
        <v>1</v>
      </c>
      <c r="M94" s="94" t="s">
        <v>528</v>
      </c>
      <c r="N94" s="93">
        <v>237510</v>
      </c>
      <c r="O94" s="93" t="s">
        <v>528</v>
      </c>
      <c r="P94" s="65" t="s">
        <v>528</v>
      </c>
      <c r="Q94" s="66" t="s">
        <v>528</v>
      </c>
      <c r="R94" s="19"/>
      <c r="S94" s="67"/>
      <c r="T94" s="67"/>
      <c r="U94" s="67" t="s">
        <v>2828</v>
      </c>
      <c r="V94" s="19"/>
      <c r="W94" s="67"/>
      <c r="X94" s="19"/>
      <c r="Y94" s="107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</row>
    <row r="95" spans="1:42" s="20" customFormat="1" ht="3.75" customHeight="1">
      <c r="A95" s="17"/>
      <c r="B95" s="155"/>
      <c r="C95" s="156"/>
      <c r="D95" s="141"/>
      <c r="E95" s="141"/>
      <c r="F95" s="141"/>
      <c r="G95" s="157"/>
      <c r="H95" s="141"/>
      <c r="I95" s="141"/>
      <c r="J95" s="142"/>
      <c r="K95" s="141"/>
      <c r="L95" s="153"/>
      <c r="M95" s="154"/>
      <c r="N95" s="153"/>
      <c r="O95" s="153"/>
      <c r="P95" s="142"/>
      <c r="Q95" s="158"/>
      <c r="R95" s="19"/>
      <c r="S95" s="160"/>
      <c r="T95" s="159"/>
      <c r="U95" s="159"/>
      <c r="V95" s="19"/>
      <c r="W95" s="159"/>
      <c r="X95" s="19"/>
      <c r="Y95" s="107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</row>
    <row r="96" spans="1:42" s="20" customFormat="1" ht="22.5" customHeight="1">
      <c r="A96" s="17"/>
      <c r="B96" s="96">
        <v>76</v>
      </c>
      <c r="C96" s="88">
        <v>76</v>
      </c>
      <c r="D96" s="64"/>
      <c r="E96" s="77" t="s">
        <v>872</v>
      </c>
      <c r="F96" s="124" t="s">
        <v>1744</v>
      </c>
      <c r="G96" s="75" t="s">
        <v>1540</v>
      </c>
      <c r="H96" s="110" t="s">
        <v>1234</v>
      </c>
      <c r="I96" s="75" t="s">
        <v>4188</v>
      </c>
      <c r="J96" s="112" t="s">
        <v>1235</v>
      </c>
      <c r="K96" s="111" t="s">
        <v>1745</v>
      </c>
      <c r="L96" s="93">
        <v>1</v>
      </c>
      <c r="M96" s="94" t="s">
        <v>1747</v>
      </c>
      <c r="N96" s="93" t="s">
        <v>3946</v>
      </c>
      <c r="O96" s="93" t="s">
        <v>3946</v>
      </c>
      <c r="P96" s="65" t="s">
        <v>1746</v>
      </c>
      <c r="Q96" s="66" t="s">
        <v>3946</v>
      </c>
      <c r="R96" s="19"/>
      <c r="S96" s="67"/>
      <c r="T96" s="67"/>
      <c r="U96" s="67" t="s">
        <v>3494</v>
      </c>
      <c r="V96" s="19"/>
      <c r="W96" s="67"/>
      <c r="X96" s="19"/>
      <c r="Y96" s="107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</row>
    <row r="97" spans="1:42" s="20" customFormat="1" ht="22.5" customHeight="1">
      <c r="A97" s="17"/>
      <c r="B97" s="96">
        <v>76</v>
      </c>
      <c r="C97" s="88">
        <v>76</v>
      </c>
      <c r="D97" s="64"/>
      <c r="E97" s="77" t="s">
        <v>1806</v>
      </c>
      <c r="F97" s="111"/>
      <c r="G97" s="75" t="s">
        <v>2905</v>
      </c>
      <c r="H97" s="110"/>
      <c r="I97" s="75" t="s">
        <v>4188</v>
      </c>
      <c r="J97" s="112" t="s">
        <v>1210</v>
      </c>
      <c r="K97" s="111" t="s">
        <v>1243</v>
      </c>
      <c r="L97" s="93">
        <v>1</v>
      </c>
      <c r="M97" s="94" t="s">
        <v>528</v>
      </c>
      <c r="N97" s="93" t="s">
        <v>528</v>
      </c>
      <c r="O97" s="93" t="s">
        <v>528</v>
      </c>
      <c r="P97" s="65" t="s">
        <v>528</v>
      </c>
      <c r="Q97" s="66" t="s">
        <v>528</v>
      </c>
      <c r="R97" s="19"/>
      <c r="S97" s="67"/>
      <c r="T97" s="67"/>
      <c r="U97" s="67"/>
      <c r="V97" s="19"/>
      <c r="W97" s="67"/>
      <c r="X97" s="19"/>
      <c r="Y97" s="107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</row>
    <row r="98" spans="1:42" s="20" customFormat="1" ht="22.5" customHeight="1">
      <c r="A98" s="17"/>
      <c r="B98" s="96">
        <v>76</v>
      </c>
      <c r="C98" s="88">
        <v>76</v>
      </c>
      <c r="D98" s="64"/>
      <c r="E98" s="77" t="s">
        <v>1806</v>
      </c>
      <c r="F98" s="111"/>
      <c r="G98" s="75" t="s">
        <v>2905</v>
      </c>
      <c r="H98" s="110"/>
      <c r="I98" s="75" t="s">
        <v>4188</v>
      </c>
      <c r="J98" s="112" t="s">
        <v>1210</v>
      </c>
      <c r="K98" s="111" t="s">
        <v>1243</v>
      </c>
      <c r="L98" s="93">
        <v>1</v>
      </c>
      <c r="M98" s="94" t="s">
        <v>528</v>
      </c>
      <c r="N98" s="93" t="s">
        <v>528</v>
      </c>
      <c r="O98" s="93" t="s">
        <v>528</v>
      </c>
      <c r="P98" s="65" t="s">
        <v>528</v>
      </c>
      <c r="Q98" s="66" t="s">
        <v>528</v>
      </c>
      <c r="R98" s="19"/>
      <c r="S98" s="67"/>
      <c r="T98" s="67"/>
      <c r="U98" s="67"/>
      <c r="V98" s="19"/>
      <c r="W98" s="67"/>
      <c r="X98" s="19"/>
      <c r="Y98" s="107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</row>
    <row r="99" spans="1:42" s="20" customFormat="1" ht="22.5" customHeight="1">
      <c r="A99" s="17"/>
      <c r="B99" s="96"/>
      <c r="C99" s="88"/>
      <c r="D99" s="64"/>
      <c r="E99" s="77" t="s">
        <v>1806</v>
      </c>
      <c r="F99" s="111"/>
      <c r="G99" s="75" t="s">
        <v>2905</v>
      </c>
      <c r="H99" s="110"/>
      <c r="I99" s="75" t="s">
        <v>4188</v>
      </c>
      <c r="J99" s="112" t="s">
        <v>1210</v>
      </c>
      <c r="K99" s="111" t="s">
        <v>1243</v>
      </c>
      <c r="L99" s="93">
        <v>1</v>
      </c>
      <c r="M99" s="94" t="s">
        <v>528</v>
      </c>
      <c r="N99" s="93" t="s">
        <v>528</v>
      </c>
      <c r="O99" s="93" t="s">
        <v>528</v>
      </c>
      <c r="P99" s="65" t="s">
        <v>528</v>
      </c>
      <c r="Q99" s="66" t="s">
        <v>528</v>
      </c>
      <c r="R99" s="19"/>
      <c r="S99" s="67"/>
      <c r="T99" s="67"/>
      <c r="U99" s="67"/>
      <c r="V99" s="19"/>
      <c r="W99" s="67"/>
      <c r="X99" s="19"/>
      <c r="Y99" s="107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</row>
    <row r="100" spans="1:42" s="20" customFormat="1" ht="22.5" customHeight="1">
      <c r="A100" s="17"/>
      <c r="B100" s="96"/>
      <c r="C100" s="88"/>
      <c r="D100" s="64"/>
      <c r="E100" s="77" t="s">
        <v>1806</v>
      </c>
      <c r="F100" s="111"/>
      <c r="G100" s="75" t="s">
        <v>2905</v>
      </c>
      <c r="H100" s="110"/>
      <c r="I100" s="75" t="s">
        <v>4188</v>
      </c>
      <c r="J100" s="112" t="s">
        <v>1210</v>
      </c>
      <c r="K100" s="111" t="s">
        <v>1243</v>
      </c>
      <c r="L100" s="93">
        <v>1</v>
      </c>
      <c r="M100" s="94" t="s">
        <v>528</v>
      </c>
      <c r="N100" s="93" t="s">
        <v>528</v>
      </c>
      <c r="O100" s="93" t="s">
        <v>528</v>
      </c>
      <c r="P100" s="65" t="s">
        <v>528</v>
      </c>
      <c r="Q100" s="66" t="s">
        <v>528</v>
      </c>
      <c r="R100" s="19"/>
      <c r="S100" s="67"/>
      <c r="T100" s="67"/>
      <c r="U100" s="67"/>
      <c r="V100" s="19"/>
      <c r="W100" s="67"/>
      <c r="X100" s="19"/>
      <c r="Y100" s="107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</row>
    <row r="101" spans="1:42" s="20" customFormat="1" ht="22.5" customHeight="1">
      <c r="A101" s="17"/>
      <c r="B101" s="96"/>
      <c r="C101" s="88"/>
      <c r="D101" s="64"/>
      <c r="E101" s="77" t="s">
        <v>1806</v>
      </c>
      <c r="F101" s="111"/>
      <c r="G101" s="75" t="s">
        <v>2905</v>
      </c>
      <c r="H101" s="110"/>
      <c r="I101" s="75" t="s">
        <v>4188</v>
      </c>
      <c r="J101" s="112" t="s">
        <v>1210</v>
      </c>
      <c r="K101" s="111" t="s">
        <v>1243</v>
      </c>
      <c r="L101" s="93">
        <v>1</v>
      </c>
      <c r="M101" s="94" t="s">
        <v>528</v>
      </c>
      <c r="N101" s="93" t="s">
        <v>528</v>
      </c>
      <c r="O101" s="93" t="s">
        <v>528</v>
      </c>
      <c r="P101" s="65" t="s">
        <v>528</v>
      </c>
      <c r="Q101" s="66" t="s">
        <v>528</v>
      </c>
      <c r="R101" s="19"/>
      <c r="S101" s="67"/>
      <c r="T101" s="67"/>
      <c r="U101" s="67"/>
      <c r="V101" s="19"/>
      <c r="W101" s="67"/>
      <c r="X101" s="19"/>
      <c r="Y101" s="107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</row>
    <row r="102" spans="1:42" s="20" customFormat="1" ht="22.5" customHeight="1">
      <c r="A102" s="17"/>
      <c r="B102" s="96"/>
      <c r="C102" s="88"/>
      <c r="D102" s="64"/>
      <c r="E102" s="77" t="s">
        <v>1806</v>
      </c>
      <c r="F102" s="111"/>
      <c r="G102" s="75" t="s">
        <v>2905</v>
      </c>
      <c r="H102" s="110"/>
      <c r="I102" s="75" t="s">
        <v>4188</v>
      </c>
      <c r="J102" s="112" t="s">
        <v>1210</v>
      </c>
      <c r="K102" s="111" t="s">
        <v>1243</v>
      </c>
      <c r="L102" s="93">
        <v>1</v>
      </c>
      <c r="M102" s="94" t="s">
        <v>528</v>
      </c>
      <c r="N102" s="93" t="s">
        <v>528</v>
      </c>
      <c r="O102" s="93" t="s">
        <v>528</v>
      </c>
      <c r="P102" s="65" t="s">
        <v>528</v>
      </c>
      <c r="Q102" s="66" t="s">
        <v>528</v>
      </c>
      <c r="R102" s="19"/>
      <c r="S102" s="67"/>
      <c r="T102" s="67"/>
      <c r="U102" s="67"/>
      <c r="V102" s="19"/>
      <c r="W102" s="67"/>
      <c r="X102" s="19"/>
      <c r="Y102" s="107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</row>
    <row r="103" spans="1:42" s="20" customFormat="1" ht="22.5" customHeight="1">
      <c r="A103" s="17"/>
      <c r="B103" s="96"/>
      <c r="C103" s="88"/>
      <c r="D103" s="64"/>
      <c r="E103" s="77" t="s">
        <v>1806</v>
      </c>
      <c r="F103" s="111"/>
      <c r="G103" s="75" t="s">
        <v>2905</v>
      </c>
      <c r="H103" s="110"/>
      <c r="I103" s="75" t="s">
        <v>4188</v>
      </c>
      <c r="J103" s="112" t="s">
        <v>1210</v>
      </c>
      <c r="K103" s="111" t="s">
        <v>1243</v>
      </c>
      <c r="L103" s="93">
        <v>1</v>
      </c>
      <c r="M103" s="94" t="s">
        <v>528</v>
      </c>
      <c r="N103" s="93" t="s">
        <v>528</v>
      </c>
      <c r="O103" s="93" t="s">
        <v>528</v>
      </c>
      <c r="P103" s="65" t="s">
        <v>528</v>
      </c>
      <c r="Q103" s="66" t="s">
        <v>528</v>
      </c>
      <c r="R103" s="19"/>
      <c r="S103" s="67"/>
      <c r="T103" s="67"/>
      <c r="U103" s="67"/>
      <c r="V103" s="19"/>
      <c r="W103" s="67"/>
      <c r="X103" s="19"/>
      <c r="Y103" s="107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</row>
    <row r="104" spans="1:42" s="20" customFormat="1" ht="22.5" customHeight="1">
      <c r="A104" s="17"/>
      <c r="B104" s="96"/>
      <c r="C104" s="88"/>
      <c r="D104" s="64"/>
      <c r="E104" s="77" t="s">
        <v>1806</v>
      </c>
      <c r="F104" s="111"/>
      <c r="G104" s="75" t="s">
        <v>2905</v>
      </c>
      <c r="H104" s="110"/>
      <c r="I104" s="75" t="s">
        <v>4188</v>
      </c>
      <c r="J104" s="112" t="s">
        <v>1210</v>
      </c>
      <c r="K104" s="111" t="s">
        <v>1243</v>
      </c>
      <c r="L104" s="93">
        <v>1</v>
      </c>
      <c r="M104" s="94" t="s">
        <v>528</v>
      </c>
      <c r="N104" s="93" t="s">
        <v>528</v>
      </c>
      <c r="O104" s="93" t="s">
        <v>528</v>
      </c>
      <c r="P104" s="65" t="s">
        <v>528</v>
      </c>
      <c r="Q104" s="66" t="s">
        <v>528</v>
      </c>
      <c r="R104" s="19"/>
      <c r="S104" s="67"/>
      <c r="T104" s="67"/>
      <c r="U104" s="67"/>
      <c r="V104" s="19"/>
      <c r="W104" s="67"/>
      <c r="X104" s="19"/>
      <c r="Y104" s="107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</row>
    <row r="105" spans="1:42" s="20" customFormat="1" ht="22.5" customHeight="1">
      <c r="A105" s="17"/>
      <c r="B105" s="96"/>
      <c r="C105" s="88"/>
      <c r="D105" s="64"/>
      <c r="E105" s="77" t="s">
        <v>1806</v>
      </c>
      <c r="F105" s="111"/>
      <c r="G105" s="75" t="s">
        <v>2905</v>
      </c>
      <c r="H105" s="110"/>
      <c r="I105" s="75" t="s">
        <v>4188</v>
      </c>
      <c r="J105" s="112" t="s">
        <v>1210</v>
      </c>
      <c r="K105" s="111" t="s">
        <v>1243</v>
      </c>
      <c r="L105" s="93">
        <v>1</v>
      </c>
      <c r="M105" s="94" t="s">
        <v>528</v>
      </c>
      <c r="N105" s="93" t="s">
        <v>528</v>
      </c>
      <c r="O105" s="93" t="s">
        <v>528</v>
      </c>
      <c r="P105" s="65" t="s">
        <v>528</v>
      </c>
      <c r="Q105" s="66" t="s">
        <v>528</v>
      </c>
      <c r="R105" s="19"/>
      <c r="S105" s="67"/>
      <c r="T105" s="67"/>
      <c r="U105" s="67"/>
      <c r="V105" s="19"/>
      <c r="W105" s="67"/>
      <c r="X105" s="19"/>
      <c r="Y105" s="107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</row>
    <row r="106" spans="1:42" s="20" customFormat="1" ht="22.5" customHeight="1">
      <c r="A106" s="17"/>
      <c r="B106" s="96"/>
      <c r="C106" s="88"/>
      <c r="D106" s="64"/>
      <c r="E106" s="77" t="s">
        <v>1806</v>
      </c>
      <c r="F106" s="111"/>
      <c r="G106" s="75" t="s">
        <v>2905</v>
      </c>
      <c r="H106" s="110"/>
      <c r="I106" s="75" t="s">
        <v>4188</v>
      </c>
      <c r="J106" s="112" t="s">
        <v>1210</v>
      </c>
      <c r="K106" s="111" t="s">
        <v>1243</v>
      </c>
      <c r="L106" s="93">
        <v>1</v>
      </c>
      <c r="M106" s="94" t="s">
        <v>528</v>
      </c>
      <c r="N106" s="93" t="s">
        <v>528</v>
      </c>
      <c r="O106" s="93" t="s">
        <v>528</v>
      </c>
      <c r="P106" s="65" t="s">
        <v>528</v>
      </c>
      <c r="Q106" s="66" t="s">
        <v>528</v>
      </c>
      <c r="R106" s="19"/>
      <c r="S106" s="67"/>
      <c r="T106" s="67"/>
      <c r="U106" s="67"/>
      <c r="V106" s="19"/>
      <c r="W106" s="67"/>
      <c r="X106" s="19"/>
      <c r="Y106" s="107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1:42" s="20" customFormat="1" ht="22.5" customHeight="1">
      <c r="A107" s="17"/>
      <c r="B107" s="96"/>
      <c r="C107" s="88"/>
      <c r="D107" s="64"/>
      <c r="E107" s="77" t="s">
        <v>1806</v>
      </c>
      <c r="F107" s="111"/>
      <c r="G107" s="75" t="s">
        <v>2905</v>
      </c>
      <c r="H107" s="110"/>
      <c r="I107" s="75" t="s">
        <v>4188</v>
      </c>
      <c r="J107" s="112" t="s">
        <v>1210</v>
      </c>
      <c r="K107" s="111" t="s">
        <v>1243</v>
      </c>
      <c r="L107" s="93">
        <v>1</v>
      </c>
      <c r="M107" s="94" t="s">
        <v>528</v>
      </c>
      <c r="N107" s="93" t="s">
        <v>528</v>
      </c>
      <c r="O107" s="93" t="s">
        <v>528</v>
      </c>
      <c r="P107" s="65" t="s">
        <v>528</v>
      </c>
      <c r="Q107" s="66" t="s">
        <v>528</v>
      </c>
      <c r="R107" s="19"/>
      <c r="S107" s="67"/>
      <c r="T107" s="67"/>
      <c r="U107" s="67"/>
      <c r="V107" s="19"/>
      <c r="W107" s="67"/>
      <c r="X107" s="19"/>
      <c r="Y107" s="107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</row>
    <row r="108" spans="1:42" s="20" customFormat="1" ht="22.5" customHeight="1">
      <c r="A108" s="17"/>
      <c r="B108" s="96"/>
      <c r="C108" s="88"/>
      <c r="D108" s="64"/>
      <c r="E108" s="77" t="s">
        <v>1806</v>
      </c>
      <c r="F108" s="111"/>
      <c r="G108" s="75" t="s">
        <v>2905</v>
      </c>
      <c r="H108" s="110"/>
      <c r="I108" s="75" t="s">
        <v>4188</v>
      </c>
      <c r="J108" s="112" t="s">
        <v>1210</v>
      </c>
      <c r="K108" s="111" t="s">
        <v>1243</v>
      </c>
      <c r="L108" s="93">
        <v>1</v>
      </c>
      <c r="M108" s="94" t="s">
        <v>528</v>
      </c>
      <c r="N108" s="93" t="s">
        <v>528</v>
      </c>
      <c r="O108" s="93" t="s">
        <v>528</v>
      </c>
      <c r="P108" s="65" t="s">
        <v>528</v>
      </c>
      <c r="Q108" s="66" t="s">
        <v>528</v>
      </c>
      <c r="R108" s="19"/>
      <c r="S108" s="67"/>
      <c r="T108" s="67"/>
      <c r="U108" s="67"/>
      <c r="V108" s="19"/>
      <c r="W108" s="67"/>
      <c r="X108" s="19"/>
      <c r="Y108" s="107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</row>
    <row r="109" spans="1:42" s="20" customFormat="1" ht="22.5" customHeight="1">
      <c r="A109" s="17"/>
      <c r="B109" s="96"/>
      <c r="C109" s="88"/>
      <c r="D109" s="64"/>
      <c r="E109" s="77" t="s">
        <v>1806</v>
      </c>
      <c r="F109" s="111"/>
      <c r="G109" s="75" t="s">
        <v>2905</v>
      </c>
      <c r="H109" s="110"/>
      <c r="I109" s="75" t="s">
        <v>4188</v>
      </c>
      <c r="J109" s="112" t="s">
        <v>1210</v>
      </c>
      <c r="K109" s="111" t="s">
        <v>1243</v>
      </c>
      <c r="L109" s="93">
        <v>1</v>
      </c>
      <c r="M109" s="94" t="s">
        <v>528</v>
      </c>
      <c r="N109" s="93" t="s">
        <v>528</v>
      </c>
      <c r="O109" s="93" t="s">
        <v>528</v>
      </c>
      <c r="P109" s="65" t="s">
        <v>528</v>
      </c>
      <c r="Q109" s="66" t="s">
        <v>528</v>
      </c>
      <c r="R109" s="19"/>
      <c r="S109" s="67"/>
      <c r="T109" s="67"/>
      <c r="U109" s="67"/>
      <c r="V109" s="19"/>
      <c r="W109" s="67"/>
      <c r="X109" s="19"/>
      <c r="Y109" s="107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</row>
    <row r="110" spans="1:42" s="20" customFormat="1" ht="22.5" customHeight="1">
      <c r="A110" s="17"/>
      <c r="B110" s="96"/>
      <c r="C110" s="88"/>
      <c r="D110" s="64"/>
      <c r="E110" s="77" t="s">
        <v>1806</v>
      </c>
      <c r="F110" s="111"/>
      <c r="G110" s="75" t="s">
        <v>2905</v>
      </c>
      <c r="H110" s="110"/>
      <c r="I110" s="75" t="s">
        <v>4188</v>
      </c>
      <c r="J110" s="112" t="s">
        <v>1210</v>
      </c>
      <c r="K110" s="111" t="s">
        <v>1243</v>
      </c>
      <c r="L110" s="93">
        <v>1</v>
      </c>
      <c r="M110" s="94" t="s">
        <v>528</v>
      </c>
      <c r="N110" s="93" t="s">
        <v>528</v>
      </c>
      <c r="O110" s="93" t="s">
        <v>528</v>
      </c>
      <c r="P110" s="65" t="s">
        <v>528</v>
      </c>
      <c r="Q110" s="66" t="s">
        <v>528</v>
      </c>
      <c r="R110" s="19"/>
      <c r="S110" s="67"/>
      <c r="T110" s="67"/>
      <c r="U110" s="67"/>
      <c r="V110" s="19"/>
      <c r="W110" s="67"/>
      <c r="X110" s="19"/>
      <c r="Y110" s="107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</row>
    <row r="111" spans="1:42" s="20" customFormat="1" ht="22.5" customHeight="1">
      <c r="A111" s="17"/>
      <c r="B111" s="96"/>
      <c r="C111" s="88"/>
      <c r="D111" s="64"/>
      <c r="E111" s="77" t="s">
        <v>1806</v>
      </c>
      <c r="F111" s="111"/>
      <c r="G111" s="75" t="s">
        <v>2905</v>
      </c>
      <c r="H111" s="110"/>
      <c r="I111" s="75" t="s">
        <v>4188</v>
      </c>
      <c r="J111" s="112" t="s">
        <v>1210</v>
      </c>
      <c r="K111" s="111" t="s">
        <v>1243</v>
      </c>
      <c r="L111" s="93">
        <v>1</v>
      </c>
      <c r="M111" s="94" t="s">
        <v>528</v>
      </c>
      <c r="N111" s="93" t="s">
        <v>528</v>
      </c>
      <c r="O111" s="93" t="s">
        <v>528</v>
      </c>
      <c r="P111" s="65" t="s">
        <v>528</v>
      </c>
      <c r="Q111" s="66" t="s">
        <v>528</v>
      </c>
      <c r="R111" s="19"/>
      <c r="S111" s="67"/>
      <c r="T111" s="67"/>
      <c r="U111" s="67"/>
      <c r="V111" s="19"/>
      <c r="W111" s="67"/>
      <c r="X111" s="19"/>
      <c r="Y111" s="107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</row>
    <row r="112" spans="1:42" s="20" customFormat="1" ht="22.5" customHeight="1">
      <c r="A112" s="17"/>
      <c r="B112" s="96"/>
      <c r="C112" s="88"/>
      <c r="D112" s="64"/>
      <c r="E112" s="77" t="s">
        <v>1806</v>
      </c>
      <c r="F112" s="111"/>
      <c r="G112" s="75" t="s">
        <v>2905</v>
      </c>
      <c r="H112" s="110"/>
      <c r="I112" s="75" t="s">
        <v>4188</v>
      </c>
      <c r="J112" s="112" t="s">
        <v>1210</v>
      </c>
      <c r="K112" s="111" t="s">
        <v>1243</v>
      </c>
      <c r="L112" s="93">
        <v>1</v>
      </c>
      <c r="M112" s="94" t="s">
        <v>528</v>
      </c>
      <c r="N112" s="93" t="s">
        <v>528</v>
      </c>
      <c r="O112" s="93" t="s">
        <v>528</v>
      </c>
      <c r="P112" s="65" t="s">
        <v>528</v>
      </c>
      <c r="Q112" s="66" t="s">
        <v>528</v>
      </c>
      <c r="R112" s="19"/>
      <c r="S112" s="67"/>
      <c r="T112" s="67"/>
      <c r="U112" s="67"/>
      <c r="V112" s="19"/>
      <c r="W112" s="67"/>
      <c r="X112" s="19"/>
      <c r="Y112" s="107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</row>
    <row r="113" spans="1:42" s="20" customFormat="1" ht="22.5" customHeight="1">
      <c r="A113" s="17"/>
      <c r="B113" s="96"/>
      <c r="C113" s="88"/>
      <c r="D113" s="64"/>
      <c r="E113" s="77" t="s">
        <v>1806</v>
      </c>
      <c r="F113" s="111"/>
      <c r="G113" s="75" t="s">
        <v>2905</v>
      </c>
      <c r="H113" s="110"/>
      <c r="I113" s="75" t="s">
        <v>4188</v>
      </c>
      <c r="J113" s="112" t="s">
        <v>1210</v>
      </c>
      <c r="K113" s="111" t="s">
        <v>1243</v>
      </c>
      <c r="L113" s="93">
        <v>1</v>
      </c>
      <c r="M113" s="94" t="s">
        <v>528</v>
      </c>
      <c r="N113" s="93" t="s">
        <v>528</v>
      </c>
      <c r="O113" s="93" t="s">
        <v>528</v>
      </c>
      <c r="P113" s="65" t="s">
        <v>528</v>
      </c>
      <c r="Q113" s="66" t="s">
        <v>528</v>
      </c>
      <c r="R113" s="19"/>
      <c r="S113" s="67"/>
      <c r="T113" s="67"/>
      <c r="U113" s="67"/>
      <c r="V113" s="19"/>
      <c r="W113" s="67"/>
      <c r="X113" s="19"/>
      <c r="Y113" s="107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</row>
    <row r="114" spans="1:42" s="20" customFormat="1" ht="22.5" customHeight="1">
      <c r="A114" s="17"/>
      <c r="B114" s="96"/>
      <c r="C114" s="88"/>
      <c r="D114" s="64"/>
      <c r="E114" s="77" t="s">
        <v>1806</v>
      </c>
      <c r="F114" s="111"/>
      <c r="G114" s="75" t="s">
        <v>2905</v>
      </c>
      <c r="H114" s="110"/>
      <c r="I114" s="75" t="s">
        <v>4188</v>
      </c>
      <c r="J114" s="112" t="s">
        <v>1210</v>
      </c>
      <c r="K114" s="111" t="s">
        <v>1243</v>
      </c>
      <c r="L114" s="93">
        <v>1</v>
      </c>
      <c r="M114" s="94" t="s">
        <v>528</v>
      </c>
      <c r="N114" s="93" t="s">
        <v>528</v>
      </c>
      <c r="O114" s="93" t="s">
        <v>528</v>
      </c>
      <c r="P114" s="65" t="s">
        <v>528</v>
      </c>
      <c r="Q114" s="66" t="s">
        <v>528</v>
      </c>
      <c r="R114" s="19"/>
      <c r="S114" s="67"/>
      <c r="T114" s="67"/>
      <c r="U114" s="67"/>
      <c r="V114" s="19"/>
      <c r="W114" s="67"/>
      <c r="X114" s="19"/>
      <c r="Y114" s="107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</row>
    <row r="115" spans="1:42" s="20" customFormat="1" ht="22.5" customHeight="1">
      <c r="A115" s="17"/>
      <c r="B115" s="96"/>
      <c r="C115" s="88"/>
      <c r="D115" s="64"/>
      <c r="E115" s="77" t="s">
        <v>1806</v>
      </c>
      <c r="F115" s="111"/>
      <c r="G115" s="75" t="s">
        <v>2905</v>
      </c>
      <c r="H115" s="110"/>
      <c r="I115" s="75" t="s">
        <v>4188</v>
      </c>
      <c r="J115" s="112" t="s">
        <v>1210</v>
      </c>
      <c r="K115" s="111" t="s">
        <v>1243</v>
      </c>
      <c r="L115" s="93">
        <v>1</v>
      </c>
      <c r="M115" s="94" t="s">
        <v>528</v>
      </c>
      <c r="N115" s="93" t="s">
        <v>528</v>
      </c>
      <c r="O115" s="93" t="s">
        <v>528</v>
      </c>
      <c r="P115" s="65" t="s">
        <v>528</v>
      </c>
      <c r="Q115" s="66" t="s">
        <v>528</v>
      </c>
      <c r="R115" s="19"/>
      <c r="S115" s="67"/>
      <c r="T115" s="67"/>
      <c r="U115" s="67"/>
      <c r="V115" s="19"/>
      <c r="W115" s="67"/>
      <c r="X115" s="19"/>
      <c r="Y115" s="107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</row>
    <row r="116" spans="1:42" s="20" customFormat="1" ht="22.5" customHeight="1">
      <c r="A116" s="17"/>
      <c r="B116" s="96"/>
      <c r="C116" s="88"/>
      <c r="D116" s="64"/>
      <c r="E116" s="77" t="s">
        <v>1806</v>
      </c>
      <c r="F116" s="111"/>
      <c r="G116" s="75" t="s">
        <v>2905</v>
      </c>
      <c r="H116" s="110"/>
      <c r="I116" s="75" t="s">
        <v>4188</v>
      </c>
      <c r="J116" s="112" t="s">
        <v>1210</v>
      </c>
      <c r="K116" s="111" t="s">
        <v>1243</v>
      </c>
      <c r="L116" s="93">
        <v>1</v>
      </c>
      <c r="M116" s="94" t="s">
        <v>528</v>
      </c>
      <c r="N116" s="93" t="s">
        <v>528</v>
      </c>
      <c r="O116" s="93" t="s">
        <v>528</v>
      </c>
      <c r="P116" s="65" t="s">
        <v>528</v>
      </c>
      <c r="Q116" s="66" t="s">
        <v>528</v>
      </c>
      <c r="R116" s="19"/>
      <c r="S116" s="67"/>
      <c r="T116" s="67"/>
      <c r="U116" s="67"/>
      <c r="V116" s="19"/>
      <c r="W116" s="67"/>
      <c r="X116" s="19"/>
      <c r="Y116" s="107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</row>
    <row r="117" spans="1:42" s="20" customFormat="1" ht="22.5" customHeight="1">
      <c r="A117" s="17"/>
      <c r="B117" s="96"/>
      <c r="C117" s="88"/>
      <c r="D117" s="64"/>
      <c r="E117" s="77" t="s">
        <v>1806</v>
      </c>
      <c r="F117" s="111"/>
      <c r="G117" s="75" t="s">
        <v>2905</v>
      </c>
      <c r="H117" s="110"/>
      <c r="I117" s="75" t="s">
        <v>4188</v>
      </c>
      <c r="J117" s="112" t="s">
        <v>1210</v>
      </c>
      <c r="K117" s="111" t="s">
        <v>1243</v>
      </c>
      <c r="L117" s="93">
        <v>1</v>
      </c>
      <c r="M117" s="94" t="s">
        <v>528</v>
      </c>
      <c r="N117" s="93" t="s">
        <v>528</v>
      </c>
      <c r="O117" s="93" t="s">
        <v>528</v>
      </c>
      <c r="P117" s="65" t="s">
        <v>528</v>
      </c>
      <c r="Q117" s="66" t="s">
        <v>528</v>
      </c>
      <c r="R117" s="19"/>
      <c r="S117" s="67"/>
      <c r="T117" s="67"/>
      <c r="U117" s="67"/>
      <c r="V117" s="19"/>
      <c r="W117" s="67"/>
      <c r="X117" s="19"/>
      <c r="Y117" s="107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</row>
    <row r="118" spans="1:42" s="20" customFormat="1" ht="22.5" customHeight="1">
      <c r="A118" s="17"/>
      <c r="B118" s="96"/>
      <c r="C118" s="88"/>
      <c r="D118" s="64"/>
      <c r="E118" s="77" t="s">
        <v>1806</v>
      </c>
      <c r="F118" s="111"/>
      <c r="G118" s="75" t="s">
        <v>2905</v>
      </c>
      <c r="H118" s="110"/>
      <c r="I118" s="75" t="s">
        <v>4188</v>
      </c>
      <c r="J118" s="112" t="s">
        <v>1210</v>
      </c>
      <c r="K118" s="111" t="s">
        <v>1243</v>
      </c>
      <c r="L118" s="93">
        <v>1</v>
      </c>
      <c r="M118" s="94" t="s">
        <v>528</v>
      </c>
      <c r="N118" s="93" t="s">
        <v>528</v>
      </c>
      <c r="O118" s="93" t="s">
        <v>528</v>
      </c>
      <c r="P118" s="65" t="s">
        <v>528</v>
      </c>
      <c r="Q118" s="66" t="s">
        <v>528</v>
      </c>
      <c r="R118" s="19"/>
      <c r="S118" s="67"/>
      <c r="T118" s="67"/>
      <c r="U118" s="67"/>
      <c r="V118" s="19"/>
      <c r="W118" s="67"/>
      <c r="X118" s="19"/>
      <c r="Y118" s="107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</row>
    <row r="119" spans="1:42" s="20" customFormat="1" ht="22.5" customHeight="1">
      <c r="A119" s="17"/>
      <c r="B119" s="96"/>
      <c r="C119" s="88"/>
      <c r="D119" s="64"/>
      <c r="E119" s="77" t="s">
        <v>1806</v>
      </c>
      <c r="F119" s="111"/>
      <c r="G119" s="75" t="s">
        <v>2905</v>
      </c>
      <c r="H119" s="110"/>
      <c r="I119" s="75" t="s">
        <v>4188</v>
      </c>
      <c r="J119" s="112" t="s">
        <v>1210</v>
      </c>
      <c r="K119" s="111" t="s">
        <v>1243</v>
      </c>
      <c r="L119" s="93">
        <v>1</v>
      </c>
      <c r="M119" s="94" t="s">
        <v>528</v>
      </c>
      <c r="N119" s="93" t="s">
        <v>528</v>
      </c>
      <c r="O119" s="93" t="s">
        <v>528</v>
      </c>
      <c r="P119" s="65" t="s">
        <v>528</v>
      </c>
      <c r="Q119" s="66" t="s">
        <v>528</v>
      </c>
      <c r="R119" s="19"/>
      <c r="S119" s="67"/>
      <c r="T119" s="67"/>
      <c r="U119" s="67"/>
      <c r="V119" s="19"/>
      <c r="W119" s="67"/>
      <c r="X119" s="19"/>
      <c r="Y119" s="107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</row>
    <row r="120" spans="1:42" s="20" customFormat="1" ht="22.5" customHeight="1">
      <c r="A120" s="17"/>
      <c r="B120" s="96"/>
      <c r="C120" s="88"/>
      <c r="D120" s="64"/>
      <c r="E120" s="77" t="s">
        <v>1806</v>
      </c>
      <c r="F120" s="111"/>
      <c r="G120" s="75" t="s">
        <v>2905</v>
      </c>
      <c r="H120" s="110"/>
      <c r="I120" s="75" t="s">
        <v>4188</v>
      </c>
      <c r="J120" s="112" t="s">
        <v>1210</v>
      </c>
      <c r="K120" s="111" t="s">
        <v>1243</v>
      </c>
      <c r="L120" s="93">
        <v>1</v>
      </c>
      <c r="M120" s="94" t="s">
        <v>528</v>
      </c>
      <c r="N120" s="93" t="s">
        <v>528</v>
      </c>
      <c r="O120" s="93" t="s">
        <v>528</v>
      </c>
      <c r="P120" s="65" t="s">
        <v>528</v>
      </c>
      <c r="Q120" s="66" t="s">
        <v>528</v>
      </c>
      <c r="R120" s="19"/>
      <c r="S120" s="67"/>
      <c r="T120" s="67"/>
      <c r="U120" s="67"/>
      <c r="V120" s="19"/>
      <c r="W120" s="67"/>
      <c r="X120" s="19"/>
      <c r="Y120" s="107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</row>
    <row r="121" spans="1:42" s="20" customFormat="1" ht="22.5" customHeight="1">
      <c r="A121" s="17"/>
      <c r="B121" s="96"/>
      <c r="C121" s="88"/>
      <c r="D121" s="64"/>
      <c r="E121" s="77" t="s">
        <v>1806</v>
      </c>
      <c r="F121" s="111"/>
      <c r="G121" s="75" t="s">
        <v>2905</v>
      </c>
      <c r="H121" s="110"/>
      <c r="I121" s="75" t="s">
        <v>4188</v>
      </c>
      <c r="J121" s="112" t="s">
        <v>1210</v>
      </c>
      <c r="K121" s="111" t="s">
        <v>1243</v>
      </c>
      <c r="L121" s="93">
        <v>1</v>
      </c>
      <c r="M121" s="94" t="s">
        <v>528</v>
      </c>
      <c r="N121" s="93" t="s">
        <v>528</v>
      </c>
      <c r="O121" s="93" t="s">
        <v>528</v>
      </c>
      <c r="P121" s="65" t="s">
        <v>528</v>
      </c>
      <c r="Q121" s="66" t="s">
        <v>528</v>
      </c>
      <c r="R121" s="19"/>
      <c r="S121" s="67"/>
      <c r="T121" s="67"/>
      <c r="U121" s="67"/>
      <c r="V121" s="19"/>
      <c r="W121" s="67"/>
      <c r="X121" s="19"/>
      <c r="Y121" s="107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</row>
    <row r="122" spans="1:42" s="20" customFormat="1" ht="22.5" customHeight="1">
      <c r="A122" s="17"/>
      <c r="B122" s="96"/>
      <c r="C122" s="88"/>
      <c r="D122" s="64"/>
      <c r="E122" s="77" t="s">
        <v>1806</v>
      </c>
      <c r="F122" s="111"/>
      <c r="G122" s="75" t="s">
        <v>2905</v>
      </c>
      <c r="H122" s="110"/>
      <c r="I122" s="75" t="s">
        <v>4188</v>
      </c>
      <c r="J122" s="112" t="s">
        <v>1210</v>
      </c>
      <c r="K122" s="111" t="s">
        <v>1243</v>
      </c>
      <c r="L122" s="93">
        <v>1</v>
      </c>
      <c r="M122" s="94" t="s">
        <v>528</v>
      </c>
      <c r="N122" s="93" t="s">
        <v>528</v>
      </c>
      <c r="O122" s="93" t="s">
        <v>528</v>
      </c>
      <c r="P122" s="65" t="s">
        <v>528</v>
      </c>
      <c r="Q122" s="66" t="s">
        <v>528</v>
      </c>
      <c r="R122" s="19"/>
      <c r="S122" s="67"/>
      <c r="T122" s="67"/>
      <c r="U122" s="67"/>
      <c r="V122" s="19"/>
      <c r="W122" s="67"/>
      <c r="X122" s="19"/>
      <c r="Y122" s="107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</row>
    <row r="123" spans="1:42" s="20" customFormat="1" ht="22.5" customHeight="1">
      <c r="A123" s="17"/>
      <c r="B123" s="96"/>
      <c r="C123" s="88"/>
      <c r="D123" s="64"/>
      <c r="E123" s="77" t="s">
        <v>1806</v>
      </c>
      <c r="F123" s="111"/>
      <c r="G123" s="75" t="s">
        <v>2905</v>
      </c>
      <c r="H123" s="110"/>
      <c r="I123" s="75" t="s">
        <v>4188</v>
      </c>
      <c r="J123" s="112" t="s">
        <v>1210</v>
      </c>
      <c r="K123" s="111" t="s">
        <v>1243</v>
      </c>
      <c r="L123" s="93">
        <v>1</v>
      </c>
      <c r="M123" s="94" t="s">
        <v>528</v>
      </c>
      <c r="N123" s="93" t="s">
        <v>528</v>
      </c>
      <c r="O123" s="93" t="s">
        <v>528</v>
      </c>
      <c r="P123" s="65" t="s">
        <v>528</v>
      </c>
      <c r="Q123" s="66" t="s">
        <v>528</v>
      </c>
      <c r="R123" s="19"/>
      <c r="S123" s="67"/>
      <c r="T123" s="67"/>
      <c r="U123" s="67"/>
      <c r="V123" s="19"/>
      <c r="W123" s="67"/>
      <c r="X123" s="19"/>
      <c r="Y123" s="107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</row>
    <row r="124" spans="1:42" s="20" customFormat="1" ht="22.5" customHeight="1">
      <c r="A124" s="17"/>
      <c r="B124" s="96"/>
      <c r="C124" s="88"/>
      <c r="D124" s="64"/>
      <c r="E124" s="77" t="s">
        <v>1806</v>
      </c>
      <c r="F124" s="111"/>
      <c r="G124" s="75" t="s">
        <v>2905</v>
      </c>
      <c r="H124" s="110"/>
      <c r="I124" s="75" t="s">
        <v>4188</v>
      </c>
      <c r="J124" s="112" t="s">
        <v>1210</v>
      </c>
      <c r="K124" s="111" t="s">
        <v>1243</v>
      </c>
      <c r="L124" s="93">
        <v>1</v>
      </c>
      <c r="M124" s="94" t="s">
        <v>528</v>
      </c>
      <c r="N124" s="93" t="s">
        <v>528</v>
      </c>
      <c r="O124" s="93" t="s">
        <v>528</v>
      </c>
      <c r="P124" s="65" t="s">
        <v>528</v>
      </c>
      <c r="Q124" s="66" t="s">
        <v>528</v>
      </c>
      <c r="R124" s="19"/>
      <c r="S124" s="67"/>
      <c r="T124" s="67"/>
      <c r="U124" s="67"/>
      <c r="V124" s="19"/>
      <c r="W124" s="67"/>
      <c r="X124" s="19"/>
      <c r="Y124" s="107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</row>
    <row r="125" spans="1:42" s="20" customFormat="1" ht="22.5" customHeight="1">
      <c r="A125" s="17"/>
      <c r="B125" s="96"/>
      <c r="C125" s="88"/>
      <c r="D125" s="64"/>
      <c r="E125" s="77" t="s">
        <v>1806</v>
      </c>
      <c r="F125" s="111"/>
      <c r="G125" s="75" t="s">
        <v>2905</v>
      </c>
      <c r="H125" s="110"/>
      <c r="I125" s="75" t="s">
        <v>4188</v>
      </c>
      <c r="J125" s="112" t="s">
        <v>1210</v>
      </c>
      <c r="K125" s="111" t="s">
        <v>1243</v>
      </c>
      <c r="L125" s="93">
        <v>1</v>
      </c>
      <c r="M125" s="94" t="s">
        <v>528</v>
      </c>
      <c r="N125" s="93" t="s">
        <v>528</v>
      </c>
      <c r="O125" s="93" t="s">
        <v>528</v>
      </c>
      <c r="P125" s="65" t="s">
        <v>528</v>
      </c>
      <c r="Q125" s="66" t="s">
        <v>528</v>
      </c>
      <c r="R125" s="19"/>
      <c r="S125" s="67"/>
      <c r="T125" s="67"/>
      <c r="U125" s="67"/>
      <c r="V125" s="19"/>
      <c r="W125" s="67"/>
      <c r="X125" s="19"/>
      <c r="Y125" s="107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</row>
    <row r="126" spans="1:42" s="20" customFormat="1" ht="22.5" customHeight="1">
      <c r="A126" s="17"/>
      <c r="B126" s="96"/>
      <c r="C126" s="88"/>
      <c r="D126" s="64"/>
      <c r="E126" s="77" t="s">
        <v>1806</v>
      </c>
      <c r="F126" s="111"/>
      <c r="G126" s="75" t="s">
        <v>2905</v>
      </c>
      <c r="H126" s="110"/>
      <c r="I126" s="75" t="s">
        <v>4188</v>
      </c>
      <c r="J126" s="112" t="s">
        <v>1210</v>
      </c>
      <c r="K126" s="111" t="s">
        <v>1243</v>
      </c>
      <c r="L126" s="93">
        <v>1</v>
      </c>
      <c r="M126" s="94" t="s">
        <v>528</v>
      </c>
      <c r="N126" s="93" t="s">
        <v>528</v>
      </c>
      <c r="O126" s="93" t="s">
        <v>528</v>
      </c>
      <c r="P126" s="65" t="s">
        <v>528</v>
      </c>
      <c r="Q126" s="66" t="s">
        <v>528</v>
      </c>
      <c r="R126" s="19"/>
      <c r="S126" s="67"/>
      <c r="T126" s="67"/>
      <c r="U126" s="67"/>
      <c r="V126" s="19"/>
      <c r="W126" s="67"/>
      <c r="X126" s="19"/>
      <c r="Y126" s="107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</row>
    <row r="127" spans="1:42" s="20" customFormat="1" ht="22.5" customHeight="1">
      <c r="A127" s="17"/>
      <c r="B127" s="96"/>
      <c r="C127" s="88"/>
      <c r="D127" s="64"/>
      <c r="E127" s="77" t="s">
        <v>1806</v>
      </c>
      <c r="F127" s="111"/>
      <c r="G127" s="75" t="s">
        <v>2905</v>
      </c>
      <c r="H127" s="110"/>
      <c r="I127" s="75" t="s">
        <v>4188</v>
      </c>
      <c r="J127" s="112" t="s">
        <v>1210</v>
      </c>
      <c r="K127" s="111" t="s">
        <v>1243</v>
      </c>
      <c r="L127" s="93">
        <v>1</v>
      </c>
      <c r="M127" s="94" t="s">
        <v>528</v>
      </c>
      <c r="N127" s="93" t="s">
        <v>528</v>
      </c>
      <c r="O127" s="93" t="s">
        <v>528</v>
      </c>
      <c r="P127" s="65" t="s">
        <v>528</v>
      </c>
      <c r="Q127" s="66" t="s">
        <v>528</v>
      </c>
      <c r="R127" s="19"/>
      <c r="S127" s="67"/>
      <c r="T127" s="67"/>
      <c r="U127" s="67"/>
      <c r="V127" s="19"/>
      <c r="W127" s="67"/>
      <c r="X127" s="19"/>
      <c r="Y127" s="107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</row>
    <row r="128" spans="1:42" s="20" customFormat="1" ht="22.5" customHeight="1">
      <c r="A128" s="17"/>
      <c r="B128" s="96"/>
      <c r="C128" s="88"/>
      <c r="D128" s="64"/>
      <c r="E128" s="77" t="s">
        <v>1806</v>
      </c>
      <c r="F128" s="111"/>
      <c r="G128" s="75" t="s">
        <v>2905</v>
      </c>
      <c r="H128" s="110"/>
      <c r="I128" s="75" t="s">
        <v>4188</v>
      </c>
      <c r="J128" s="112" t="s">
        <v>1210</v>
      </c>
      <c r="K128" s="111" t="s">
        <v>1243</v>
      </c>
      <c r="L128" s="93">
        <v>1</v>
      </c>
      <c r="M128" s="94" t="s">
        <v>528</v>
      </c>
      <c r="N128" s="93" t="s">
        <v>528</v>
      </c>
      <c r="O128" s="93" t="s">
        <v>528</v>
      </c>
      <c r="P128" s="65" t="s">
        <v>528</v>
      </c>
      <c r="Q128" s="66" t="s">
        <v>528</v>
      </c>
      <c r="R128" s="19"/>
      <c r="S128" s="67"/>
      <c r="T128" s="67"/>
      <c r="U128" s="67"/>
      <c r="V128" s="19"/>
      <c r="W128" s="67"/>
      <c r="X128" s="19"/>
      <c r="Y128" s="107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</row>
    <row r="129" spans="1:42" s="20" customFormat="1" ht="22.5" customHeight="1">
      <c r="A129" s="17"/>
      <c r="B129" s="96"/>
      <c r="C129" s="88"/>
      <c r="D129" s="64"/>
      <c r="E129" s="77" t="s">
        <v>1806</v>
      </c>
      <c r="F129" s="111"/>
      <c r="G129" s="75" t="s">
        <v>2905</v>
      </c>
      <c r="H129" s="110"/>
      <c r="I129" s="75" t="s">
        <v>4188</v>
      </c>
      <c r="J129" s="112" t="s">
        <v>1210</v>
      </c>
      <c r="K129" s="111" t="s">
        <v>1243</v>
      </c>
      <c r="L129" s="93">
        <v>1</v>
      </c>
      <c r="M129" s="94" t="s">
        <v>528</v>
      </c>
      <c r="N129" s="93" t="s">
        <v>528</v>
      </c>
      <c r="O129" s="93" t="s">
        <v>528</v>
      </c>
      <c r="P129" s="65" t="s">
        <v>528</v>
      </c>
      <c r="Q129" s="66" t="s">
        <v>528</v>
      </c>
      <c r="R129" s="19"/>
      <c r="S129" s="67"/>
      <c r="T129" s="67"/>
      <c r="U129" s="67"/>
      <c r="V129" s="19"/>
      <c r="W129" s="67"/>
      <c r="X129" s="19"/>
      <c r="Y129" s="107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</row>
    <row r="130" spans="1:42" s="20" customFormat="1" ht="22.5" customHeight="1">
      <c r="A130" s="17"/>
      <c r="B130" s="96"/>
      <c r="C130" s="88"/>
      <c r="D130" s="64"/>
      <c r="E130" s="77" t="s">
        <v>1806</v>
      </c>
      <c r="F130" s="111"/>
      <c r="G130" s="75" t="s">
        <v>2905</v>
      </c>
      <c r="H130" s="110"/>
      <c r="I130" s="75" t="s">
        <v>4188</v>
      </c>
      <c r="J130" s="112" t="s">
        <v>1210</v>
      </c>
      <c r="K130" s="111" t="s">
        <v>1243</v>
      </c>
      <c r="L130" s="93">
        <v>1</v>
      </c>
      <c r="M130" s="94" t="s">
        <v>528</v>
      </c>
      <c r="N130" s="93" t="s">
        <v>528</v>
      </c>
      <c r="O130" s="93" t="s">
        <v>528</v>
      </c>
      <c r="P130" s="65" t="s">
        <v>528</v>
      </c>
      <c r="Q130" s="66" t="s">
        <v>528</v>
      </c>
      <c r="R130" s="19"/>
      <c r="S130" s="67"/>
      <c r="T130" s="67"/>
      <c r="U130" s="67"/>
      <c r="V130" s="19"/>
      <c r="W130" s="67"/>
      <c r="X130" s="19"/>
      <c r="Y130" s="107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</row>
    <row r="131" spans="1:42" s="20" customFormat="1" ht="22.5" customHeight="1">
      <c r="A131" s="17"/>
      <c r="B131" s="96"/>
      <c r="C131" s="88"/>
      <c r="D131" s="64"/>
      <c r="E131" s="77" t="s">
        <v>1806</v>
      </c>
      <c r="F131" s="111"/>
      <c r="G131" s="75" t="s">
        <v>2905</v>
      </c>
      <c r="H131" s="110"/>
      <c r="I131" s="75" t="s">
        <v>4188</v>
      </c>
      <c r="J131" s="112" t="s">
        <v>1210</v>
      </c>
      <c r="K131" s="111" t="s">
        <v>1243</v>
      </c>
      <c r="L131" s="93">
        <v>1</v>
      </c>
      <c r="M131" s="94" t="s">
        <v>528</v>
      </c>
      <c r="N131" s="93" t="s">
        <v>528</v>
      </c>
      <c r="O131" s="93" t="s">
        <v>528</v>
      </c>
      <c r="P131" s="65" t="s">
        <v>528</v>
      </c>
      <c r="Q131" s="66" t="s">
        <v>528</v>
      </c>
      <c r="R131" s="19"/>
      <c r="S131" s="67"/>
      <c r="T131" s="67"/>
      <c r="U131" s="67"/>
      <c r="V131" s="19"/>
      <c r="W131" s="67"/>
      <c r="X131" s="19"/>
      <c r="Y131" s="107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</row>
    <row r="132" spans="1:42" ht="3" customHeight="1">
      <c r="A132" s="2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78"/>
      <c r="Q132" s="178"/>
      <c r="R132" s="9"/>
      <c r="S132" s="178"/>
      <c r="T132" s="178"/>
      <c r="U132" s="178"/>
      <c r="V132" s="178"/>
      <c r="W132" s="178"/>
      <c r="X132" s="9"/>
      <c r="Y132" s="15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3" customHeight="1">
      <c r="A133" s="2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78"/>
      <c r="Q133" s="178"/>
      <c r="R133" s="9"/>
      <c r="S133" s="178"/>
      <c r="T133" s="178"/>
      <c r="U133" s="178"/>
      <c r="V133" s="178"/>
      <c r="W133" s="178"/>
      <c r="X133" s="9"/>
      <c r="Y133" s="15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s="20" customFormat="1" ht="22.5" customHeight="1">
      <c r="A134" s="17"/>
      <c r="B134" s="96"/>
      <c r="C134" s="88"/>
      <c r="D134" s="64"/>
      <c r="E134" s="77"/>
      <c r="F134" s="111"/>
      <c r="G134" s="127"/>
      <c r="H134" s="110"/>
      <c r="I134" s="75" t="s">
        <v>4188</v>
      </c>
      <c r="J134" s="112" t="s">
        <v>1210</v>
      </c>
      <c r="K134" s="111" t="s">
        <v>1296</v>
      </c>
      <c r="L134" s="93"/>
      <c r="M134" s="94" t="s">
        <v>528</v>
      </c>
      <c r="N134" s="93" t="s">
        <v>528</v>
      </c>
      <c r="O134" s="93" t="s">
        <v>528</v>
      </c>
      <c r="P134" s="65" t="s">
        <v>528</v>
      </c>
      <c r="Q134" s="66" t="s">
        <v>528</v>
      </c>
      <c r="R134" s="19"/>
      <c r="S134" s="67"/>
      <c r="T134" s="67"/>
      <c r="U134" s="67"/>
      <c r="V134" s="19"/>
      <c r="W134" s="67"/>
      <c r="X134" s="19"/>
      <c r="Y134" s="107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</row>
    <row r="135" spans="1:42" s="20" customFormat="1" ht="22.5" customHeight="1">
      <c r="A135" s="17"/>
      <c r="B135" s="96"/>
      <c r="C135" s="88"/>
      <c r="D135" s="64"/>
      <c r="E135" s="77"/>
      <c r="F135" s="111"/>
      <c r="G135" s="127"/>
      <c r="H135" s="110"/>
      <c r="I135" s="75" t="s">
        <v>4188</v>
      </c>
      <c r="J135" s="112" t="s">
        <v>1210</v>
      </c>
      <c r="K135" s="111" t="s">
        <v>1296</v>
      </c>
      <c r="L135" s="93"/>
      <c r="M135" s="94" t="s">
        <v>528</v>
      </c>
      <c r="N135" s="93" t="s">
        <v>528</v>
      </c>
      <c r="O135" s="93" t="s">
        <v>528</v>
      </c>
      <c r="P135" s="65" t="s">
        <v>528</v>
      </c>
      <c r="Q135" s="66" t="s">
        <v>528</v>
      </c>
      <c r="R135" s="19"/>
      <c r="S135" s="67"/>
      <c r="T135" s="67"/>
      <c r="U135" s="67"/>
      <c r="V135" s="19"/>
      <c r="W135" s="67"/>
      <c r="X135" s="19"/>
      <c r="Y135" s="107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</row>
    <row r="136" spans="1:42" s="20" customFormat="1" ht="22.5" customHeight="1">
      <c r="A136" s="17"/>
      <c r="B136" s="96"/>
      <c r="C136" s="88"/>
      <c r="D136" s="64"/>
      <c r="E136" s="77"/>
      <c r="F136" s="111"/>
      <c r="G136" s="127"/>
      <c r="H136" s="110"/>
      <c r="I136" s="75" t="s">
        <v>4188</v>
      </c>
      <c r="J136" s="112" t="s">
        <v>1210</v>
      </c>
      <c r="K136" s="111" t="s">
        <v>1296</v>
      </c>
      <c r="L136" s="93"/>
      <c r="M136" s="94" t="s">
        <v>528</v>
      </c>
      <c r="N136" s="93" t="s">
        <v>528</v>
      </c>
      <c r="O136" s="93" t="s">
        <v>528</v>
      </c>
      <c r="P136" s="65" t="s">
        <v>528</v>
      </c>
      <c r="Q136" s="66" t="s">
        <v>528</v>
      </c>
      <c r="R136" s="19"/>
      <c r="S136" s="67"/>
      <c r="T136" s="67"/>
      <c r="U136" s="67"/>
      <c r="V136" s="19"/>
      <c r="W136" s="67"/>
      <c r="X136" s="19"/>
      <c r="Y136" s="107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</row>
    <row r="137" spans="1:42" s="20" customFormat="1" ht="22.5" customHeight="1">
      <c r="A137" s="17"/>
      <c r="B137" s="96"/>
      <c r="C137" s="88"/>
      <c r="D137" s="64"/>
      <c r="E137" s="77"/>
      <c r="F137" s="111"/>
      <c r="G137" s="127"/>
      <c r="H137" s="110"/>
      <c r="I137" s="75" t="s">
        <v>4188</v>
      </c>
      <c r="J137" s="112" t="s">
        <v>1210</v>
      </c>
      <c r="K137" s="111" t="s">
        <v>1296</v>
      </c>
      <c r="L137" s="93"/>
      <c r="M137" s="94" t="s">
        <v>528</v>
      </c>
      <c r="N137" s="93" t="s">
        <v>528</v>
      </c>
      <c r="O137" s="93" t="s">
        <v>528</v>
      </c>
      <c r="P137" s="65" t="s">
        <v>528</v>
      </c>
      <c r="Q137" s="66" t="s">
        <v>528</v>
      </c>
      <c r="R137" s="19"/>
      <c r="S137" s="67"/>
      <c r="T137" s="67"/>
      <c r="U137" s="67"/>
      <c r="V137" s="19"/>
      <c r="W137" s="67"/>
      <c r="X137" s="19"/>
      <c r="Y137" s="107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</row>
    <row r="138" spans="1:42" s="20" customFormat="1" ht="22.5" customHeight="1">
      <c r="A138" s="17"/>
      <c r="B138" s="96"/>
      <c r="C138" s="88"/>
      <c r="D138" s="64"/>
      <c r="E138" s="77"/>
      <c r="F138" s="111"/>
      <c r="G138" s="127"/>
      <c r="H138" s="110"/>
      <c r="I138" s="75" t="s">
        <v>4188</v>
      </c>
      <c r="J138" s="112" t="s">
        <v>1210</v>
      </c>
      <c r="K138" s="111" t="s">
        <v>1296</v>
      </c>
      <c r="L138" s="93"/>
      <c r="M138" s="94" t="s">
        <v>528</v>
      </c>
      <c r="N138" s="93" t="s">
        <v>528</v>
      </c>
      <c r="O138" s="93" t="s">
        <v>528</v>
      </c>
      <c r="P138" s="65" t="s">
        <v>528</v>
      </c>
      <c r="Q138" s="66" t="s">
        <v>528</v>
      </c>
      <c r="R138" s="19"/>
      <c r="S138" s="67"/>
      <c r="T138" s="67"/>
      <c r="U138" s="67"/>
      <c r="V138" s="19"/>
      <c r="W138" s="67"/>
      <c r="X138" s="19"/>
      <c r="Y138" s="107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</row>
    <row r="139" spans="1:42" s="20" customFormat="1" ht="22.5" customHeight="1">
      <c r="A139" s="17"/>
      <c r="B139" s="96"/>
      <c r="C139" s="88"/>
      <c r="D139" s="64"/>
      <c r="E139" s="77"/>
      <c r="F139" s="111"/>
      <c r="G139" s="127"/>
      <c r="H139" s="110"/>
      <c r="I139" s="75" t="s">
        <v>4188</v>
      </c>
      <c r="J139" s="112" t="s">
        <v>1210</v>
      </c>
      <c r="K139" s="111" t="s">
        <v>1296</v>
      </c>
      <c r="L139" s="93"/>
      <c r="M139" s="94" t="s">
        <v>528</v>
      </c>
      <c r="N139" s="93" t="s">
        <v>528</v>
      </c>
      <c r="O139" s="93" t="s">
        <v>528</v>
      </c>
      <c r="P139" s="65" t="s">
        <v>528</v>
      </c>
      <c r="Q139" s="66" t="s">
        <v>528</v>
      </c>
      <c r="R139" s="19"/>
      <c r="S139" s="67"/>
      <c r="T139" s="67"/>
      <c r="U139" s="67"/>
      <c r="V139" s="19"/>
      <c r="W139" s="67"/>
      <c r="X139" s="19"/>
      <c r="Y139" s="107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</row>
    <row r="140" spans="1:42" s="20" customFormat="1" ht="22.5" customHeight="1">
      <c r="A140" s="17"/>
      <c r="B140" s="96"/>
      <c r="C140" s="88"/>
      <c r="D140" s="64"/>
      <c r="E140" s="77"/>
      <c r="F140" s="111"/>
      <c r="G140" s="127"/>
      <c r="H140" s="110"/>
      <c r="I140" s="75" t="s">
        <v>4188</v>
      </c>
      <c r="J140" s="112" t="s">
        <v>1210</v>
      </c>
      <c r="K140" s="111" t="s">
        <v>1296</v>
      </c>
      <c r="L140" s="93"/>
      <c r="M140" s="94" t="s">
        <v>528</v>
      </c>
      <c r="N140" s="93" t="s">
        <v>528</v>
      </c>
      <c r="O140" s="93" t="s">
        <v>528</v>
      </c>
      <c r="P140" s="65" t="s">
        <v>528</v>
      </c>
      <c r="Q140" s="66" t="s">
        <v>528</v>
      </c>
      <c r="R140" s="19"/>
      <c r="S140" s="67"/>
      <c r="T140" s="67"/>
      <c r="U140" s="67"/>
      <c r="V140" s="19"/>
      <c r="W140" s="67"/>
      <c r="X140" s="19"/>
      <c r="Y140" s="107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</row>
    <row r="141" spans="1:42" s="20" customFormat="1" ht="22.5" customHeight="1">
      <c r="A141" s="17"/>
      <c r="B141" s="96"/>
      <c r="C141" s="88"/>
      <c r="D141" s="64"/>
      <c r="E141" s="77"/>
      <c r="F141" s="111"/>
      <c r="G141" s="127"/>
      <c r="H141" s="110"/>
      <c r="I141" s="75" t="s">
        <v>4188</v>
      </c>
      <c r="J141" s="112" t="s">
        <v>1210</v>
      </c>
      <c r="K141" s="111" t="s">
        <v>1296</v>
      </c>
      <c r="L141" s="93"/>
      <c r="M141" s="94" t="s">
        <v>528</v>
      </c>
      <c r="N141" s="93" t="s">
        <v>528</v>
      </c>
      <c r="O141" s="93" t="s">
        <v>528</v>
      </c>
      <c r="P141" s="65" t="s">
        <v>528</v>
      </c>
      <c r="Q141" s="66" t="s">
        <v>528</v>
      </c>
      <c r="R141" s="19"/>
      <c r="S141" s="67"/>
      <c r="T141" s="67"/>
      <c r="U141" s="67"/>
      <c r="V141" s="19"/>
      <c r="W141" s="67"/>
      <c r="X141" s="19"/>
      <c r="Y141" s="107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</row>
    <row r="142" spans="1:42" s="20" customFormat="1" ht="22.5" customHeight="1">
      <c r="A142" s="17"/>
      <c r="B142" s="96"/>
      <c r="C142" s="88"/>
      <c r="D142" s="64"/>
      <c r="E142" s="77"/>
      <c r="F142" s="111"/>
      <c r="G142" s="127"/>
      <c r="H142" s="110"/>
      <c r="I142" s="75" t="s">
        <v>4188</v>
      </c>
      <c r="J142" s="112" t="s">
        <v>1210</v>
      </c>
      <c r="K142" s="111" t="s">
        <v>1296</v>
      </c>
      <c r="L142" s="93"/>
      <c r="M142" s="94" t="s">
        <v>528</v>
      </c>
      <c r="N142" s="93" t="s">
        <v>528</v>
      </c>
      <c r="O142" s="93" t="s">
        <v>528</v>
      </c>
      <c r="P142" s="65" t="s">
        <v>528</v>
      </c>
      <c r="Q142" s="66" t="s">
        <v>528</v>
      </c>
      <c r="R142" s="19"/>
      <c r="S142" s="67"/>
      <c r="T142" s="67"/>
      <c r="U142" s="67"/>
      <c r="V142" s="19"/>
      <c r="W142" s="67"/>
      <c r="X142" s="19"/>
      <c r="Y142" s="107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</row>
    <row r="143" spans="1:42" ht="11.25">
      <c r="A143" s="2"/>
      <c r="B143" s="33"/>
      <c r="C143" s="33"/>
      <c r="D143" s="4"/>
      <c r="E143" s="5"/>
      <c r="F143" s="114"/>
      <c r="G143" s="125"/>
      <c r="H143" s="120"/>
      <c r="I143" s="50"/>
      <c r="J143" s="113"/>
      <c r="K143" s="114"/>
      <c r="L143" s="43"/>
      <c r="M143" s="44"/>
      <c r="N143" s="68"/>
      <c r="O143" s="43"/>
      <c r="P143" s="54"/>
      <c r="Q143" s="55"/>
      <c r="R143" s="9"/>
      <c r="S143" s="8"/>
      <c r="T143" s="8"/>
      <c r="U143" s="8"/>
      <c r="V143" s="9"/>
      <c r="W143" s="8"/>
      <c r="X143" s="9"/>
      <c r="Y143" s="15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11.25">
      <c r="A144" s="2"/>
      <c r="B144" s="33"/>
      <c r="C144" s="33"/>
      <c r="D144" s="4"/>
      <c r="E144" s="5"/>
      <c r="F144" s="114"/>
      <c r="G144" s="125"/>
      <c r="H144" s="120"/>
      <c r="I144" s="50"/>
      <c r="J144" s="113"/>
      <c r="K144" s="114"/>
      <c r="L144" s="43"/>
      <c r="M144" s="44"/>
      <c r="N144" s="68"/>
      <c r="O144" s="43"/>
      <c r="P144" s="54"/>
      <c r="Q144" s="55"/>
      <c r="R144" s="9"/>
      <c r="S144" s="8"/>
      <c r="T144" s="8"/>
      <c r="U144" s="8"/>
      <c r="V144" s="9"/>
      <c r="W144" s="8"/>
      <c r="X144" s="9"/>
      <c r="Y144" s="15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ht="11.25">
      <c r="A145" s="2"/>
      <c r="B145" s="33"/>
      <c r="C145" s="33"/>
      <c r="D145" s="4"/>
      <c r="E145" s="5"/>
      <c r="F145" s="114"/>
      <c r="G145" s="125"/>
      <c r="H145" s="120"/>
      <c r="I145" s="50"/>
      <c r="J145" s="113"/>
      <c r="K145" s="114"/>
      <c r="L145" s="43"/>
      <c r="M145" s="44"/>
      <c r="N145" s="68"/>
      <c r="O145" s="43"/>
      <c r="P145" s="54"/>
      <c r="Q145" s="55"/>
      <c r="R145" s="9"/>
      <c r="S145" s="8"/>
      <c r="T145" s="8"/>
      <c r="U145" s="8"/>
      <c r="V145" s="9"/>
      <c r="W145" s="8"/>
      <c r="X145" s="9"/>
      <c r="Y145" s="15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11.25">
      <c r="A146" s="2"/>
      <c r="B146" s="33"/>
      <c r="C146" s="33"/>
      <c r="D146" s="4"/>
      <c r="E146" s="5"/>
      <c r="F146" s="114"/>
      <c r="G146" s="125"/>
      <c r="H146" s="120"/>
      <c r="I146" s="50"/>
      <c r="J146" s="113"/>
      <c r="K146" s="114"/>
      <c r="L146" s="43"/>
      <c r="M146" s="44"/>
      <c r="N146" s="68"/>
      <c r="O146" s="43"/>
      <c r="P146" s="54"/>
      <c r="Q146" s="55"/>
      <c r="R146" s="9"/>
      <c r="S146" s="8"/>
      <c r="T146" s="8"/>
      <c r="U146" s="8"/>
      <c r="V146" s="9"/>
      <c r="W146" s="8"/>
      <c r="X146" s="9"/>
      <c r="Y146" s="15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11.25">
      <c r="A147" s="2"/>
      <c r="B147" s="33"/>
      <c r="C147" s="33"/>
      <c r="D147" s="4"/>
      <c r="E147" s="5"/>
      <c r="F147" s="114"/>
      <c r="G147" s="125"/>
      <c r="H147" s="120"/>
      <c r="I147" s="50"/>
      <c r="J147" s="113"/>
      <c r="K147" s="114"/>
      <c r="L147" s="43"/>
      <c r="M147" s="44"/>
      <c r="N147" s="68"/>
      <c r="O147" s="43"/>
      <c r="P147" s="54"/>
      <c r="Q147" s="55"/>
      <c r="R147" s="9"/>
      <c r="S147" s="8"/>
      <c r="T147" s="8"/>
      <c r="U147" s="8"/>
      <c r="V147" s="9"/>
      <c r="W147" s="8"/>
      <c r="X147" s="9"/>
      <c r="Y147" s="15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11.25">
      <c r="A148" s="2"/>
      <c r="B148" s="33"/>
      <c r="C148" s="33"/>
      <c r="D148" s="4"/>
      <c r="E148" s="5"/>
      <c r="F148" s="114"/>
      <c r="G148" s="125"/>
      <c r="H148" s="120"/>
      <c r="I148" s="50"/>
      <c r="J148" s="113"/>
      <c r="K148" s="114"/>
      <c r="L148" s="43"/>
      <c r="M148" s="44"/>
      <c r="N148" s="68"/>
      <c r="O148" s="43"/>
      <c r="P148" s="54"/>
      <c r="Q148" s="55"/>
      <c r="R148" s="9"/>
      <c r="S148" s="8"/>
      <c r="T148" s="8"/>
      <c r="U148" s="8"/>
      <c r="V148" s="9"/>
      <c r="W148" s="8"/>
      <c r="X148" s="9"/>
      <c r="Y148" s="15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11.25">
      <c r="A149" s="2"/>
      <c r="B149" s="33"/>
      <c r="C149" s="33"/>
      <c r="D149" s="4"/>
      <c r="E149" s="5"/>
      <c r="F149" s="114"/>
      <c r="G149" s="125"/>
      <c r="H149" s="120"/>
      <c r="I149" s="50"/>
      <c r="J149" s="113"/>
      <c r="K149" s="114"/>
      <c r="L149" s="43"/>
      <c r="M149" s="44"/>
      <c r="N149" s="68"/>
      <c r="O149" s="43"/>
      <c r="P149" s="54"/>
      <c r="Q149" s="55"/>
      <c r="R149" s="9"/>
      <c r="S149" s="8"/>
      <c r="T149" s="8"/>
      <c r="U149" s="8"/>
      <c r="V149" s="9"/>
      <c r="W149" s="8"/>
      <c r="X149" s="9"/>
      <c r="Y149" s="15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11.25">
      <c r="A150" s="2"/>
      <c r="B150" s="33"/>
      <c r="C150" s="33"/>
      <c r="D150" s="4"/>
      <c r="E150" s="5"/>
      <c r="F150" s="114"/>
      <c r="G150" s="125"/>
      <c r="H150" s="120"/>
      <c r="I150" s="50"/>
      <c r="J150" s="113"/>
      <c r="K150" s="114"/>
      <c r="L150" s="43"/>
      <c r="M150" s="44"/>
      <c r="N150" s="68"/>
      <c r="O150" s="43"/>
      <c r="P150" s="54"/>
      <c r="Q150" s="55"/>
      <c r="R150" s="9"/>
      <c r="S150" s="8"/>
      <c r="T150" s="8"/>
      <c r="U150" s="8"/>
      <c r="V150" s="9"/>
      <c r="W150" s="8"/>
      <c r="X150" s="9"/>
      <c r="Y150" s="15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ht="11.25">
      <c r="A151" s="2"/>
      <c r="B151" s="33"/>
      <c r="C151" s="33"/>
      <c r="D151" s="4"/>
      <c r="E151" s="5"/>
      <c r="F151" s="114"/>
      <c r="G151" s="125"/>
      <c r="H151" s="120"/>
      <c r="I151" s="50"/>
      <c r="J151" s="113"/>
      <c r="K151" s="114"/>
      <c r="L151" s="43"/>
      <c r="M151" s="44"/>
      <c r="N151" s="68"/>
      <c r="O151" s="43"/>
      <c r="P151" s="54"/>
      <c r="Q151" s="55"/>
      <c r="R151" s="9"/>
      <c r="S151" s="8"/>
      <c r="T151" s="8"/>
      <c r="U151" s="8"/>
      <c r="V151" s="9"/>
      <c r="W151" s="8"/>
      <c r="X151" s="9"/>
      <c r="Y151" s="15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11.25">
      <c r="A152" s="2"/>
      <c r="B152" s="33"/>
      <c r="C152" s="33"/>
      <c r="D152" s="4"/>
      <c r="E152" s="5"/>
      <c r="F152" s="114"/>
      <c r="G152" s="125"/>
      <c r="H152" s="120"/>
      <c r="I152" s="50"/>
      <c r="J152" s="113"/>
      <c r="K152" s="114"/>
      <c r="L152" s="43"/>
      <c r="M152" s="44"/>
      <c r="N152" s="68"/>
      <c r="O152" s="43"/>
      <c r="P152" s="54"/>
      <c r="Q152" s="55"/>
      <c r="R152" s="9"/>
      <c r="S152" s="8"/>
      <c r="T152" s="8"/>
      <c r="U152" s="8"/>
      <c r="V152" s="9"/>
      <c r="W152" s="8"/>
      <c r="X152" s="9"/>
      <c r="Y152" s="15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ht="11.25">
      <c r="A153" s="2"/>
      <c r="B153" s="33"/>
      <c r="C153" s="33"/>
      <c r="D153" s="4"/>
      <c r="E153" s="5"/>
      <c r="F153" s="114"/>
      <c r="G153" s="125"/>
      <c r="H153" s="120"/>
      <c r="I153" s="50"/>
      <c r="J153" s="113"/>
      <c r="K153" s="114"/>
      <c r="L153" s="43"/>
      <c r="M153" s="44"/>
      <c r="N153" s="68"/>
      <c r="O153" s="43"/>
      <c r="P153" s="54"/>
      <c r="Q153" s="55"/>
      <c r="R153" s="9"/>
      <c r="S153" s="8"/>
      <c r="T153" s="8"/>
      <c r="U153" s="8"/>
      <c r="V153" s="9"/>
      <c r="W153" s="8"/>
      <c r="X153" s="9"/>
      <c r="Y153" s="15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ht="11.25">
      <c r="A154" s="2"/>
      <c r="B154" s="33"/>
      <c r="C154" s="33"/>
      <c r="D154" s="4"/>
      <c r="E154" s="5"/>
      <c r="F154" s="114"/>
      <c r="G154" s="125"/>
      <c r="H154" s="120"/>
      <c r="I154" s="50"/>
      <c r="J154" s="113"/>
      <c r="K154" s="114"/>
      <c r="L154" s="43"/>
      <c r="M154" s="44"/>
      <c r="N154" s="68"/>
      <c r="O154" s="43"/>
      <c r="P154" s="54"/>
      <c r="Q154" s="55"/>
      <c r="R154" s="9"/>
      <c r="S154" s="8"/>
      <c r="T154" s="8"/>
      <c r="U154" s="8"/>
      <c r="V154" s="9"/>
      <c r="W154" s="8"/>
      <c r="X154" s="9"/>
      <c r="Y154" s="15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11.25">
      <c r="A155" s="2"/>
      <c r="B155" s="33"/>
      <c r="C155" s="33"/>
      <c r="D155" s="4"/>
      <c r="E155" s="5"/>
      <c r="F155" s="114"/>
      <c r="G155" s="125"/>
      <c r="H155" s="120"/>
      <c r="I155" s="50"/>
      <c r="J155" s="113"/>
      <c r="K155" s="114"/>
      <c r="L155" s="43"/>
      <c r="M155" s="44"/>
      <c r="N155" s="68"/>
      <c r="O155" s="43"/>
      <c r="P155" s="54"/>
      <c r="Q155" s="55"/>
      <c r="R155" s="9"/>
      <c r="S155" s="8"/>
      <c r="T155" s="8"/>
      <c r="U155" s="8"/>
      <c r="V155" s="9"/>
      <c r="W155" s="8"/>
      <c r="X155" s="9"/>
      <c r="Y155" s="15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11.25">
      <c r="A156" s="2"/>
      <c r="B156" s="33"/>
      <c r="C156" s="33"/>
      <c r="D156" s="4"/>
      <c r="E156" s="5"/>
      <c r="F156" s="114"/>
      <c r="G156" s="125"/>
      <c r="H156" s="120"/>
      <c r="I156" s="50"/>
      <c r="J156" s="113"/>
      <c r="K156" s="114"/>
      <c r="L156" s="43"/>
      <c r="M156" s="44"/>
      <c r="N156" s="68"/>
      <c r="O156" s="43"/>
      <c r="P156" s="54"/>
      <c r="Q156" s="55"/>
      <c r="R156" s="9"/>
      <c r="S156" s="8"/>
      <c r="T156" s="8"/>
      <c r="U156" s="8"/>
      <c r="V156" s="9"/>
      <c r="W156" s="8"/>
      <c r="X156" s="9"/>
      <c r="Y156" s="15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ht="11.25">
      <c r="A157" s="2"/>
      <c r="B157" s="33"/>
      <c r="C157" s="33"/>
      <c r="D157" s="4"/>
      <c r="E157" s="5"/>
      <c r="F157" s="114"/>
      <c r="G157" s="125"/>
      <c r="H157" s="120"/>
      <c r="I157" s="50"/>
      <c r="J157" s="113"/>
      <c r="K157" s="114"/>
      <c r="L157" s="43"/>
      <c r="M157" s="44"/>
      <c r="N157" s="68"/>
      <c r="O157" s="43"/>
      <c r="P157" s="54"/>
      <c r="Q157" s="55"/>
      <c r="R157" s="9"/>
      <c r="S157" s="8"/>
      <c r="T157" s="8"/>
      <c r="U157" s="8"/>
      <c r="V157" s="9"/>
      <c r="W157" s="8"/>
      <c r="X157" s="9"/>
      <c r="Y157" s="15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11.25">
      <c r="A158" s="2"/>
      <c r="B158" s="33"/>
      <c r="C158" s="33"/>
      <c r="D158" s="4"/>
      <c r="E158" s="5"/>
      <c r="F158" s="114"/>
      <c r="G158" s="125"/>
      <c r="H158" s="120"/>
      <c r="I158" s="50"/>
      <c r="J158" s="113"/>
      <c r="K158" s="114"/>
      <c r="L158" s="43"/>
      <c r="M158" s="44"/>
      <c r="N158" s="68"/>
      <c r="O158" s="43"/>
      <c r="P158" s="54"/>
      <c r="Q158" s="55"/>
      <c r="R158" s="9"/>
      <c r="S158" s="8"/>
      <c r="T158" s="8"/>
      <c r="U158" s="8"/>
      <c r="V158" s="9"/>
      <c r="W158" s="8"/>
      <c r="X158" s="9"/>
      <c r="Y158" s="15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ht="11.25">
      <c r="A159" s="2"/>
      <c r="B159" s="33"/>
      <c r="C159" s="33"/>
      <c r="D159" s="4"/>
      <c r="E159" s="5"/>
      <c r="F159" s="114"/>
      <c r="G159" s="125"/>
      <c r="H159" s="120"/>
      <c r="I159" s="50"/>
      <c r="J159" s="113"/>
      <c r="K159" s="114"/>
      <c r="L159" s="43"/>
      <c r="M159" s="44"/>
      <c r="N159" s="68"/>
      <c r="O159" s="43"/>
      <c r="P159" s="54"/>
      <c r="Q159" s="55"/>
      <c r="R159" s="9"/>
      <c r="S159" s="8"/>
      <c r="T159" s="8"/>
      <c r="U159" s="8"/>
      <c r="V159" s="9"/>
      <c r="W159" s="8"/>
      <c r="X159" s="9"/>
      <c r="Y159" s="15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11.25">
      <c r="A160" s="2"/>
      <c r="B160" s="33"/>
      <c r="C160" s="33"/>
      <c r="D160" s="4"/>
      <c r="E160" s="5"/>
      <c r="F160" s="114"/>
      <c r="G160" s="125"/>
      <c r="H160" s="120"/>
      <c r="I160" s="50"/>
      <c r="J160" s="113"/>
      <c r="K160" s="114"/>
      <c r="L160" s="43"/>
      <c r="M160" s="44"/>
      <c r="N160" s="68"/>
      <c r="O160" s="43"/>
      <c r="P160" s="54"/>
      <c r="Q160" s="55"/>
      <c r="R160" s="9"/>
      <c r="S160" s="8"/>
      <c r="T160" s="8"/>
      <c r="U160" s="8"/>
      <c r="V160" s="9"/>
      <c r="W160" s="8"/>
      <c r="X160" s="9"/>
      <c r="Y160" s="15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ht="11.25">
      <c r="A161" s="2"/>
      <c r="B161" s="33"/>
      <c r="C161" s="33"/>
      <c r="D161" s="4"/>
      <c r="E161" s="5"/>
      <c r="F161" s="114"/>
      <c r="G161" s="125"/>
      <c r="H161" s="120"/>
      <c r="I161" s="50"/>
      <c r="J161" s="113"/>
      <c r="K161" s="114"/>
      <c r="L161" s="43"/>
      <c r="M161" s="44"/>
      <c r="N161" s="68"/>
      <c r="O161" s="43"/>
      <c r="P161" s="54"/>
      <c r="Q161" s="55"/>
      <c r="R161" s="9"/>
      <c r="S161" s="8"/>
      <c r="T161" s="8"/>
      <c r="U161" s="8"/>
      <c r="V161" s="9"/>
      <c r="W161" s="8"/>
      <c r="X161" s="9"/>
      <c r="Y161" s="15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11.25">
      <c r="A162" s="2"/>
      <c r="B162" s="33"/>
      <c r="C162" s="33"/>
      <c r="D162" s="4"/>
      <c r="E162" s="5"/>
      <c r="F162" s="114"/>
      <c r="G162" s="125"/>
      <c r="H162" s="120"/>
      <c r="I162" s="50"/>
      <c r="J162" s="113"/>
      <c r="K162" s="114"/>
      <c r="L162" s="43"/>
      <c r="M162" s="44"/>
      <c r="N162" s="68"/>
      <c r="O162" s="43"/>
      <c r="P162" s="54"/>
      <c r="Q162" s="55"/>
      <c r="R162" s="9"/>
      <c r="S162" s="8"/>
      <c r="T162" s="8"/>
      <c r="U162" s="8"/>
      <c r="V162" s="9"/>
      <c r="W162" s="8"/>
      <c r="X162" s="9"/>
      <c r="Y162" s="15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11.25">
      <c r="A163" s="2"/>
      <c r="B163" s="33"/>
      <c r="C163" s="33"/>
      <c r="D163" s="4"/>
      <c r="E163" s="5"/>
      <c r="F163" s="114"/>
      <c r="G163" s="125"/>
      <c r="H163" s="120"/>
      <c r="I163" s="50"/>
      <c r="J163" s="113"/>
      <c r="K163" s="114"/>
      <c r="L163" s="43"/>
      <c r="M163" s="44"/>
      <c r="N163" s="68"/>
      <c r="O163" s="43"/>
      <c r="P163" s="54"/>
      <c r="Q163" s="55"/>
      <c r="R163" s="9"/>
      <c r="S163" s="8"/>
      <c r="T163" s="8"/>
      <c r="U163" s="8"/>
      <c r="V163" s="9"/>
      <c r="W163" s="8"/>
      <c r="X163" s="9"/>
      <c r="Y163" s="15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11.25">
      <c r="A164" s="2"/>
      <c r="B164" s="33"/>
      <c r="C164" s="33"/>
      <c r="D164" s="4"/>
      <c r="E164" s="5"/>
      <c r="F164" s="114"/>
      <c r="G164" s="125"/>
      <c r="H164" s="120"/>
      <c r="I164" s="50"/>
      <c r="J164" s="113"/>
      <c r="K164" s="114"/>
      <c r="L164" s="43"/>
      <c r="M164" s="44"/>
      <c r="N164" s="68"/>
      <c r="O164" s="43"/>
      <c r="P164" s="54"/>
      <c r="Q164" s="55"/>
      <c r="R164" s="9"/>
      <c r="S164" s="8"/>
      <c r="T164" s="8"/>
      <c r="U164" s="8"/>
      <c r="V164" s="9"/>
      <c r="W164" s="8"/>
      <c r="X164" s="9"/>
      <c r="Y164" s="15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ht="11.25">
      <c r="A165" s="2"/>
      <c r="B165" s="33"/>
      <c r="C165" s="33"/>
      <c r="D165" s="4"/>
      <c r="E165" s="5"/>
      <c r="F165" s="114"/>
      <c r="G165" s="125"/>
      <c r="H165" s="120"/>
      <c r="I165" s="50"/>
      <c r="J165" s="113"/>
      <c r="K165" s="114"/>
      <c r="L165" s="43"/>
      <c r="M165" s="44"/>
      <c r="N165" s="68"/>
      <c r="O165" s="43"/>
      <c r="P165" s="54"/>
      <c r="Q165" s="55"/>
      <c r="R165" s="9"/>
      <c r="S165" s="8"/>
      <c r="T165" s="8"/>
      <c r="U165" s="8"/>
      <c r="V165" s="9"/>
      <c r="W165" s="8"/>
      <c r="X165" s="9"/>
      <c r="Y165" s="15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ht="11.25">
      <c r="A166" s="2"/>
      <c r="B166" s="33"/>
      <c r="C166" s="33"/>
      <c r="D166" s="4"/>
      <c r="E166" s="5"/>
      <c r="F166" s="114"/>
      <c r="G166" s="125"/>
      <c r="H166" s="120"/>
      <c r="I166" s="50"/>
      <c r="J166" s="113"/>
      <c r="K166" s="114"/>
      <c r="L166" s="43"/>
      <c r="M166" s="44"/>
      <c r="N166" s="68"/>
      <c r="O166" s="43"/>
      <c r="P166" s="54"/>
      <c r="Q166" s="55"/>
      <c r="R166" s="9"/>
      <c r="S166" s="8"/>
      <c r="T166" s="8"/>
      <c r="U166" s="8"/>
      <c r="V166" s="9"/>
      <c r="W166" s="8"/>
      <c r="X166" s="9"/>
      <c r="Y166" s="15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ht="11.25">
      <c r="A167" s="2"/>
      <c r="B167" s="33"/>
      <c r="C167" s="33"/>
      <c r="D167" s="4"/>
      <c r="E167" s="5"/>
      <c r="F167" s="114"/>
      <c r="G167" s="125"/>
      <c r="H167" s="120"/>
      <c r="I167" s="50"/>
      <c r="J167" s="113"/>
      <c r="K167" s="114"/>
      <c r="L167" s="43"/>
      <c r="M167" s="44"/>
      <c r="N167" s="68"/>
      <c r="O167" s="43"/>
      <c r="P167" s="54"/>
      <c r="Q167" s="55"/>
      <c r="R167" s="9"/>
      <c r="S167" s="8"/>
      <c r="T167" s="8"/>
      <c r="U167" s="8"/>
      <c r="V167" s="9"/>
      <c r="W167" s="8"/>
      <c r="X167" s="9"/>
      <c r="Y167" s="15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11.25">
      <c r="A168" s="2"/>
      <c r="B168" s="33"/>
      <c r="C168" s="33"/>
      <c r="D168" s="4"/>
      <c r="E168" s="5"/>
      <c r="F168" s="114"/>
      <c r="G168" s="125"/>
      <c r="H168" s="120"/>
      <c r="I168" s="50"/>
      <c r="J168" s="113"/>
      <c r="K168" s="114"/>
      <c r="L168" s="43"/>
      <c r="M168" s="44"/>
      <c r="N168" s="68"/>
      <c r="O168" s="43"/>
      <c r="P168" s="54"/>
      <c r="Q168" s="55"/>
      <c r="R168" s="9"/>
      <c r="S168" s="8"/>
      <c r="T168" s="8"/>
      <c r="U168" s="8"/>
      <c r="V168" s="9"/>
      <c r="W168" s="8"/>
      <c r="X168" s="9"/>
      <c r="Y168" s="15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ht="11.25">
      <c r="A169" s="2"/>
      <c r="B169" s="33"/>
      <c r="C169" s="33"/>
      <c r="D169" s="4"/>
      <c r="E169" s="5"/>
      <c r="F169" s="114"/>
      <c r="G169" s="125"/>
      <c r="H169" s="120"/>
      <c r="I169" s="50"/>
      <c r="J169" s="113"/>
      <c r="K169" s="114"/>
      <c r="L169" s="43"/>
      <c r="M169" s="44"/>
      <c r="N169" s="68"/>
      <c r="O169" s="43"/>
      <c r="P169" s="54"/>
      <c r="Q169" s="55"/>
      <c r="R169" s="9"/>
      <c r="S169" s="8"/>
      <c r="T169" s="8"/>
      <c r="U169" s="8"/>
      <c r="V169" s="9"/>
      <c r="W169" s="8"/>
      <c r="X169" s="9"/>
      <c r="Y169" s="15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ht="11.25">
      <c r="A170" s="2"/>
      <c r="B170" s="33"/>
      <c r="C170" s="33"/>
      <c r="D170" s="4"/>
      <c r="E170" s="5"/>
      <c r="F170" s="114"/>
      <c r="G170" s="125"/>
      <c r="H170" s="120"/>
      <c r="I170" s="50"/>
      <c r="J170" s="113"/>
      <c r="K170" s="114"/>
      <c r="L170" s="43"/>
      <c r="M170" s="44"/>
      <c r="N170" s="68"/>
      <c r="O170" s="43"/>
      <c r="P170" s="54"/>
      <c r="Q170" s="55"/>
      <c r="R170" s="9"/>
      <c r="S170" s="8"/>
      <c r="T170" s="8"/>
      <c r="U170" s="8"/>
      <c r="V170" s="9"/>
      <c r="W170" s="8"/>
      <c r="X170" s="9"/>
      <c r="Y170" s="15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11.25">
      <c r="A171" s="2"/>
      <c r="B171" s="33"/>
      <c r="C171" s="33"/>
      <c r="D171" s="4"/>
      <c r="E171" s="5"/>
      <c r="F171" s="114"/>
      <c r="G171" s="125"/>
      <c r="H171" s="120"/>
      <c r="I171" s="50"/>
      <c r="J171" s="113"/>
      <c r="K171" s="114"/>
      <c r="L171" s="43"/>
      <c r="M171" s="44"/>
      <c r="N171" s="68"/>
      <c r="O171" s="43"/>
      <c r="P171" s="54"/>
      <c r="Q171" s="55"/>
      <c r="R171" s="9"/>
      <c r="S171" s="8"/>
      <c r="T171" s="8"/>
      <c r="U171" s="8"/>
      <c r="V171" s="9"/>
      <c r="W171" s="8"/>
      <c r="X171" s="9"/>
      <c r="Y171" s="15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11.25">
      <c r="A172" s="2"/>
      <c r="B172" s="33"/>
      <c r="C172" s="33"/>
      <c r="D172" s="4"/>
      <c r="E172" s="5"/>
      <c r="F172" s="114"/>
      <c r="G172" s="125"/>
      <c r="H172" s="120"/>
      <c r="I172" s="50"/>
      <c r="J172" s="113"/>
      <c r="K172" s="114"/>
      <c r="L172" s="43"/>
      <c r="M172" s="44"/>
      <c r="N172" s="68"/>
      <c r="O172" s="43"/>
      <c r="P172" s="54"/>
      <c r="Q172" s="55"/>
      <c r="R172" s="9"/>
      <c r="S172" s="8"/>
      <c r="T172" s="8"/>
      <c r="U172" s="8"/>
      <c r="V172" s="9"/>
      <c r="W172" s="8"/>
      <c r="X172" s="9"/>
      <c r="Y172" s="15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11.25">
      <c r="A173" s="2"/>
      <c r="B173" s="33"/>
      <c r="C173" s="33"/>
      <c r="D173" s="4"/>
      <c r="E173" s="5"/>
      <c r="F173" s="114"/>
      <c r="G173" s="125"/>
      <c r="H173" s="120"/>
      <c r="I173" s="50"/>
      <c r="J173" s="113"/>
      <c r="K173" s="114"/>
      <c r="L173" s="43"/>
      <c r="M173" s="44"/>
      <c r="N173" s="68"/>
      <c r="O173" s="43"/>
      <c r="P173" s="54"/>
      <c r="Q173" s="55"/>
      <c r="R173" s="9"/>
      <c r="S173" s="8"/>
      <c r="T173" s="8"/>
      <c r="U173" s="8"/>
      <c r="V173" s="9"/>
      <c r="W173" s="8"/>
      <c r="X173" s="9"/>
      <c r="Y173" s="15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11.25">
      <c r="A174" s="2"/>
      <c r="B174" s="33"/>
      <c r="C174" s="33"/>
      <c r="D174" s="4"/>
      <c r="E174" s="5"/>
      <c r="F174" s="114"/>
      <c r="G174" s="125"/>
      <c r="H174" s="120"/>
      <c r="I174" s="50"/>
      <c r="J174" s="113"/>
      <c r="K174" s="114"/>
      <c r="L174" s="43"/>
      <c r="M174" s="44"/>
      <c r="N174" s="68"/>
      <c r="O174" s="43"/>
      <c r="P174" s="54"/>
      <c r="Q174" s="55"/>
      <c r="R174" s="9"/>
      <c r="S174" s="8"/>
      <c r="T174" s="8"/>
      <c r="U174" s="8"/>
      <c r="V174" s="9"/>
      <c r="W174" s="8"/>
      <c r="X174" s="9"/>
      <c r="Y174" s="15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11.25">
      <c r="A175" s="2"/>
      <c r="B175" s="33"/>
      <c r="C175" s="33"/>
      <c r="D175" s="4"/>
      <c r="E175" s="5"/>
      <c r="F175" s="114"/>
      <c r="G175" s="125"/>
      <c r="H175" s="120"/>
      <c r="I175" s="50"/>
      <c r="J175" s="113"/>
      <c r="K175" s="114"/>
      <c r="L175" s="43"/>
      <c r="M175" s="44"/>
      <c r="N175" s="68"/>
      <c r="O175" s="43"/>
      <c r="P175" s="54"/>
      <c r="Q175" s="55"/>
      <c r="R175" s="9"/>
      <c r="S175" s="8"/>
      <c r="T175" s="8"/>
      <c r="U175" s="8"/>
      <c r="V175" s="9"/>
      <c r="W175" s="8"/>
      <c r="X175" s="9"/>
      <c r="Y175" s="15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11.25">
      <c r="A176" s="2"/>
      <c r="B176" s="33"/>
      <c r="C176" s="33"/>
      <c r="D176" s="4"/>
      <c r="E176" s="5"/>
      <c r="F176" s="114"/>
      <c r="G176" s="125"/>
      <c r="H176" s="120"/>
      <c r="I176" s="50"/>
      <c r="J176" s="113"/>
      <c r="K176" s="114"/>
      <c r="L176" s="43"/>
      <c r="M176" s="44"/>
      <c r="N176" s="68"/>
      <c r="O176" s="43"/>
      <c r="P176" s="54"/>
      <c r="Q176" s="55"/>
      <c r="R176" s="9"/>
      <c r="S176" s="8"/>
      <c r="T176" s="8"/>
      <c r="U176" s="8"/>
      <c r="V176" s="9"/>
      <c r="W176" s="8"/>
      <c r="X176" s="9"/>
      <c r="Y176" s="15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11.25">
      <c r="A177" s="2"/>
      <c r="B177" s="33"/>
      <c r="C177" s="33"/>
      <c r="D177" s="4"/>
      <c r="E177" s="5"/>
      <c r="F177" s="114"/>
      <c r="G177" s="125"/>
      <c r="H177" s="120"/>
      <c r="I177" s="50"/>
      <c r="J177" s="113"/>
      <c r="K177" s="114"/>
      <c r="L177" s="43"/>
      <c r="M177" s="44"/>
      <c r="N177" s="68"/>
      <c r="O177" s="43"/>
      <c r="P177" s="54"/>
      <c r="Q177" s="55"/>
      <c r="R177" s="9"/>
      <c r="S177" s="8"/>
      <c r="T177" s="8"/>
      <c r="U177" s="8"/>
      <c r="V177" s="9"/>
      <c r="W177" s="8"/>
      <c r="X177" s="9"/>
      <c r="Y177" s="15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11.25">
      <c r="A178" s="2"/>
      <c r="B178" s="33"/>
      <c r="C178" s="33"/>
      <c r="D178" s="4"/>
      <c r="E178" s="5"/>
      <c r="F178" s="114"/>
      <c r="G178" s="125"/>
      <c r="H178" s="120"/>
      <c r="I178" s="50"/>
      <c r="J178" s="113"/>
      <c r="K178" s="114"/>
      <c r="L178" s="43"/>
      <c r="M178" s="44"/>
      <c r="N178" s="68"/>
      <c r="O178" s="43"/>
      <c r="P178" s="54"/>
      <c r="Q178" s="55"/>
      <c r="R178" s="9"/>
      <c r="S178" s="8"/>
      <c r="T178" s="8"/>
      <c r="U178" s="8"/>
      <c r="V178" s="9"/>
      <c r="W178" s="8"/>
      <c r="X178" s="9"/>
      <c r="Y178" s="15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11.25">
      <c r="A179" s="2"/>
      <c r="B179" s="33"/>
      <c r="C179" s="33"/>
      <c r="D179" s="4"/>
      <c r="E179" s="5"/>
      <c r="F179" s="114"/>
      <c r="G179" s="125"/>
      <c r="H179" s="120"/>
      <c r="I179" s="50"/>
      <c r="J179" s="113"/>
      <c r="K179" s="114"/>
      <c r="L179" s="43"/>
      <c r="M179" s="44"/>
      <c r="N179" s="68"/>
      <c r="O179" s="43"/>
      <c r="P179" s="54"/>
      <c r="Q179" s="55"/>
      <c r="R179" s="9"/>
      <c r="S179" s="8"/>
      <c r="T179" s="8"/>
      <c r="U179" s="8"/>
      <c r="V179" s="9"/>
      <c r="W179" s="8"/>
      <c r="X179" s="9"/>
      <c r="Y179" s="15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11.25">
      <c r="A180" s="2"/>
      <c r="B180" s="33"/>
      <c r="C180" s="33"/>
      <c r="D180" s="4"/>
      <c r="E180" s="5"/>
      <c r="F180" s="114"/>
      <c r="G180" s="125"/>
      <c r="H180" s="120"/>
      <c r="I180" s="50"/>
      <c r="J180" s="113"/>
      <c r="K180" s="114"/>
      <c r="L180" s="43"/>
      <c r="M180" s="44"/>
      <c r="N180" s="68"/>
      <c r="O180" s="43"/>
      <c r="P180" s="54"/>
      <c r="Q180" s="55"/>
      <c r="R180" s="9"/>
      <c r="S180" s="8"/>
      <c r="T180" s="8"/>
      <c r="U180" s="8"/>
      <c r="V180" s="9"/>
      <c r="W180" s="8"/>
      <c r="X180" s="9"/>
      <c r="Y180" s="15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11.25">
      <c r="A181" s="2"/>
      <c r="B181" s="33"/>
      <c r="C181" s="33"/>
      <c r="D181" s="4"/>
      <c r="E181" s="5"/>
      <c r="F181" s="114"/>
      <c r="G181" s="125"/>
      <c r="H181" s="120"/>
      <c r="I181" s="50"/>
      <c r="J181" s="113"/>
      <c r="K181" s="114"/>
      <c r="L181" s="43"/>
      <c r="M181" s="44"/>
      <c r="N181" s="68"/>
      <c r="O181" s="43"/>
      <c r="P181" s="54"/>
      <c r="Q181" s="55"/>
      <c r="R181" s="9"/>
      <c r="S181" s="8"/>
      <c r="T181" s="8"/>
      <c r="U181" s="8"/>
      <c r="V181" s="9"/>
      <c r="W181" s="8"/>
      <c r="X181" s="9"/>
      <c r="Y181" s="15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11.25">
      <c r="A182" s="2"/>
      <c r="B182" s="33"/>
      <c r="C182" s="33"/>
      <c r="D182" s="4"/>
      <c r="E182" s="5"/>
      <c r="F182" s="114"/>
      <c r="G182" s="125"/>
      <c r="H182" s="120"/>
      <c r="I182" s="50"/>
      <c r="J182" s="113"/>
      <c r="K182" s="114"/>
      <c r="L182" s="43"/>
      <c r="M182" s="44"/>
      <c r="N182" s="68"/>
      <c r="O182" s="43"/>
      <c r="P182" s="54"/>
      <c r="Q182" s="55"/>
      <c r="R182" s="9"/>
      <c r="S182" s="8"/>
      <c r="T182" s="8"/>
      <c r="U182" s="8"/>
      <c r="V182" s="9"/>
      <c r="W182" s="8"/>
      <c r="X182" s="9"/>
      <c r="Y182" s="15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11.25">
      <c r="A183" s="2"/>
      <c r="B183" s="33"/>
      <c r="C183" s="33"/>
      <c r="D183" s="4"/>
      <c r="E183" s="5"/>
      <c r="F183" s="114"/>
      <c r="G183" s="125"/>
      <c r="H183" s="120"/>
      <c r="I183" s="50"/>
      <c r="J183" s="113"/>
      <c r="K183" s="114"/>
      <c r="L183" s="43"/>
      <c r="M183" s="44"/>
      <c r="N183" s="68"/>
      <c r="O183" s="43"/>
      <c r="P183" s="54"/>
      <c r="Q183" s="55"/>
      <c r="R183" s="9"/>
      <c r="S183" s="8"/>
      <c r="T183" s="8"/>
      <c r="U183" s="8"/>
      <c r="V183" s="9"/>
      <c r="W183" s="8"/>
      <c r="X183" s="9"/>
      <c r="Y183" s="15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11.25">
      <c r="A184" s="2"/>
      <c r="B184" s="33"/>
      <c r="C184" s="33"/>
      <c r="D184" s="4"/>
      <c r="E184" s="5"/>
      <c r="F184" s="114"/>
      <c r="G184" s="125"/>
      <c r="H184" s="120"/>
      <c r="I184" s="50"/>
      <c r="J184" s="113"/>
      <c r="K184" s="114"/>
      <c r="L184" s="43"/>
      <c r="M184" s="44"/>
      <c r="N184" s="68"/>
      <c r="O184" s="43"/>
      <c r="P184" s="54"/>
      <c r="Q184" s="55"/>
      <c r="R184" s="9"/>
      <c r="S184" s="8"/>
      <c r="T184" s="8"/>
      <c r="U184" s="8"/>
      <c r="V184" s="9"/>
      <c r="W184" s="8"/>
      <c r="X184" s="9"/>
      <c r="Y184" s="15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11.25">
      <c r="A185" s="2"/>
      <c r="B185" s="33"/>
      <c r="C185" s="33"/>
      <c r="D185" s="4"/>
      <c r="E185" s="5"/>
      <c r="F185" s="114"/>
      <c r="G185" s="125"/>
      <c r="H185" s="120"/>
      <c r="I185" s="50"/>
      <c r="J185" s="113"/>
      <c r="K185" s="114"/>
      <c r="L185" s="43"/>
      <c r="M185" s="44"/>
      <c r="N185" s="68"/>
      <c r="O185" s="43"/>
      <c r="P185" s="54"/>
      <c r="Q185" s="55"/>
      <c r="R185" s="9"/>
      <c r="S185" s="8"/>
      <c r="T185" s="8"/>
      <c r="U185" s="8"/>
      <c r="V185" s="9"/>
      <c r="W185" s="8"/>
      <c r="X185" s="9"/>
      <c r="Y185" s="15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11.25">
      <c r="A186" s="2"/>
      <c r="B186" s="33"/>
      <c r="C186" s="33"/>
      <c r="D186" s="4"/>
      <c r="E186" s="5"/>
      <c r="F186" s="114"/>
      <c r="G186" s="125"/>
      <c r="H186" s="120"/>
      <c r="I186" s="50"/>
      <c r="J186" s="113"/>
      <c r="K186" s="114"/>
      <c r="L186" s="43"/>
      <c r="M186" s="44"/>
      <c r="N186" s="68"/>
      <c r="O186" s="43"/>
      <c r="P186" s="54"/>
      <c r="Q186" s="55"/>
      <c r="R186" s="9"/>
      <c r="S186" s="8"/>
      <c r="T186" s="8"/>
      <c r="U186" s="8"/>
      <c r="V186" s="9"/>
      <c r="W186" s="8"/>
      <c r="X186" s="9"/>
      <c r="Y186" s="15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11.25">
      <c r="A187" s="2"/>
      <c r="B187" s="33"/>
      <c r="C187" s="33"/>
      <c r="D187" s="4"/>
      <c r="E187" s="5"/>
      <c r="F187" s="114"/>
      <c r="G187" s="125"/>
      <c r="H187" s="120"/>
      <c r="I187" s="50"/>
      <c r="J187" s="113"/>
      <c r="K187" s="114"/>
      <c r="L187" s="43"/>
      <c r="M187" s="44"/>
      <c r="N187" s="68"/>
      <c r="O187" s="43"/>
      <c r="P187" s="54"/>
      <c r="Q187" s="55"/>
      <c r="R187" s="9"/>
      <c r="S187" s="8"/>
      <c r="T187" s="8"/>
      <c r="U187" s="8"/>
      <c r="V187" s="9"/>
      <c r="W187" s="8"/>
      <c r="X187" s="9"/>
      <c r="Y187" s="15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11.25">
      <c r="A188" s="2"/>
      <c r="B188" s="33"/>
      <c r="C188" s="33"/>
      <c r="D188" s="4"/>
      <c r="E188" s="5"/>
      <c r="F188" s="114"/>
      <c r="G188" s="125"/>
      <c r="H188" s="120"/>
      <c r="I188" s="50"/>
      <c r="J188" s="113"/>
      <c r="K188" s="114"/>
      <c r="L188" s="43"/>
      <c r="M188" s="44"/>
      <c r="N188" s="68"/>
      <c r="O188" s="43"/>
      <c r="P188" s="54"/>
      <c r="Q188" s="55"/>
      <c r="R188" s="9"/>
      <c r="S188" s="8"/>
      <c r="T188" s="8"/>
      <c r="U188" s="8"/>
      <c r="V188" s="9"/>
      <c r="W188" s="8"/>
      <c r="X188" s="9"/>
      <c r="Y188" s="15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11.25">
      <c r="A189" s="2"/>
      <c r="B189" s="33"/>
      <c r="C189" s="33"/>
      <c r="D189" s="4"/>
      <c r="E189" s="5"/>
      <c r="F189" s="114"/>
      <c r="G189" s="125"/>
      <c r="H189" s="120"/>
      <c r="I189" s="50"/>
      <c r="J189" s="113"/>
      <c r="K189" s="114"/>
      <c r="L189" s="43"/>
      <c r="M189" s="44"/>
      <c r="N189" s="68"/>
      <c r="O189" s="43"/>
      <c r="P189" s="54"/>
      <c r="Q189" s="55"/>
      <c r="R189" s="9"/>
      <c r="S189" s="8"/>
      <c r="T189" s="8"/>
      <c r="U189" s="8"/>
      <c r="V189" s="9"/>
      <c r="W189" s="8"/>
      <c r="X189" s="9"/>
      <c r="Y189" s="15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11.25">
      <c r="A190" s="2"/>
      <c r="B190" s="33"/>
      <c r="C190" s="33"/>
      <c r="D190" s="4"/>
      <c r="E190" s="5"/>
      <c r="F190" s="114"/>
      <c r="G190" s="125"/>
      <c r="H190" s="120"/>
      <c r="I190" s="50"/>
      <c r="J190" s="113"/>
      <c r="K190" s="114"/>
      <c r="L190" s="43"/>
      <c r="M190" s="44"/>
      <c r="N190" s="68"/>
      <c r="O190" s="43"/>
      <c r="P190" s="54"/>
      <c r="Q190" s="55"/>
      <c r="R190" s="9"/>
      <c r="S190" s="8"/>
      <c r="T190" s="8"/>
      <c r="U190" s="8"/>
      <c r="V190" s="9"/>
      <c r="W190" s="8"/>
      <c r="X190" s="9"/>
      <c r="Y190" s="15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11.25">
      <c r="A191" s="2"/>
      <c r="B191" s="33"/>
      <c r="C191" s="33"/>
      <c r="D191" s="4"/>
      <c r="E191" s="5"/>
      <c r="F191" s="114"/>
      <c r="G191" s="125"/>
      <c r="H191" s="120"/>
      <c r="I191" s="50"/>
      <c r="J191" s="113"/>
      <c r="K191" s="114"/>
      <c r="L191" s="43"/>
      <c r="M191" s="44"/>
      <c r="N191" s="68"/>
      <c r="O191" s="43"/>
      <c r="P191" s="54"/>
      <c r="Q191" s="55"/>
      <c r="R191" s="9"/>
      <c r="S191" s="8"/>
      <c r="T191" s="8"/>
      <c r="U191" s="8"/>
      <c r="V191" s="9"/>
      <c r="W191" s="8"/>
      <c r="X191" s="9"/>
      <c r="Y191" s="15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11.25">
      <c r="A192" s="2"/>
      <c r="B192" s="33"/>
      <c r="C192" s="33"/>
      <c r="D192" s="4"/>
      <c r="E192" s="5"/>
      <c r="F192" s="114"/>
      <c r="G192" s="125"/>
      <c r="H192" s="120"/>
      <c r="I192" s="50"/>
      <c r="J192" s="113"/>
      <c r="K192" s="114"/>
      <c r="L192" s="43"/>
      <c r="M192" s="44"/>
      <c r="N192" s="68"/>
      <c r="O192" s="43"/>
      <c r="P192" s="54"/>
      <c r="Q192" s="55"/>
      <c r="R192" s="9"/>
      <c r="S192" s="8"/>
      <c r="T192" s="8"/>
      <c r="U192" s="8"/>
      <c r="V192" s="9"/>
      <c r="W192" s="8"/>
      <c r="X192" s="9"/>
      <c r="Y192" s="15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11.25">
      <c r="A193" s="2"/>
      <c r="B193" s="33"/>
      <c r="C193" s="33"/>
      <c r="D193" s="4"/>
      <c r="E193" s="5"/>
      <c r="F193" s="114"/>
      <c r="G193" s="125"/>
      <c r="H193" s="120"/>
      <c r="I193" s="50"/>
      <c r="J193" s="113"/>
      <c r="K193" s="114"/>
      <c r="L193" s="43"/>
      <c r="M193" s="44"/>
      <c r="N193" s="68"/>
      <c r="O193" s="43"/>
      <c r="P193" s="54"/>
      <c r="Q193" s="55"/>
      <c r="R193" s="9"/>
      <c r="S193" s="8"/>
      <c r="T193" s="8"/>
      <c r="U193" s="8"/>
      <c r="V193" s="9"/>
      <c r="W193" s="8"/>
      <c r="X193" s="9"/>
      <c r="Y193" s="15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11.25">
      <c r="A194" s="2"/>
      <c r="B194" s="33"/>
      <c r="C194" s="33"/>
      <c r="D194" s="4"/>
      <c r="E194" s="5"/>
      <c r="F194" s="114"/>
      <c r="G194" s="125"/>
      <c r="H194" s="120"/>
      <c r="I194" s="50"/>
      <c r="J194" s="113"/>
      <c r="K194" s="114"/>
      <c r="L194" s="43"/>
      <c r="M194" s="44"/>
      <c r="N194" s="68"/>
      <c r="O194" s="43"/>
      <c r="P194" s="54"/>
      <c r="Q194" s="55"/>
      <c r="R194" s="9"/>
      <c r="S194" s="8"/>
      <c r="T194" s="8"/>
      <c r="U194" s="8"/>
      <c r="V194" s="9"/>
      <c r="W194" s="8"/>
      <c r="X194" s="9"/>
      <c r="Y194" s="15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11.25">
      <c r="A195" s="2"/>
      <c r="B195" s="33"/>
      <c r="C195" s="33"/>
      <c r="D195" s="4"/>
      <c r="E195" s="5"/>
      <c r="F195" s="114"/>
      <c r="G195" s="125"/>
      <c r="H195" s="120"/>
      <c r="I195" s="50"/>
      <c r="J195" s="113"/>
      <c r="K195" s="114"/>
      <c r="L195" s="43"/>
      <c r="M195" s="44"/>
      <c r="N195" s="68"/>
      <c r="O195" s="43"/>
      <c r="P195" s="54"/>
      <c r="Q195" s="55"/>
      <c r="R195" s="9"/>
      <c r="S195" s="8"/>
      <c r="T195" s="8"/>
      <c r="U195" s="8"/>
      <c r="V195" s="9"/>
      <c r="W195" s="8"/>
      <c r="X195" s="9"/>
      <c r="Y195" s="15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11.25">
      <c r="A196" s="2"/>
      <c r="B196" s="33"/>
      <c r="C196" s="33"/>
      <c r="D196" s="4"/>
      <c r="E196" s="5"/>
      <c r="F196" s="114"/>
      <c r="G196" s="125"/>
      <c r="H196" s="120"/>
      <c r="I196" s="50"/>
      <c r="J196" s="113"/>
      <c r="K196" s="114"/>
      <c r="L196" s="43"/>
      <c r="M196" s="44"/>
      <c r="N196" s="68"/>
      <c r="O196" s="43"/>
      <c r="P196" s="54"/>
      <c r="Q196" s="55"/>
      <c r="R196" s="9"/>
      <c r="S196" s="8"/>
      <c r="T196" s="8"/>
      <c r="U196" s="8"/>
      <c r="V196" s="9"/>
      <c r="W196" s="8"/>
      <c r="X196" s="9"/>
      <c r="Y196" s="15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11.25">
      <c r="A197" s="2"/>
      <c r="B197" s="33"/>
      <c r="C197" s="33"/>
      <c r="D197" s="4"/>
      <c r="E197" s="5"/>
      <c r="F197" s="114"/>
      <c r="G197" s="125"/>
      <c r="H197" s="120"/>
      <c r="I197" s="50"/>
      <c r="J197" s="113"/>
      <c r="K197" s="114"/>
      <c r="L197" s="43"/>
      <c r="M197" s="44"/>
      <c r="N197" s="68"/>
      <c r="O197" s="43"/>
      <c r="P197" s="54"/>
      <c r="Q197" s="55"/>
      <c r="R197" s="9"/>
      <c r="S197" s="8"/>
      <c r="T197" s="8"/>
      <c r="U197" s="8"/>
      <c r="V197" s="9"/>
      <c r="W197" s="8"/>
      <c r="X197" s="9"/>
      <c r="Y197" s="15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11.25">
      <c r="A198" s="2"/>
      <c r="B198" s="33"/>
      <c r="C198" s="33"/>
      <c r="D198" s="4"/>
      <c r="E198" s="5"/>
      <c r="F198" s="114"/>
      <c r="G198" s="125"/>
      <c r="H198" s="120"/>
      <c r="I198" s="50"/>
      <c r="J198" s="113"/>
      <c r="K198" s="114"/>
      <c r="L198" s="43"/>
      <c r="M198" s="44"/>
      <c r="N198" s="68"/>
      <c r="O198" s="43"/>
      <c r="P198" s="54"/>
      <c r="Q198" s="55"/>
      <c r="R198" s="9"/>
      <c r="S198" s="8"/>
      <c r="T198" s="8"/>
      <c r="U198" s="8"/>
      <c r="V198" s="9"/>
      <c r="W198" s="8"/>
      <c r="X198" s="9"/>
      <c r="Y198" s="15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11.25">
      <c r="A199" s="2"/>
      <c r="B199" s="33"/>
      <c r="C199" s="33"/>
      <c r="D199" s="4"/>
      <c r="E199" s="5"/>
      <c r="F199" s="114"/>
      <c r="G199" s="125"/>
      <c r="H199" s="120"/>
      <c r="I199" s="50"/>
      <c r="J199" s="113"/>
      <c r="K199" s="114"/>
      <c r="L199" s="43"/>
      <c r="M199" s="44"/>
      <c r="N199" s="68"/>
      <c r="O199" s="43"/>
      <c r="P199" s="54"/>
      <c r="Q199" s="55"/>
      <c r="R199" s="9"/>
      <c r="S199" s="8"/>
      <c r="T199" s="8"/>
      <c r="U199" s="8"/>
      <c r="V199" s="9"/>
      <c r="W199" s="8"/>
      <c r="X199" s="9"/>
      <c r="Y199" s="15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11.25">
      <c r="A200" s="2"/>
      <c r="B200" s="33"/>
      <c r="C200" s="33"/>
      <c r="D200" s="4"/>
      <c r="E200" s="5"/>
      <c r="F200" s="114"/>
      <c r="G200" s="125"/>
      <c r="H200" s="120"/>
      <c r="I200" s="50"/>
      <c r="J200" s="113"/>
      <c r="K200" s="114"/>
      <c r="L200" s="43"/>
      <c r="M200" s="44"/>
      <c r="N200" s="68"/>
      <c r="O200" s="43"/>
      <c r="P200" s="54"/>
      <c r="Q200" s="55"/>
      <c r="R200" s="9"/>
      <c r="S200" s="8"/>
      <c r="T200" s="8"/>
      <c r="U200" s="8"/>
      <c r="V200" s="9"/>
      <c r="W200" s="8"/>
      <c r="X200" s="9"/>
      <c r="Y200" s="15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11.25">
      <c r="A201" s="2"/>
      <c r="B201" s="33"/>
      <c r="C201" s="33"/>
      <c r="D201" s="4"/>
      <c r="E201" s="5"/>
      <c r="F201" s="114"/>
      <c r="G201" s="125"/>
      <c r="H201" s="120"/>
      <c r="I201" s="50"/>
      <c r="J201" s="113"/>
      <c r="K201" s="114"/>
      <c r="L201" s="43"/>
      <c r="M201" s="44"/>
      <c r="N201" s="68"/>
      <c r="O201" s="43"/>
      <c r="P201" s="54"/>
      <c r="Q201" s="55"/>
      <c r="R201" s="9"/>
      <c r="S201" s="8"/>
      <c r="T201" s="8"/>
      <c r="U201" s="8"/>
      <c r="V201" s="9"/>
      <c r="W201" s="8"/>
      <c r="X201" s="9"/>
      <c r="Y201" s="15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11.25">
      <c r="A202" s="2"/>
      <c r="B202" s="33"/>
      <c r="C202" s="33"/>
      <c r="D202" s="4"/>
      <c r="E202" s="5"/>
      <c r="F202" s="114"/>
      <c r="G202" s="125"/>
      <c r="H202" s="120"/>
      <c r="I202" s="50"/>
      <c r="J202" s="113"/>
      <c r="K202" s="114"/>
      <c r="L202" s="43"/>
      <c r="M202" s="44"/>
      <c r="N202" s="68"/>
      <c r="O202" s="43"/>
      <c r="P202" s="54"/>
      <c r="Q202" s="55"/>
      <c r="R202" s="9"/>
      <c r="S202" s="8"/>
      <c r="T202" s="8"/>
      <c r="U202" s="8"/>
      <c r="V202" s="9"/>
      <c r="W202" s="8"/>
      <c r="X202" s="9"/>
      <c r="Y202" s="15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11.25">
      <c r="A203" s="2"/>
      <c r="B203" s="33"/>
      <c r="C203" s="33"/>
      <c r="D203" s="4"/>
      <c r="E203" s="5"/>
      <c r="F203" s="114"/>
      <c r="G203" s="125"/>
      <c r="H203" s="120"/>
      <c r="I203" s="50"/>
      <c r="J203" s="113"/>
      <c r="K203" s="114"/>
      <c r="L203" s="43"/>
      <c r="M203" s="44"/>
      <c r="N203" s="68"/>
      <c r="O203" s="43"/>
      <c r="P203" s="54"/>
      <c r="Q203" s="55"/>
      <c r="R203" s="9"/>
      <c r="S203" s="8"/>
      <c r="T203" s="8"/>
      <c r="U203" s="8"/>
      <c r="V203" s="9"/>
      <c r="W203" s="8"/>
      <c r="X203" s="9"/>
      <c r="Y203" s="15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11.25">
      <c r="A204" s="2"/>
      <c r="B204" s="33"/>
      <c r="C204" s="33"/>
      <c r="D204" s="4"/>
      <c r="E204" s="5"/>
      <c r="F204" s="114"/>
      <c r="G204" s="125"/>
      <c r="H204" s="120"/>
      <c r="I204" s="50"/>
      <c r="J204" s="113"/>
      <c r="K204" s="114"/>
      <c r="L204" s="43"/>
      <c r="M204" s="44"/>
      <c r="N204" s="68"/>
      <c r="O204" s="43"/>
      <c r="P204" s="54"/>
      <c r="Q204" s="55"/>
      <c r="R204" s="9"/>
      <c r="S204" s="8"/>
      <c r="T204" s="8"/>
      <c r="U204" s="8"/>
      <c r="V204" s="9"/>
      <c r="W204" s="8"/>
      <c r="X204" s="9"/>
      <c r="Y204" s="15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11.25">
      <c r="A205" s="2"/>
      <c r="B205" s="33"/>
      <c r="C205" s="33"/>
      <c r="D205" s="4"/>
      <c r="E205" s="5"/>
      <c r="F205" s="114"/>
      <c r="G205" s="125"/>
      <c r="H205" s="120"/>
      <c r="I205" s="50"/>
      <c r="J205" s="113"/>
      <c r="K205" s="114"/>
      <c r="L205" s="43"/>
      <c r="M205" s="44"/>
      <c r="N205" s="68"/>
      <c r="O205" s="43"/>
      <c r="P205" s="54"/>
      <c r="Q205" s="55"/>
      <c r="R205" s="9"/>
      <c r="S205" s="8"/>
      <c r="T205" s="8"/>
      <c r="U205" s="8"/>
      <c r="V205" s="9"/>
      <c r="W205" s="8"/>
      <c r="X205" s="9"/>
      <c r="Y205" s="15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11.25">
      <c r="A206" s="2"/>
      <c r="B206" s="33"/>
      <c r="C206" s="33"/>
      <c r="D206" s="4"/>
      <c r="E206" s="5"/>
      <c r="F206" s="114"/>
      <c r="G206" s="125"/>
      <c r="H206" s="120"/>
      <c r="I206" s="50"/>
      <c r="J206" s="113"/>
      <c r="K206" s="114"/>
      <c r="L206" s="43"/>
      <c r="M206" s="44"/>
      <c r="N206" s="68"/>
      <c r="O206" s="43"/>
      <c r="P206" s="54"/>
      <c r="Q206" s="55"/>
      <c r="R206" s="9"/>
      <c r="S206" s="8"/>
      <c r="T206" s="8"/>
      <c r="U206" s="8"/>
      <c r="V206" s="9"/>
      <c r="W206" s="8"/>
      <c r="X206" s="9"/>
      <c r="Y206" s="15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11.25">
      <c r="A207" s="2"/>
      <c r="B207" s="33"/>
      <c r="C207" s="33"/>
      <c r="D207" s="4"/>
      <c r="E207" s="5"/>
      <c r="F207" s="114"/>
      <c r="G207" s="125"/>
      <c r="H207" s="120"/>
      <c r="I207" s="50"/>
      <c r="J207" s="113"/>
      <c r="K207" s="114"/>
      <c r="L207" s="43"/>
      <c r="M207" s="44"/>
      <c r="N207" s="68"/>
      <c r="O207" s="43"/>
      <c r="P207" s="54"/>
      <c r="Q207" s="55"/>
      <c r="R207" s="9"/>
      <c r="S207" s="8"/>
      <c r="T207" s="8"/>
      <c r="U207" s="8"/>
      <c r="V207" s="9"/>
      <c r="W207" s="8"/>
      <c r="X207" s="9"/>
      <c r="Y207" s="15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11.25">
      <c r="A208" s="2"/>
      <c r="B208" s="33"/>
      <c r="C208" s="33"/>
      <c r="D208" s="4"/>
      <c r="E208" s="5"/>
      <c r="F208" s="114"/>
      <c r="G208" s="125"/>
      <c r="H208" s="120"/>
      <c r="I208" s="50"/>
      <c r="J208" s="113"/>
      <c r="K208" s="114"/>
      <c r="L208" s="43"/>
      <c r="M208" s="44"/>
      <c r="N208" s="68"/>
      <c r="O208" s="43"/>
      <c r="P208" s="54"/>
      <c r="Q208" s="55"/>
      <c r="R208" s="9"/>
      <c r="S208" s="8"/>
      <c r="T208" s="8"/>
      <c r="U208" s="8"/>
      <c r="V208" s="9"/>
      <c r="W208" s="8"/>
      <c r="X208" s="9"/>
      <c r="Y208" s="15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11.25">
      <c r="A209" s="2"/>
      <c r="B209" s="33"/>
      <c r="C209" s="33"/>
      <c r="D209" s="4"/>
      <c r="E209" s="5"/>
      <c r="F209" s="114"/>
      <c r="G209" s="125"/>
      <c r="H209" s="120"/>
      <c r="I209" s="50"/>
      <c r="J209" s="113"/>
      <c r="K209" s="114"/>
      <c r="L209" s="43"/>
      <c r="M209" s="44"/>
      <c r="N209" s="68"/>
      <c r="O209" s="43"/>
      <c r="P209" s="54"/>
      <c r="Q209" s="55"/>
      <c r="R209" s="9"/>
      <c r="S209" s="8"/>
      <c r="T209" s="8"/>
      <c r="U209" s="8"/>
      <c r="V209" s="9"/>
      <c r="W209" s="8"/>
      <c r="X209" s="9"/>
      <c r="Y209" s="15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</sheetData>
  <autoFilter ref="B5:W154"/>
  <mergeCells count="20">
    <mergeCell ref="S132:W133"/>
    <mergeCell ref="G4:H4"/>
    <mergeCell ref="I4:J4"/>
    <mergeCell ref="B132:O133"/>
    <mergeCell ref="P132:Q133"/>
    <mergeCell ref="B34:O35"/>
    <mergeCell ref="P34:Q35"/>
    <mergeCell ref="S34:W35"/>
    <mergeCell ref="B70:O71"/>
    <mergeCell ref="P70:Q71"/>
    <mergeCell ref="B21:O22"/>
    <mergeCell ref="P21:Q22"/>
    <mergeCell ref="S21:W22"/>
    <mergeCell ref="B58:O59"/>
    <mergeCell ref="P58:Q59"/>
    <mergeCell ref="S58:W59"/>
    <mergeCell ref="B81:O82"/>
    <mergeCell ref="P81:Q82"/>
    <mergeCell ref="S81:W82"/>
    <mergeCell ref="S70:W71"/>
  </mergeCells>
  <conditionalFormatting sqref="W132:W133 W81:W82 W70:W71 W58:W59 W21:W22 W34:W35 B132:Q133 B81:Q82 B58:Q59 B70:Q71 B21:Q22 B34:Q35 S81:U82 S70:U71 S58:U59 S21:U22 S34:U35 S132:U133">
    <cfRule type="expression" priority="1" dxfId="1" stopIfTrue="1">
      <formula>MOD((ROW()),2)=0</formula>
    </cfRule>
    <cfRule type="expression" priority="2" dxfId="1" stopIfTrue="1">
      <formula>MOD((ROW()),2)=1</formula>
    </cfRule>
  </conditionalFormatting>
  <conditionalFormatting sqref="W134:W142 W60:W69 W6:W20 W83:W131 W36:W57 W72:W80 W23:W33 B134:Q142 B60:Q69 B36:Q57 B23:Q33 B72:Q80 B6:Q20 B83:Q131 S36:U57 S83:U131 S72:U80 S60:U69 S6:U20 S23:U33 S134:U142">
    <cfRule type="expression" priority="3" dxfId="2" stopIfTrue="1">
      <formula>MOD((ROW()),2)=0</formula>
    </cfRule>
    <cfRule type="expression" priority="4" dxfId="3" stopIfTrue="1">
      <formula>MOD((ROW()),2)=1</formula>
    </cfRule>
  </conditionalFormatting>
  <conditionalFormatting sqref="W5 B5:Q5 S5:U5">
    <cfRule type="expression" priority="5" dxfId="4" stopIfTrue="1">
      <formula>MOD((ROW()),2)=0</formula>
    </cfRule>
    <cfRule type="expression" priority="6" dxfId="4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tabColor indexed="42"/>
  </sheetPr>
  <dimension ref="A1:AN153"/>
  <sheetViews>
    <sheetView workbookViewId="0" topLeftCell="A1">
      <pane ySplit="5" topLeftCell="BM20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1.75390625" style="10" customWidth="1"/>
    <col min="2" max="3" width="3.125" style="35" customWidth="1"/>
    <col min="4" max="4" width="3.75390625" style="22" bestFit="1" customWidth="1"/>
    <col min="5" max="5" width="2.75390625" style="23" customWidth="1"/>
    <col min="6" max="6" width="18.00390625" style="119" customWidth="1"/>
    <col min="7" max="7" width="3.625" style="128" bestFit="1" customWidth="1"/>
    <col min="8" max="8" width="8.625" style="122" bestFit="1" customWidth="1"/>
    <col min="9" max="9" width="2.75390625" style="51" customWidth="1"/>
    <col min="10" max="10" width="13.125" style="118" bestFit="1" customWidth="1"/>
    <col min="11" max="11" width="25.75390625" style="119" bestFit="1" customWidth="1"/>
    <col min="12" max="12" width="3.25390625" style="48" customWidth="1"/>
    <col min="13" max="13" width="8.625" style="49" bestFit="1" customWidth="1"/>
    <col min="14" max="14" width="8.625" style="69" bestFit="1" customWidth="1"/>
    <col min="15" max="15" width="4.125" style="48" customWidth="1"/>
    <col min="16" max="16" width="12.75390625" style="58" customWidth="1"/>
    <col min="17" max="17" width="3.25390625" style="59" customWidth="1"/>
    <col min="18" max="18" width="1.25" style="27" customWidth="1"/>
    <col min="19" max="19" width="2.375" style="26" customWidth="1"/>
    <col min="20" max="20" width="2.625" style="26" customWidth="1"/>
    <col min="21" max="21" width="2.25390625" style="26" customWidth="1"/>
    <col min="22" max="22" width="1.625" style="27" customWidth="1"/>
    <col min="23" max="23" width="2.625" style="109" customWidth="1"/>
    <col min="24" max="40" width="4.625" style="27" customWidth="1"/>
    <col min="41" max="16384" width="9.125" style="10" customWidth="1"/>
  </cols>
  <sheetData>
    <row r="1" spans="1:40" ht="7.5" customHeight="1">
      <c r="A1" s="2"/>
      <c r="B1" s="33"/>
      <c r="C1" s="33"/>
      <c r="D1" s="4"/>
      <c r="E1" s="5"/>
      <c r="F1" s="114"/>
      <c r="G1" s="125"/>
      <c r="H1" s="120"/>
      <c r="I1" s="50"/>
      <c r="J1" s="113"/>
      <c r="K1" s="114"/>
      <c r="L1" s="43"/>
      <c r="M1" s="44"/>
      <c r="N1" s="68"/>
      <c r="O1" s="43"/>
      <c r="P1" s="54"/>
      <c r="Q1" s="55"/>
      <c r="R1" s="9"/>
      <c r="S1" s="8"/>
      <c r="T1" s="8"/>
      <c r="U1" s="8"/>
      <c r="V1" s="9"/>
      <c r="W1" s="15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12">
      <c r="A2" s="7"/>
      <c r="B2" s="161" t="s">
        <v>2614</v>
      </c>
      <c r="C2" s="34"/>
      <c r="D2" s="12"/>
      <c r="E2" s="12"/>
      <c r="F2" s="37"/>
      <c r="G2" s="45"/>
      <c r="H2" s="115"/>
      <c r="I2" s="115"/>
      <c r="J2" s="115"/>
      <c r="K2" s="114"/>
      <c r="L2" s="45"/>
      <c r="M2" s="41"/>
      <c r="N2" s="68"/>
      <c r="O2" s="45"/>
      <c r="P2" s="54"/>
      <c r="Q2" s="56"/>
      <c r="R2" s="9"/>
      <c r="S2" s="8">
        <f>COUNTIF(S6:S90,"■")</f>
        <v>0</v>
      </c>
      <c r="T2" s="8">
        <f>COUNTIF(T6:T90,"■")</f>
        <v>0</v>
      </c>
      <c r="U2" s="8">
        <f>COUNTIF(U6:U90,"■")</f>
        <v>0</v>
      </c>
      <c r="V2" s="9"/>
      <c r="W2" s="15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ht="11.25" customHeight="1">
      <c r="A3" s="2"/>
      <c r="B3" s="33"/>
      <c r="C3" s="33"/>
      <c r="D3" s="4"/>
      <c r="E3" s="5"/>
      <c r="F3" s="114"/>
      <c r="G3" s="125"/>
      <c r="H3" s="120"/>
      <c r="I3" s="50"/>
      <c r="J3" s="113"/>
      <c r="K3" s="114"/>
      <c r="L3" s="43"/>
      <c r="M3" s="44"/>
      <c r="N3" s="68"/>
      <c r="O3" s="43"/>
      <c r="P3" s="54"/>
      <c r="Q3" s="55"/>
      <c r="R3" s="9"/>
      <c r="S3" s="8">
        <f>COUNTIF(S6:S90,"●")</f>
        <v>1</v>
      </c>
      <c r="T3" s="8">
        <f>COUNTIF(T6:T90,"●")</f>
        <v>0</v>
      </c>
      <c r="U3" s="8">
        <f>COUNTIF(U6:U90,"●")</f>
        <v>0</v>
      </c>
      <c r="V3" s="9"/>
      <c r="W3" s="15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ht="33.75">
      <c r="A4" s="2"/>
      <c r="B4" s="78" t="s">
        <v>2287</v>
      </c>
      <c r="C4" s="78" t="s">
        <v>1696</v>
      </c>
      <c r="D4" s="76" t="s">
        <v>752</v>
      </c>
      <c r="E4" s="76" t="s">
        <v>753</v>
      </c>
      <c r="F4" s="76" t="s">
        <v>3260</v>
      </c>
      <c r="G4" s="183" t="s">
        <v>2161</v>
      </c>
      <c r="H4" s="184"/>
      <c r="I4" s="182" t="s">
        <v>1460</v>
      </c>
      <c r="J4" s="182"/>
      <c r="K4" s="76" t="s">
        <v>3922</v>
      </c>
      <c r="L4" s="79" t="s">
        <v>731</v>
      </c>
      <c r="M4" s="80" t="s">
        <v>1006</v>
      </c>
      <c r="N4" s="79" t="s">
        <v>1461</v>
      </c>
      <c r="O4" s="79" t="s">
        <v>732</v>
      </c>
      <c r="P4" s="61" t="s">
        <v>236</v>
      </c>
      <c r="Q4" s="62" t="s">
        <v>2603</v>
      </c>
      <c r="R4" s="9"/>
      <c r="S4" s="98" t="s">
        <v>2604</v>
      </c>
      <c r="T4" s="98" t="s">
        <v>2878</v>
      </c>
      <c r="U4" s="98" t="s">
        <v>2879</v>
      </c>
      <c r="V4" s="9"/>
      <c r="W4" s="15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11.25">
      <c r="A5" s="2"/>
      <c r="B5" s="81"/>
      <c r="C5" s="81"/>
      <c r="D5" s="82"/>
      <c r="E5" s="82"/>
      <c r="F5" s="117"/>
      <c r="G5" s="126"/>
      <c r="H5" s="121"/>
      <c r="I5" s="83"/>
      <c r="J5" s="116"/>
      <c r="K5" s="117"/>
      <c r="L5" s="87"/>
      <c r="M5" s="86"/>
      <c r="N5" s="87"/>
      <c r="O5" s="87"/>
      <c r="P5" s="71"/>
      <c r="Q5" s="70"/>
      <c r="R5" s="9"/>
      <c r="S5" s="72"/>
      <c r="T5" s="72"/>
      <c r="U5" s="72"/>
      <c r="V5" s="9"/>
      <c r="W5" s="15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s="20" customFormat="1" ht="22.5" customHeight="1">
      <c r="A6" s="17"/>
      <c r="B6" s="96">
        <v>77</v>
      </c>
      <c r="C6" s="88">
        <v>77</v>
      </c>
      <c r="D6" s="64">
        <v>1</v>
      </c>
      <c r="E6" s="77" t="s">
        <v>2616</v>
      </c>
      <c r="F6" s="111" t="s">
        <v>2615</v>
      </c>
      <c r="G6" s="75" t="s">
        <v>2605</v>
      </c>
      <c r="H6" s="110" t="s">
        <v>891</v>
      </c>
      <c r="I6" s="75" t="s">
        <v>4188</v>
      </c>
      <c r="J6" s="112" t="s">
        <v>3241</v>
      </c>
      <c r="K6" s="111" t="s">
        <v>3243</v>
      </c>
      <c r="L6" s="93">
        <v>1</v>
      </c>
      <c r="M6" s="94" t="s">
        <v>3576</v>
      </c>
      <c r="N6" s="93">
        <v>284850</v>
      </c>
      <c r="O6" s="93" t="s">
        <v>3576</v>
      </c>
      <c r="P6" s="65" t="s">
        <v>3576</v>
      </c>
      <c r="Q6" s="66" t="s">
        <v>3576</v>
      </c>
      <c r="R6" s="19"/>
      <c r="S6" s="67" t="s">
        <v>3494</v>
      </c>
      <c r="T6" s="152"/>
      <c r="U6" s="67"/>
      <c r="V6" s="19"/>
      <c r="W6" s="107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40" s="20" customFormat="1" ht="22.5" customHeight="1">
      <c r="A7" s="17"/>
      <c r="B7" s="96">
        <v>77</v>
      </c>
      <c r="C7" s="88">
        <v>77</v>
      </c>
      <c r="D7" s="64">
        <v>2</v>
      </c>
      <c r="E7" s="77" t="s">
        <v>2616</v>
      </c>
      <c r="F7" s="111" t="s">
        <v>754</v>
      </c>
      <c r="G7" s="75" t="s">
        <v>3081</v>
      </c>
      <c r="H7" s="110" t="s">
        <v>1096</v>
      </c>
      <c r="I7" s="75" t="s">
        <v>4188</v>
      </c>
      <c r="J7" s="112" t="s">
        <v>3242</v>
      </c>
      <c r="K7" s="111" t="s">
        <v>755</v>
      </c>
      <c r="L7" s="93">
        <v>1</v>
      </c>
      <c r="M7" s="94" t="s">
        <v>3471</v>
      </c>
      <c r="N7" s="93">
        <v>284850</v>
      </c>
      <c r="O7" s="93" t="s">
        <v>3471</v>
      </c>
      <c r="P7" s="65" t="s">
        <v>3471</v>
      </c>
      <c r="Q7" s="66" t="s">
        <v>3471</v>
      </c>
      <c r="R7" s="19"/>
      <c r="S7" s="67" t="s">
        <v>3494</v>
      </c>
      <c r="T7" s="67"/>
      <c r="U7" s="67"/>
      <c r="V7" s="19"/>
      <c r="W7" s="107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0" s="20" customFormat="1" ht="22.5" customHeight="1">
      <c r="A8" s="17"/>
      <c r="B8" s="96">
        <v>77</v>
      </c>
      <c r="C8" s="88">
        <v>77</v>
      </c>
      <c r="D8" s="64">
        <v>3</v>
      </c>
      <c r="E8" s="77" t="s">
        <v>2616</v>
      </c>
      <c r="F8" s="111" t="s">
        <v>756</v>
      </c>
      <c r="G8" s="75" t="s">
        <v>2689</v>
      </c>
      <c r="H8" s="110" t="s">
        <v>2579</v>
      </c>
      <c r="I8" s="75" t="s">
        <v>4188</v>
      </c>
      <c r="J8" s="112" t="s">
        <v>757</v>
      </c>
      <c r="K8" s="111" t="s">
        <v>3237</v>
      </c>
      <c r="L8" s="93">
        <v>1</v>
      </c>
      <c r="M8" s="94">
        <v>3.65</v>
      </c>
      <c r="N8" s="93">
        <v>2278800</v>
      </c>
      <c r="O8" s="93" t="s">
        <v>2177</v>
      </c>
      <c r="P8" s="65" t="s">
        <v>773</v>
      </c>
      <c r="Q8" s="66">
        <v>77</v>
      </c>
      <c r="R8" s="19"/>
      <c r="S8" s="67" t="s">
        <v>3494</v>
      </c>
      <c r="T8" s="67"/>
      <c r="U8" s="67"/>
      <c r="V8" s="19"/>
      <c r="W8" s="107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1:40" s="20" customFormat="1" ht="22.5" customHeight="1">
      <c r="A9" s="17"/>
      <c r="B9" s="96">
        <v>77</v>
      </c>
      <c r="C9" s="88">
        <v>77</v>
      </c>
      <c r="D9" s="64">
        <v>4</v>
      </c>
      <c r="E9" s="77" t="s">
        <v>2616</v>
      </c>
      <c r="F9" s="111" t="s">
        <v>2097</v>
      </c>
      <c r="G9" s="75" t="s">
        <v>2617</v>
      </c>
      <c r="H9" s="110" t="s">
        <v>769</v>
      </c>
      <c r="I9" s="75" t="s">
        <v>4188</v>
      </c>
      <c r="J9" s="112" t="s">
        <v>2096</v>
      </c>
      <c r="K9" s="111" t="s">
        <v>2099</v>
      </c>
      <c r="L9" s="93">
        <v>1</v>
      </c>
      <c r="M9" s="94">
        <v>3.65</v>
      </c>
      <c r="N9" s="93">
        <v>2278800</v>
      </c>
      <c r="O9" s="93" t="s">
        <v>199</v>
      </c>
      <c r="P9" s="65" t="s">
        <v>759</v>
      </c>
      <c r="Q9" s="66">
        <v>77</v>
      </c>
      <c r="R9" s="19"/>
      <c r="S9" s="67" t="s">
        <v>3494</v>
      </c>
      <c r="T9" s="152"/>
      <c r="U9" s="67"/>
      <c r="V9" s="19"/>
      <c r="W9" s="107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s="20" customFormat="1" ht="4.5" customHeight="1">
      <c r="A10" s="17"/>
      <c r="B10" s="88"/>
      <c r="C10" s="129"/>
      <c r="D10" s="130"/>
      <c r="E10" s="131"/>
      <c r="F10" s="132"/>
      <c r="G10" s="126"/>
      <c r="H10" s="132"/>
      <c r="I10" s="131"/>
      <c r="J10" s="133"/>
      <c r="K10" s="132"/>
      <c r="L10" s="134"/>
      <c r="M10" s="135"/>
      <c r="N10" s="134"/>
      <c r="O10" s="134"/>
      <c r="P10" s="136"/>
      <c r="Q10" s="137"/>
      <c r="R10" s="19"/>
      <c r="S10" s="138"/>
      <c r="T10" s="139"/>
      <c r="U10" s="139"/>
      <c r="V10" s="19"/>
      <c r="W10" s="107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20" customFormat="1" ht="22.5" customHeight="1">
      <c r="A11" s="17"/>
      <c r="B11" s="96">
        <v>77</v>
      </c>
      <c r="C11" s="88">
        <v>77</v>
      </c>
      <c r="D11" s="64"/>
      <c r="E11" s="77" t="s">
        <v>2616</v>
      </c>
      <c r="F11" s="111" t="s">
        <v>768</v>
      </c>
      <c r="G11" s="75" t="s">
        <v>2617</v>
      </c>
      <c r="H11" s="110" t="s">
        <v>769</v>
      </c>
      <c r="I11" s="75" t="s">
        <v>4188</v>
      </c>
      <c r="J11" s="112" t="s">
        <v>770</v>
      </c>
      <c r="K11" s="111" t="s">
        <v>771</v>
      </c>
      <c r="L11" s="93">
        <v>1</v>
      </c>
      <c r="M11" s="94">
        <v>3.65</v>
      </c>
      <c r="N11" s="93">
        <v>2278800</v>
      </c>
      <c r="O11" s="93" t="s">
        <v>2028</v>
      </c>
      <c r="P11" s="65" t="s">
        <v>772</v>
      </c>
      <c r="Q11" s="66">
        <v>77</v>
      </c>
      <c r="R11" s="19"/>
      <c r="S11" s="67" t="s">
        <v>3494</v>
      </c>
      <c r="T11" s="67"/>
      <c r="U11" s="67"/>
      <c r="V11" s="19"/>
      <c r="W11" s="107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s="20" customFormat="1" ht="4.5" customHeight="1">
      <c r="A12" s="17"/>
      <c r="B12" s="88"/>
      <c r="C12" s="129"/>
      <c r="D12" s="130"/>
      <c r="E12" s="131"/>
      <c r="F12" s="132"/>
      <c r="G12" s="126"/>
      <c r="H12" s="132"/>
      <c r="I12" s="131"/>
      <c r="J12" s="133"/>
      <c r="K12" s="132"/>
      <c r="L12" s="134"/>
      <c r="M12" s="135"/>
      <c r="N12" s="134"/>
      <c r="O12" s="134"/>
      <c r="P12" s="136"/>
      <c r="Q12" s="137"/>
      <c r="R12" s="19"/>
      <c r="S12" s="138"/>
      <c r="T12" s="139"/>
      <c r="U12" s="139"/>
      <c r="V12" s="19"/>
      <c r="W12" s="107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s="20" customFormat="1" ht="22.5" customHeight="1">
      <c r="A13" s="17"/>
      <c r="B13" s="96">
        <v>77</v>
      </c>
      <c r="C13" s="88">
        <v>78</v>
      </c>
      <c r="D13" s="64">
        <v>1</v>
      </c>
      <c r="E13" s="77" t="s">
        <v>2616</v>
      </c>
      <c r="F13" s="111" t="s">
        <v>2048</v>
      </c>
      <c r="G13" s="75" t="s">
        <v>2617</v>
      </c>
      <c r="H13" s="110" t="s">
        <v>2049</v>
      </c>
      <c r="I13" s="75" t="s">
        <v>4188</v>
      </c>
      <c r="J13" s="112" t="s">
        <v>2050</v>
      </c>
      <c r="K13" s="111" t="s">
        <v>3621</v>
      </c>
      <c r="L13" s="93">
        <v>1</v>
      </c>
      <c r="M13" s="94">
        <v>1.83</v>
      </c>
      <c r="N13" s="93">
        <v>1260000</v>
      </c>
      <c r="O13" s="93" t="s">
        <v>2028</v>
      </c>
      <c r="P13" s="65" t="s">
        <v>2028</v>
      </c>
      <c r="Q13" s="66" t="s">
        <v>2028</v>
      </c>
      <c r="R13" s="19"/>
      <c r="S13" s="67" t="s">
        <v>3494</v>
      </c>
      <c r="T13" s="67"/>
      <c r="U13" s="67"/>
      <c r="V13" s="19"/>
      <c r="W13" s="107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s="20" customFormat="1" ht="22.5" customHeight="1">
      <c r="A14" s="17"/>
      <c r="B14" s="96">
        <v>77</v>
      </c>
      <c r="C14" s="88">
        <v>78</v>
      </c>
      <c r="D14" s="64">
        <v>2</v>
      </c>
      <c r="E14" s="77" t="s">
        <v>2616</v>
      </c>
      <c r="F14" s="111" t="s">
        <v>3631</v>
      </c>
      <c r="G14" s="75" t="s">
        <v>2617</v>
      </c>
      <c r="H14" s="110" t="s">
        <v>2049</v>
      </c>
      <c r="I14" s="75" t="s">
        <v>4188</v>
      </c>
      <c r="J14" s="112" t="s">
        <v>3630</v>
      </c>
      <c r="K14" s="111" t="s">
        <v>2098</v>
      </c>
      <c r="L14" s="93">
        <v>1</v>
      </c>
      <c r="M14" s="94" t="s">
        <v>2028</v>
      </c>
      <c r="N14" s="93">
        <v>315000</v>
      </c>
      <c r="O14" s="93" t="s">
        <v>2028</v>
      </c>
      <c r="P14" s="65" t="s">
        <v>2028</v>
      </c>
      <c r="Q14" s="66" t="s">
        <v>2028</v>
      </c>
      <c r="R14" s="19"/>
      <c r="S14" s="67" t="s">
        <v>3494</v>
      </c>
      <c r="T14" s="67"/>
      <c r="U14" s="67"/>
      <c r="V14" s="19"/>
      <c r="W14" s="107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s="20" customFormat="1" ht="4.5" customHeight="1">
      <c r="A15" s="17"/>
      <c r="B15" s="88"/>
      <c r="C15" s="129"/>
      <c r="D15" s="130"/>
      <c r="E15" s="131"/>
      <c r="F15" s="132"/>
      <c r="G15" s="126"/>
      <c r="H15" s="132"/>
      <c r="I15" s="131"/>
      <c r="J15" s="133"/>
      <c r="K15" s="132"/>
      <c r="L15" s="134"/>
      <c r="M15" s="135"/>
      <c r="N15" s="134"/>
      <c r="O15" s="134"/>
      <c r="P15" s="136"/>
      <c r="Q15" s="137"/>
      <c r="R15" s="19"/>
      <c r="S15" s="138"/>
      <c r="T15" s="139"/>
      <c r="U15" s="139"/>
      <c r="V15" s="19"/>
      <c r="W15" s="107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20" customFormat="1" ht="22.5" customHeight="1">
      <c r="A16" s="17"/>
      <c r="B16" s="96">
        <v>77</v>
      </c>
      <c r="C16" s="88">
        <v>77</v>
      </c>
      <c r="D16" s="64">
        <v>1</v>
      </c>
      <c r="E16" s="77" t="s">
        <v>2616</v>
      </c>
      <c r="F16" s="123" t="s">
        <v>776</v>
      </c>
      <c r="G16" s="75" t="s">
        <v>873</v>
      </c>
      <c r="H16" s="110" t="s">
        <v>891</v>
      </c>
      <c r="I16" s="75" t="s">
        <v>4188</v>
      </c>
      <c r="J16" s="112" t="s">
        <v>196</v>
      </c>
      <c r="K16" s="111" t="s">
        <v>2219</v>
      </c>
      <c r="L16" s="93">
        <v>1</v>
      </c>
      <c r="M16" s="94" t="s">
        <v>2607</v>
      </c>
      <c r="N16" s="93"/>
      <c r="O16" s="93" t="s">
        <v>2607</v>
      </c>
      <c r="P16" s="65" t="s">
        <v>2607</v>
      </c>
      <c r="Q16" s="66" t="s">
        <v>2607</v>
      </c>
      <c r="R16" s="19"/>
      <c r="S16" s="67"/>
      <c r="T16" s="67"/>
      <c r="U16" s="67"/>
      <c r="V16" s="19"/>
      <c r="W16" s="107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s="20" customFormat="1" ht="22.5" customHeight="1">
      <c r="A17" s="17"/>
      <c r="B17" s="96">
        <v>77</v>
      </c>
      <c r="C17" s="88">
        <v>77</v>
      </c>
      <c r="D17" s="64">
        <v>2</v>
      </c>
      <c r="E17" s="77" t="s">
        <v>2616</v>
      </c>
      <c r="F17" s="123" t="s">
        <v>777</v>
      </c>
      <c r="G17" s="75" t="s">
        <v>2617</v>
      </c>
      <c r="H17" s="110" t="s">
        <v>981</v>
      </c>
      <c r="I17" s="75" t="s">
        <v>4188</v>
      </c>
      <c r="J17" s="112" t="s">
        <v>778</v>
      </c>
      <c r="K17" s="111" t="s">
        <v>3238</v>
      </c>
      <c r="L17" s="93">
        <v>1</v>
      </c>
      <c r="M17" s="94" t="s">
        <v>199</v>
      </c>
      <c r="N17" s="93"/>
      <c r="O17" s="93" t="s">
        <v>199</v>
      </c>
      <c r="P17" s="65" t="s">
        <v>759</v>
      </c>
      <c r="Q17" s="66">
        <v>77</v>
      </c>
      <c r="R17" s="19"/>
      <c r="S17" s="67"/>
      <c r="T17" s="67"/>
      <c r="U17" s="67"/>
      <c r="V17" s="19"/>
      <c r="W17" s="107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20" customFormat="1" ht="22.5" customHeight="1">
      <c r="A18" s="17"/>
      <c r="B18" s="96">
        <v>77</v>
      </c>
      <c r="C18" s="88">
        <v>77</v>
      </c>
      <c r="D18" s="64">
        <v>2</v>
      </c>
      <c r="E18" s="77" t="s">
        <v>2616</v>
      </c>
      <c r="F18" s="123" t="s">
        <v>779</v>
      </c>
      <c r="G18" s="75" t="s">
        <v>2617</v>
      </c>
      <c r="H18" s="110" t="s">
        <v>981</v>
      </c>
      <c r="I18" s="75" t="s">
        <v>4188</v>
      </c>
      <c r="J18" s="112" t="s">
        <v>778</v>
      </c>
      <c r="K18" s="111" t="s">
        <v>3239</v>
      </c>
      <c r="L18" s="93">
        <v>1</v>
      </c>
      <c r="M18" s="94" t="s">
        <v>199</v>
      </c>
      <c r="N18" s="93"/>
      <c r="O18" s="93" t="s">
        <v>199</v>
      </c>
      <c r="P18" s="65" t="s">
        <v>780</v>
      </c>
      <c r="Q18" s="66">
        <v>78</v>
      </c>
      <c r="R18" s="19"/>
      <c r="S18" s="67"/>
      <c r="T18" s="67"/>
      <c r="U18" s="67"/>
      <c r="V18" s="19"/>
      <c r="W18" s="107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s="20" customFormat="1" ht="22.5" customHeight="1">
      <c r="A19" s="17"/>
      <c r="B19" s="96">
        <v>77</v>
      </c>
      <c r="C19" s="88">
        <v>77</v>
      </c>
      <c r="D19" s="64">
        <v>2</v>
      </c>
      <c r="E19" s="77" t="s">
        <v>2616</v>
      </c>
      <c r="F19" s="123" t="s">
        <v>781</v>
      </c>
      <c r="G19" s="75" t="s">
        <v>2617</v>
      </c>
      <c r="H19" s="110" t="s">
        <v>981</v>
      </c>
      <c r="I19" s="75" t="s">
        <v>4188</v>
      </c>
      <c r="J19" s="112" t="s">
        <v>778</v>
      </c>
      <c r="K19" s="111" t="s">
        <v>3239</v>
      </c>
      <c r="L19" s="93">
        <v>1</v>
      </c>
      <c r="M19" s="94" t="s">
        <v>199</v>
      </c>
      <c r="N19" s="93"/>
      <c r="O19" s="93" t="s">
        <v>199</v>
      </c>
      <c r="P19" s="65" t="s">
        <v>772</v>
      </c>
      <c r="Q19" s="66"/>
      <c r="R19" s="19"/>
      <c r="S19" s="67"/>
      <c r="T19" s="67"/>
      <c r="U19" s="67"/>
      <c r="V19" s="19"/>
      <c r="W19" s="107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20" customFormat="1" ht="22.5" customHeight="1">
      <c r="A20" s="17"/>
      <c r="B20" s="96">
        <v>77</v>
      </c>
      <c r="C20" s="88">
        <v>77</v>
      </c>
      <c r="D20" s="64">
        <v>2</v>
      </c>
      <c r="E20" s="77" t="s">
        <v>2616</v>
      </c>
      <c r="F20" s="123" t="s">
        <v>782</v>
      </c>
      <c r="G20" s="75" t="s">
        <v>2617</v>
      </c>
      <c r="H20" s="110" t="s">
        <v>981</v>
      </c>
      <c r="I20" s="75" t="s">
        <v>4188</v>
      </c>
      <c r="J20" s="112" t="s">
        <v>778</v>
      </c>
      <c r="K20" s="111" t="s">
        <v>3239</v>
      </c>
      <c r="L20" s="93">
        <v>1</v>
      </c>
      <c r="M20" s="94" t="s">
        <v>199</v>
      </c>
      <c r="N20" s="93"/>
      <c r="O20" s="93" t="s">
        <v>199</v>
      </c>
      <c r="P20" s="65" t="s">
        <v>783</v>
      </c>
      <c r="Q20" s="66"/>
      <c r="R20" s="19"/>
      <c r="S20" s="67"/>
      <c r="T20" s="67"/>
      <c r="U20" s="67"/>
      <c r="V20" s="19"/>
      <c r="W20" s="107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20" customFormat="1" ht="22.5" customHeight="1">
      <c r="A21" s="17"/>
      <c r="B21" s="96">
        <v>77</v>
      </c>
      <c r="C21" s="88">
        <v>77</v>
      </c>
      <c r="D21" s="64">
        <v>2</v>
      </c>
      <c r="E21" s="77" t="s">
        <v>2616</v>
      </c>
      <c r="F21" s="123" t="s">
        <v>784</v>
      </c>
      <c r="G21" s="75" t="s">
        <v>2617</v>
      </c>
      <c r="H21" s="110" t="s">
        <v>981</v>
      </c>
      <c r="I21" s="75" t="s">
        <v>4188</v>
      </c>
      <c r="J21" s="112" t="s">
        <v>778</v>
      </c>
      <c r="K21" s="111" t="s">
        <v>3239</v>
      </c>
      <c r="L21" s="93">
        <v>1</v>
      </c>
      <c r="M21" s="94" t="s">
        <v>199</v>
      </c>
      <c r="N21" s="93"/>
      <c r="O21" s="93" t="s">
        <v>199</v>
      </c>
      <c r="P21" s="65" t="s">
        <v>785</v>
      </c>
      <c r="Q21" s="66"/>
      <c r="R21" s="19"/>
      <c r="S21" s="67"/>
      <c r="T21" s="67"/>
      <c r="U21" s="67"/>
      <c r="V21" s="19"/>
      <c r="W21" s="107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3" customHeight="1">
      <c r="A22" s="2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78"/>
      <c r="Q22" s="178"/>
      <c r="R22" s="9"/>
      <c r="S22" s="178"/>
      <c r="T22" s="178"/>
      <c r="U22" s="178"/>
      <c r="V22" s="9"/>
      <c r="W22" s="15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1:40" ht="3" customHeight="1">
      <c r="A23" s="2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78"/>
      <c r="Q23" s="178"/>
      <c r="R23" s="9"/>
      <c r="S23" s="178"/>
      <c r="T23" s="178"/>
      <c r="U23" s="178"/>
      <c r="V23" s="9"/>
      <c r="W23" s="15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0" s="20" customFormat="1" ht="22.5" customHeight="1">
      <c r="A24" s="17"/>
      <c r="B24" s="96">
        <v>78</v>
      </c>
      <c r="C24" s="88">
        <v>78</v>
      </c>
      <c r="D24" s="64">
        <v>1</v>
      </c>
      <c r="E24" s="77" t="s">
        <v>2616</v>
      </c>
      <c r="F24" s="111" t="s">
        <v>169</v>
      </c>
      <c r="G24" s="75" t="s">
        <v>2617</v>
      </c>
      <c r="H24" s="110" t="s">
        <v>769</v>
      </c>
      <c r="I24" s="75" t="s">
        <v>4188</v>
      </c>
      <c r="J24" s="112" t="s">
        <v>173</v>
      </c>
      <c r="K24" s="111" t="s">
        <v>170</v>
      </c>
      <c r="L24" s="93">
        <v>1</v>
      </c>
      <c r="M24" s="94" t="s">
        <v>2028</v>
      </c>
      <c r="N24" s="93">
        <v>315000</v>
      </c>
      <c r="O24" s="93" t="s">
        <v>2028</v>
      </c>
      <c r="P24" s="65" t="s">
        <v>2028</v>
      </c>
      <c r="Q24" s="66" t="s">
        <v>2028</v>
      </c>
      <c r="R24" s="19"/>
      <c r="S24" s="67" t="s">
        <v>3494</v>
      </c>
      <c r="T24" s="67"/>
      <c r="U24" s="67"/>
      <c r="V24" s="19"/>
      <c r="W24" s="107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20" customFormat="1" ht="22.5" customHeight="1">
      <c r="A25" s="17"/>
      <c r="B25" s="96">
        <v>78</v>
      </c>
      <c r="C25" s="88">
        <v>78</v>
      </c>
      <c r="D25" s="64">
        <v>2</v>
      </c>
      <c r="E25" s="77" t="s">
        <v>2616</v>
      </c>
      <c r="F25" s="111" t="s">
        <v>1355</v>
      </c>
      <c r="G25" s="75" t="s">
        <v>2617</v>
      </c>
      <c r="H25" s="110" t="s">
        <v>1354</v>
      </c>
      <c r="I25" s="75" t="s">
        <v>4188</v>
      </c>
      <c r="J25" s="112" t="s">
        <v>1353</v>
      </c>
      <c r="K25" s="111" t="s">
        <v>1356</v>
      </c>
      <c r="L25" s="93">
        <v>1</v>
      </c>
      <c r="M25" s="94">
        <v>3.66</v>
      </c>
      <c r="N25" s="93">
        <v>2520000</v>
      </c>
      <c r="O25" s="93" t="s">
        <v>2028</v>
      </c>
      <c r="P25" s="65" t="s">
        <v>780</v>
      </c>
      <c r="Q25" s="66">
        <v>78</v>
      </c>
      <c r="R25" s="19"/>
      <c r="S25" s="67" t="s">
        <v>3494</v>
      </c>
      <c r="T25" s="67"/>
      <c r="U25" s="67"/>
      <c r="V25" s="19"/>
      <c r="W25" s="107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20" customFormat="1" ht="22.5" customHeight="1">
      <c r="A26" s="17"/>
      <c r="B26" s="96">
        <v>78</v>
      </c>
      <c r="C26" s="88">
        <v>78</v>
      </c>
      <c r="D26" s="64">
        <v>3</v>
      </c>
      <c r="E26" s="77" t="s">
        <v>2616</v>
      </c>
      <c r="F26" s="111" t="s">
        <v>1367</v>
      </c>
      <c r="G26" s="75" t="s">
        <v>2617</v>
      </c>
      <c r="H26" s="110" t="s">
        <v>1354</v>
      </c>
      <c r="I26" s="75" t="s">
        <v>4188</v>
      </c>
      <c r="J26" s="112" t="s">
        <v>1369</v>
      </c>
      <c r="K26" s="111" t="s">
        <v>1368</v>
      </c>
      <c r="L26" s="93">
        <v>1</v>
      </c>
      <c r="M26" s="94" t="s">
        <v>2028</v>
      </c>
      <c r="N26" s="93">
        <v>315000</v>
      </c>
      <c r="O26" s="93" t="s">
        <v>2028</v>
      </c>
      <c r="P26" s="65" t="s">
        <v>2028</v>
      </c>
      <c r="Q26" s="66" t="s">
        <v>2028</v>
      </c>
      <c r="R26" s="19"/>
      <c r="S26" s="67" t="s">
        <v>3494</v>
      </c>
      <c r="T26" s="67"/>
      <c r="U26" s="67"/>
      <c r="V26" s="19"/>
      <c r="W26" s="107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20" customFormat="1" ht="22.5" customHeight="1">
      <c r="A27" s="17"/>
      <c r="B27" s="96">
        <v>78</v>
      </c>
      <c r="C27" s="88">
        <v>78</v>
      </c>
      <c r="D27" s="64">
        <v>4</v>
      </c>
      <c r="E27" s="77" t="s">
        <v>2616</v>
      </c>
      <c r="F27" s="111" t="s">
        <v>1370</v>
      </c>
      <c r="G27" s="75" t="s">
        <v>2617</v>
      </c>
      <c r="H27" s="110" t="s">
        <v>1364</v>
      </c>
      <c r="I27" s="75" t="s">
        <v>4188</v>
      </c>
      <c r="J27" s="112" t="s">
        <v>1371</v>
      </c>
      <c r="K27" s="111" t="s">
        <v>1372</v>
      </c>
      <c r="L27" s="93">
        <v>1</v>
      </c>
      <c r="M27" s="94">
        <v>3.66</v>
      </c>
      <c r="N27" s="93">
        <v>2520000</v>
      </c>
      <c r="O27" s="93" t="s">
        <v>2028</v>
      </c>
      <c r="P27" s="65" t="s">
        <v>3628</v>
      </c>
      <c r="Q27" s="66">
        <v>78</v>
      </c>
      <c r="R27" s="19"/>
      <c r="S27" s="67" t="s">
        <v>3494</v>
      </c>
      <c r="T27" s="67"/>
      <c r="U27" s="67"/>
      <c r="V27" s="19"/>
      <c r="W27" s="107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20" customFormat="1" ht="4.5" customHeight="1">
      <c r="A28" s="17"/>
      <c r="B28" s="88"/>
      <c r="C28" s="129"/>
      <c r="D28" s="130"/>
      <c r="E28" s="131"/>
      <c r="F28" s="132"/>
      <c r="G28" s="126"/>
      <c r="H28" s="132"/>
      <c r="I28" s="131"/>
      <c r="J28" s="133"/>
      <c r="K28" s="132"/>
      <c r="L28" s="134"/>
      <c r="M28" s="135"/>
      <c r="N28" s="134"/>
      <c r="O28" s="134"/>
      <c r="P28" s="136"/>
      <c r="Q28" s="137"/>
      <c r="R28" s="19"/>
      <c r="S28" s="138"/>
      <c r="T28" s="139"/>
      <c r="U28" s="139"/>
      <c r="V28" s="19"/>
      <c r="W28" s="107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20" customFormat="1" ht="22.5" customHeight="1">
      <c r="A29" s="17"/>
      <c r="B29" s="96">
        <v>78</v>
      </c>
      <c r="C29" s="88">
        <v>78</v>
      </c>
      <c r="D29" s="64"/>
      <c r="E29" s="77" t="s">
        <v>2616</v>
      </c>
      <c r="F29" s="111" t="s">
        <v>171</v>
      </c>
      <c r="G29" s="75" t="s">
        <v>2617</v>
      </c>
      <c r="H29" s="110" t="s">
        <v>769</v>
      </c>
      <c r="I29" s="75" t="s">
        <v>4188</v>
      </c>
      <c r="J29" s="112" t="s">
        <v>770</v>
      </c>
      <c r="K29" s="111" t="s">
        <v>1357</v>
      </c>
      <c r="L29" s="93">
        <v>1</v>
      </c>
      <c r="M29" s="94" t="s">
        <v>172</v>
      </c>
      <c r="N29" s="93">
        <v>630000</v>
      </c>
      <c r="O29" s="93" t="s">
        <v>2028</v>
      </c>
      <c r="P29" s="65" t="s">
        <v>783</v>
      </c>
      <c r="Q29" s="66">
        <v>78</v>
      </c>
      <c r="R29" s="19"/>
      <c r="S29" s="67" t="s">
        <v>3494</v>
      </c>
      <c r="T29" s="67"/>
      <c r="U29" s="67"/>
      <c r="V29" s="19"/>
      <c r="W29" s="107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20" customFormat="1" ht="4.5" customHeight="1">
      <c r="A30" s="17"/>
      <c r="B30" s="88"/>
      <c r="C30" s="129"/>
      <c r="D30" s="130"/>
      <c r="E30" s="131"/>
      <c r="F30" s="132"/>
      <c r="G30" s="126"/>
      <c r="H30" s="132"/>
      <c r="I30" s="131"/>
      <c r="J30" s="133"/>
      <c r="K30" s="132"/>
      <c r="L30" s="134"/>
      <c r="M30" s="135"/>
      <c r="N30" s="134"/>
      <c r="O30" s="134"/>
      <c r="P30" s="136"/>
      <c r="Q30" s="137"/>
      <c r="R30" s="19"/>
      <c r="S30" s="138"/>
      <c r="T30" s="139"/>
      <c r="U30" s="139"/>
      <c r="V30" s="19"/>
      <c r="W30" s="107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20" customFormat="1" ht="22.5" customHeight="1">
      <c r="A31" s="17"/>
      <c r="B31" s="96">
        <v>78</v>
      </c>
      <c r="C31" s="88">
        <v>79</v>
      </c>
      <c r="D31" s="64">
        <v>1</v>
      </c>
      <c r="E31" s="77" t="s">
        <v>2616</v>
      </c>
      <c r="F31" s="111" t="s">
        <v>1359</v>
      </c>
      <c r="G31" s="75" t="s">
        <v>2617</v>
      </c>
      <c r="H31" s="110" t="s">
        <v>2049</v>
      </c>
      <c r="I31" s="75" t="s">
        <v>4188</v>
      </c>
      <c r="J31" s="112" t="s">
        <v>1358</v>
      </c>
      <c r="K31" s="111" t="s">
        <v>1360</v>
      </c>
      <c r="L31" s="93">
        <v>1</v>
      </c>
      <c r="M31" s="94">
        <v>3.67</v>
      </c>
      <c r="N31" s="93">
        <v>2757120</v>
      </c>
      <c r="O31" s="93" t="s">
        <v>2028</v>
      </c>
      <c r="P31" s="65" t="s">
        <v>3619</v>
      </c>
      <c r="Q31" s="66">
        <v>79</v>
      </c>
      <c r="R31" s="19"/>
      <c r="S31" s="67" t="s">
        <v>3494</v>
      </c>
      <c r="T31" s="67"/>
      <c r="U31" s="67"/>
      <c r="V31" s="19"/>
      <c r="W31" s="107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20" customFormat="1" ht="22.5" customHeight="1">
      <c r="A32" s="17"/>
      <c r="B32" s="96">
        <v>78</v>
      </c>
      <c r="C32" s="88">
        <v>78</v>
      </c>
      <c r="D32" s="64">
        <v>2</v>
      </c>
      <c r="E32" s="77" t="s">
        <v>2616</v>
      </c>
      <c r="F32" s="111" t="s">
        <v>1361</v>
      </c>
      <c r="G32" s="75" t="s">
        <v>2617</v>
      </c>
      <c r="H32" s="110" t="s">
        <v>2049</v>
      </c>
      <c r="I32" s="75" t="s">
        <v>4188</v>
      </c>
      <c r="J32" s="112" t="s">
        <v>1363</v>
      </c>
      <c r="K32" s="111" t="s">
        <v>1362</v>
      </c>
      <c r="L32" s="93">
        <v>1</v>
      </c>
      <c r="M32" s="94" t="s">
        <v>2028</v>
      </c>
      <c r="N32" s="93">
        <v>344640</v>
      </c>
      <c r="O32" s="93" t="s">
        <v>2028</v>
      </c>
      <c r="P32" s="65" t="s">
        <v>2028</v>
      </c>
      <c r="Q32" s="66" t="s">
        <v>2028</v>
      </c>
      <c r="R32" s="19"/>
      <c r="S32" s="67" t="s">
        <v>3494</v>
      </c>
      <c r="T32" s="67"/>
      <c r="U32" s="67"/>
      <c r="V32" s="19"/>
      <c r="W32" s="107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s="20" customFormat="1" ht="33.75">
      <c r="A33" s="17"/>
      <c r="B33" s="96">
        <v>78</v>
      </c>
      <c r="C33" s="88">
        <v>79</v>
      </c>
      <c r="D33" s="64">
        <v>3</v>
      </c>
      <c r="E33" s="77" t="s">
        <v>2616</v>
      </c>
      <c r="F33" s="111" t="s">
        <v>1373</v>
      </c>
      <c r="G33" s="75" t="s">
        <v>2617</v>
      </c>
      <c r="H33" s="110" t="s">
        <v>1365</v>
      </c>
      <c r="I33" s="75" t="s">
        <v>4188</v>
      </c>
      <c r="J33" s="112" t="s">
        <v>1374</v>
      </c>
      <c r="K33" s="111" t="s">
        <v>1376</v>
      </c>
      <c r="L33" s="93">
        <v>1</v>
      </c>
      <c r="M33" s="94">
        <v>3.67</v>
      </c>
      <c r="N33" s="93">
        <v>2757120</v>
      </c>
      <c r="O33" s="93" t="s">
        <v>2028</v>
      </c>
      <c r="P33" s="65" t="s">
        <v>1375</v>
      </c>
      <c r="Q33" s="66">
        <v>79</v>
      </c>
      <c r="R33" s="19"/>
      <c r="S33" s="67" t="s">
        <v>3494</v>
      </c>
      <c r="T33" s="67"/>
      <c r="U33" s="67"/>
      <c r="V33" s="19"/>
      <c r="W33" s="107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s="20" customFormat="1" ht="22.5" customHeight="1">
      <c r="A34" s="17"/>
      <c r="B34" s="96">
        <v>78</v>
      </c>
      <c r="C34" s="88">
        <v>80</v>
      </c>
      <c r="D34" s="64">
        <v>4</v>
      </c>
      <c r="E34" s="77" t="s">
        <v>2616</v>
      </c>
      <c r="F34" s="111" t="s">
        <v>1165</v>
      </c>
      <c r="G34" s="75" t="s">
        <v>2617</v>
      </c>
      <c r="H34" s="110" t="s">
        <v>1365</v>
      </c>
      <c r="I34" s="75" t="s">
        <v>4188</v>
      </c>
      <c r="J34" s="112" t="s">
        <v>1374</v>
      </c>
      <c r="K34" s="111" t="s">
        <v>1167</v>
      </c>
      <c r="L34" s="93">
        <v>1</v>
      </c>
      <c r="M34" s="94">
        <v>3.68</v>
      </c>
      <c r="N34" s="93">
        <v>3032640</v>
      </c>
      <c r="O34" s="93" t="s">
        <v>2028</v>
      </c>
      <c r="P34" s="65" t="s">
        <v>1166</v>
      </c>
      <c r="Q34" s="66">
        <v>80</v>
      </c>
      <c r="R34" s="19"/>
      <c r="S34" s="152" t="s">
        <v>2606</v>
      </c>
      <c r="T34" s="67"/>
      <c r="U34" s="67"/>
      <c r="V34" s="19"/>
      <c r="W34" s="107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s="20" customFormat="1" ht="22.5" customHeight="1">
      <c r="A35" s="17"/>
      <c r="B35" s="96">
        <v>78</v>
      </c>
      <c r="C35" s="88">
        <v>78</v>
      </c>
      <c r="D35" s="64"/>
      <c r="E35" s="77" t="s">
        <v>2616</v>
      </c>
      <c r="F35" s="111"/>
      <c r="G35" s="75" t="s">
        <v>2617</v>
      </c>
      <c r="H35" s="110"/>
      <c r="I35" s="75" t="s">
        <v>4188</v>
      </c>
      <c r="J35" s="112" t="s">
        <v>1281</v>
      </c>
      <c r="K35" s="111" t="s">
        <v>2612</v>
      </c>
      <c r="L35" s="93">
        <v>1</v>
      </c>
      <c r="M35" s="94" t="s">
        <v>2028</v>
      </c>
      <c r="N35" s="93" t="s">
        <v>2028</v>
      </c>
      <c r="O35" s="93" t="s">
        <v>2028</v>
      </c>
      <c r="P35" s="65" t="s">
        <v>2028</v>
      </c>
      <c r="Q35" s="66" t="s">
        <v>2028</v>
      </c>
      <c r="R35" s="19"/>
      <c r="S35" s="67"/>
      <c r="T35" s="67"/>
      <c r="U35" s="67"/>
      <c r="V35" s="19"/>
      <c r="W35" s="107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s="20" customFormat="1" ht="22.5" customHeight="1">
      <c r="A36" s="17"/>
      <c r="B36" s="96">
        <v>78</v>
      </c>
      <c r="C36" s="88">
        <v>78</v>
      </c>
      <c r="D36" s="64"/>
      <c r="E36" s="77" t="s">
        <v>2616</v>
      </c>
      <c r="F36" s="111"/>
      <c r="G36" s="75" t="s">
        <v>2617</v>
      </c>
      <c r="H36" s="110"/>
      <c r="I36" s="75" t="s">
        <v>4188</v>
      </c>
      <c r="J36" s="112" t="s">
        <v>1281</v>
      </c>
      <c r="K36" s="111" t="s">
        <v>2612</v>
      </c>
      <c r="L36" s="93">
        <v>1</v>
      </c>
      <c r="M36" s="94" t="s">
        <v>2028</v>
      </c>
      <c r="N36" s="93" t="s">
        <v>2028</v>
      </c>
      <c r="O36" s="93" t="s">
        <v>2028</v>
      </c>
      <c r="P36" s="65" t="s">
        <v>2028</v>
      </c>
      <c r="Q36" s="66" t="s">
        <v>2028</v>
      </c>
      <c r="R36" s="19"/>
      <c r="S36" s="67"/>
      <c r="T36" s="67"/>
      <c r="U36" s="67"/>
      <c r="V36" s="19"/>
      <c r="W36" s="107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s="20" customFormat="1" ht="4.5" customHeight="1">
      <c r="A37" s="17"/>
      <c r="B37" s="88"/>
      <c r="C37" s="129"/>
      <c r="D37" s="130"/>
      <c r="E37" s="131"/>
      <c r="F37" s="132"/>
      <c r="G37" s="126"/>
      <c r="H37" s="132"/>
      <c r="I37" s="131"/>
      <c r="J37" s="133"/>
      <c r="K37" s="132"/>
      <c r="L37" s="134"/>
      <c r="M37" s="135"/>
      <c r="N37" s="134"/>
      <c r="O37" s="134"/>
      <c r="P37" s="136"/>
      <c r="Q37" s="137"/>
      <c r="R37" s="19"/>
      <c r="S37" s="138"/>
      <c r="T37" s="139"/>
      <c r="U37" s="139"/>
      <c r="V37" s="19"/>
      <c r="W37" s="107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s="20" customFormat="1" ht="22.5" customHeight="1">
      <c r="A38" s="17"/>
      <c r="B38" s="96">
        <v>78</v>
      </c>
      <c r="C38" s="88">
        <v>78</v>
      </c>
      <c r="D38" s="64"/>
      <c r="E38" s="77" t="s">
        <v>872</v>
      </c>
      <c r="F38" s="124" t="s">
        <v>3240</v>
      </c>
      <c r="G38" s="75" t="s">
        <v>1540</v>
      </c>
      <c r="H38" s="110" t="s">
        <v>2608</v>
      </c>
      <c r="I38" s="75" t="s">
        <v>4188</v>
      </c>
      <c r="J38" s="112" t="s">
        <v>2610</v>
      </c>
      <c r="K38" s="111" t="s">
        <v>1745</v>
      </c>
      <c r="L38" s="93">
        <v>1</v>
      </c>
      <c r="M38" s="94" t="s">
        <v>1747</v>
      </c>
      <c r="N38" s="93" t="s">
        <v>2609</v>
      </c>
      <c r="O38" s="93" t="s">
        <v>2609</v>
      </c>
      <c r="P38" s="65" t="s">
        <v>2611</v>
      </c>
      <c r="Q38" s="66" t="s">
        <v>2177</v>
      </c>
      <c r="R38" s="19"/>
      <c r="S38" s="67"/>
      <c r="T38" s="67"/>
      <c r="U38" s="67"/>
      <c r="V38" s="19"/>
      <c r="W38" s="107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3" customHeight="1">
      <c r="A39" s="2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78"/>
      <c r="Q39" s="178"/>
      <c r="R39" s="9"/>
      <c r="S39" s="178"/>
      <c r="T39" s="178"/>
      <c r="U39" s="178"/>
      <c r="V39" s="9"/>
      <c r="W39" s="15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1:40" ht="3" customHeight="1">
      <c r="A40" s="2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78"/>
      <c r="Q40" s="178"/>
      <c r="R40" s="9"/>
      <c r="S40" s="178"/>
      <c r="T40" s="178"/>
      <c r="U40" s="178"/>
      <c r="V40" s="9"/>
      <c r="W40" s="15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0" s="20" customFormat="1" ht="22.5" customHeight="1">
      <c r="A41" s="17"/>
      <c r="B41" s="96">
        <v>79</v>
      </c>
      <c r="C41" s="88"/>
      <c r="D41" s="64"/>
      <c r="E41" s="77" t="s">
        <v>2616</v>
      </c>
      <c r="F41" s="111"/>
      <c r="G41" s="75" t="s">
        <v>2617</v>
      </c>
      <c r="H41" s="110"/>
      <c r="I41" s="75" t="s">
        <v>4188</v>
      </c>
      <c r="J41" s="112" t="s">
        <v>1281</v>
      </c>
      <c r="K41" s="111" t="s">
        <v>2612</v>
      </c>
      <c r="L41" s="93">
        <v>1</v>
      </c>
      <c r="M41" s="94" t="s">
        <v>2028</v>
      </c>
      <c r="N41" s="93" t="s">
        <v>2028</v>
      </c>
      <c r="O41" s="93" t="s">
        <v>2028</v>
      </c>
      <c r="P41" s="65" t="s">
        <v>2028</v>
      </c>
      <c r="Q41" s="66" t="s">
        <v>2028</v>
      </c>
      <c r="R41" s="19"/>
      <c r="S41" s="67"/>
      <c r="T41" s="67"/>
      <c r="U41" s="67"/>
      <c r="V41" s="19"/>
      <c r="W41" s="107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s="20" customFormat="1" ht="22.5" customHeight="1">
      <c r="A42" s="17"/>
      <c r="B42" s="96"/>
      <c r="C42" s="88"/>
      <c r="D42" s="64"/>
      <c r="E42" s="77" t="s">
        <v>2616</v>
      </c>
      <c r="F42" s="111"/>
      <c r="G42" s="75" t="s">
        <v>2617</v>
      </c>
      <c r="H42" s="110"/>
      <c r="I42" s="75" t="s">
        <v>4188</v>
      </c>
      <c r="J42" s="112" t="s">
        <v>1281</v>
      </c>
      <c r="K42" s="111" t="s">
        <v>2612</v>
      </c>
      <c r="L42" s="93">
        <v>1</v>
      </c>
      <c r="M42" s="94" t="s">
        <v>2028</v>
      </c>
      <c r="N42" s="93" t="s">
        <v>2028</v>
      </c>
      <c r="O42" s="93" t="s">
        <v>2028</v>
      </c>
      <c r="P42" s="65" t="s">
        <v>2028</v>
      </c>
      <c r="Q42" s="66" t="s">
        <v>2028</v>
      </c>
      <c r="R42" s="19"/>
      <c r="S42" s="67"/>
      <c r="T42" s="67"/>
      <c r="U42" s="67"/>
      <c r="V42" s="19"/>
      <c r="W42" s="107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s="20" customFormat="1" ht="22.5" customHeight="1">
      <c r="A43" s="17"/>
      <c r="B43" s="96"/>
      <c r="C43" s="88"/>
      <c r="D43" s="64"/>
      <c r="E43" s="77" t="s">
        <v>2616</v>
      </c>
      <c r="F43" s="111"/>
      <c r="G43" s="75" t="s">
        <v>2617</v>
      </c>
      <c r="H43" s="110"/>
      <c r="I43" s="75" t="s">
        <v>4188</v>
      </c>
      <c r="J43" s="112" t="s">
        <v>1281</v>
      </c>
      <c r="K43" s="111" t="s">
        <v>2612</v>
      </c>
      <c r="L43" s="93">
        <v>1</v>
      </c>
      <c r="M43" s="94" t="s">
        <v>2028</v>
      </c>
      <c r="N43" s="93" t="s">
        <v>2028</v>
      </c>
      <c r="O43" s="93" t="s">
        <v>2028</v>
      </c>
      <c r="P43" s="65" t="s">
        <v>2028</v>
      </c>
      <c r="Q43" s="66" t="s">
        <v>2028</v>
      </c>
      <c r="R43" s="19"/>
      <c r="S43" s="67"/>
      <c r="T43" s="67"/>
      <c r="U43" s="67"/>
      <c r="V43" s="19"/>
      <c r="W43" s="107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s="20" customFormat="1" ht="22.5" customHeight="1">
      <c r="A44" s="17"/>
      <c r="B44" s="96"/>
      <c r="C44" s="88"/>
      <c r="D44" s="64"/>
      <c r="E44" s="77" t="s">
        <v>2616</v>
      </c>
      <c r="F44" s="111"/>
      <c r="G44" s="75" t="s">
        <v>2617</v>
      </c>
      <c r="H44" s="110"/>
      <c r="I44" s="75" t="s">
        <v>4188</v>
      </c>
      <c r="J44" s="112" t="s">
        <v>1281</v>
      </c>
      <c r="K44" s="111" t="s">
        <v>2612</v>
      </c>
      <c r="L44" s="93">
        <v>1</v>
      </c>
      <c r="M44" s="94" t="s">
        <v>2028</v>
      </c>
      <c r="N44" s="93" t="s">
        <v>2028</v>
      </c>
      <c r="O44" s="93" t="s">
        <v>2028</v>
      </c>
      <c r="P44" s="65" t="s">
        <v>2028</v>
      </c>
      <c r="Q44" s="66" t="s">
        <v>2028</v>
      </c>
      <c r="R44" s="19"/>
      <c r="S44" s="67"/>
      <c r="T44" s="67"/>
      <c r="U44" s="67"/>
      <c r="V44" s="19"/>
      <c r="W44" s="107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s="20" customFormat="1" ht="22.5" customHeight="1">
      <c r="A45" s="17"/>
      <c r="B45" s="96"/>
      <c r="C45" s="88"/>
      <c r="D45" s="64"/>
      <c r="E45" s="77" t="s">
        <v>2616</v>
      </c>
      <c r="F45" s="111"/>
      <c r="G45" s="75" t="s">
        <v>2617</v>
      </c>
      <c r="H45" s="110"/>
      <c r="I45" s="75" t="s">
        <v>4188</v>
      </c>
      <c r="J45" s="112" t="s">
        <v>1281</v>
      </c>
      <c r="K45" s="111" t="s">
        <v>2612</v>
      </c>
      <c r="L45" s="93">
        <v>1</v>
      </c>
      <c r="M45" s="94" t="s">
        <v>2028</v>
      </c>
      <c r="N45" s="93" t="s">
        <v>2028</v>
      </c>
      <c r="O45" s="93" t="s">
        <v>2028</v>
      </c>
      <c r="P45" s="65" t="s">
        <v>2028</v>
      </c>
      <c r="Q45" s="66" t="s">
        <v>2028</v>
      </c>
      <c r="R45" s="19"/>
      <c r="S45" s="67"/>
      <c r="T45" s="67"/>
      <c r="U45" s="67"/>
      <c r="V45" s="19"/>
      <c r="W45" s="107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s="20" customFormat="1" ht="22.5" customHeight="1">
      <c r="A46" s="17"/>
      <c r="B46" s="96"/>
      <c r="C46" s="88"/>
      <c r="D46" s="64"/>
      <c r="E46" s="77" t="s">
        <v>2616</v>
      </c>
      <c r="F46" s="111"/>
      <c r="G46" s="75" t="s">
        <v>2617</v>
      </c>
      <c r="H46" s="110"/>
      <c r="I46" s="75" t="s">
        <v>4188</v>
      </c>
      <c r="J46" s="112" t="s">
        <v>1281</v>
      </c>
      <c r="K46" s="111" t="s">
        <v>2612</v>
      </c>
      <c r="L46" s="93">
        <v>1</v>
      </c>
      <c r="M46" s="94" t="s">
        <v>2028</v>
      </c>
      <c r="N46" s="93" t="s">
        <v>2028</v>
      </c>
      <c r="O46" s="93" t="s">
        <v>2028</v>
      </c>
      <c r="P46" s="65" t="s">
        <v>2028</v>
      </c>
      <c r="Q46" s="66" t="s">
        <v>2028</v>
      </c>
      <c r="R46" s="19"/>
      <c r="S46" s="67"/>
      <c r="T46" s="67"/>
      <c r="U46" s="67"/>
      <c r="V46" s="19"/>
      <c r="W46" s="107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20" customFormat="1" ht="22.5" customHeight="1">
      <c r="A47" s="17"/>
      <c r="B47" s="96"/>
      <c r="C47" s="88"/>
      <c r="D47" s="64"/>
      <c r="E47" s="77" t="s">
        <v>2616</v>
      </c>
      <c r="F47" s="111"/>
      <c r="G47" s="75" t="s">
        <v>2617</v>
      </c>
      <c r="H47" s="110"/>
      <c r="I47" s="75" t="s">
        <v>4188</v>
      </c>
      <c r="J47" s="112" t="s">
        <v>1281</v>
      </c>
      <c r="K47" s="111" t="s">
        <v>2612</v>
      </c>
      <c r="L47" s="93">
        <v>1</v>
      </c>
      <c r="M47" s="94" t="s">
        <v>2028</v>
      </c>
      <c r="N47" s="93" t="s">
        <v>2028</v>
      </c>
      <c r="O47" s="93" t="s">
        <v>2028</v>
      </c>
      <c r="P47" s="65" t="s">
        <v>2028</v>
      </c>
      <c r="Q47" s="66" t="s">
        <v>2028</v>
      </c>
      <c r="R47" s="19"/>
      <c r="S47" s="67"/>
      <c r="T47" s="67"/>
      <c r="U47" s="67"/>
      <c r="V47" s="19"/>
      <c r="W47" s="107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s="20" customFormat="1" ht="22.5" customHeight="1">
      <c r="A48" s="17"/>
      <c r="B48" s="96"/>
      <c r="C48" s="88"/>
      <c r="D48" s="64"/>
      <c r="E48" s="77" t="s">
        <v>2616</v>
      </c>
      <c r="F48" s="111"/>
      <c r="G48" s="75" t="s">
        <v>2617</v>
      </c>
      <c r="H48" s="110"/>
      <c r="I48" s="75" t="s">
        <v>4188</v>
      </c>
      <c r="J48" s="112" t="s">
        <v>1281</v>
      </c>
      <c r="K48" s="111" t="s">
        <v>2612</v>
      </c>
      <c r="L48" s="93">
        <v>1</v>
      </c>
      <c r="M48" s="94" t="s">
        <v>2028</v>
      </c>
      <c r="N48" s="93" t="s">
        <v>2028</v>
      </c>
      <c r="O48" s="93" t="s">
        <v>2028</v>
      </c>
      <c r="P48" s="65" t="s">
        <v>2028</v>
      </c>
      <c r="Q48" s="66" t="s">
        <v>2028</v>
      </c>
      <c r="R48" s="19"/>
      <c r="S48" s="67"/>
      <c r="T48" s="67"/>
      <c r="U48" s="67"/>
      <c r="V48" s="19"/>
      <c r="W48" s="107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s="20" customFormat="1" ht="22.5" customHeight="1">
      <c r="A49" s="17"/>
      <c r="B49" s="96"/>
      <c r="C49" s="88"/>
      <c r="D49" s="64"/>
      <c r="E49" s="77" t="s">
        <v>2616</v>
      </c>
      <c r="F49" s="111"/>
      <c r="G49" s="75" t="s">
        <v>2617</v>
      </c>
      <c r="H49" s="110"/>
      <c r="I49" s="75" t="s">
        <v>4188</v>
      </c>
      <c r="J49" s="112" t="s">
        <v>1281</v>
      </c>
      <c r="K49" s="111" t="s">
        <v>2612</v>
      </c>
      <c r="L49" s="93">
        <v>1</v>
      </c>
      <c r="M49" s="94" t="s">
        <v>2028</v>
      </c>
      <c r="N49" s="93" t="s">
        <v>2028</v>
      </c>
      <c r="O49" s="93" t="s">
        <v>2028</v>
      </c>
      <c r="P49" s="65" t="s">
        <v>2028</v>
      </c>
      <c r="Q49" s="66" t="s">
        <v>2028</v>
      </c>
      <c r="R49" s="19"/>
      <c r="S49" s="67"/>
      <c r="T49" s="67"/>
      <c r="U49" s="67"/>
      <c r="V49" s="19"/>
      <c r="W49" s="107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s="20" customFormat="1" ht="22.5" customHeight="1">
      <c r="A50" s="17"/>
      <c r="B50" s="96"/>
      <c r="C50" s="88"/>
      <c r="D50" s="64"/>
      <c r="E50" s="77" t="s">
        <v>2616</v>
      </c>
      <c r="F50" s="111"/>
      <c r="G50" s="75" t="s">
        <v>2617</v>
      </c>
      <c r="H50" s="110"/>
      <c r="I50" s="75" t="s">
        <v>4188</v>
      </c>
      <c r="J50" s="112" t="s">
        <v>1281</v>
      </c>
      <c r="K50" s="111" t="s">
        <v>2612</v>
      </c>
      <c r="L50" s="93">
        <v>1</v>
      </c>
      <c r="M50" s="94" t="s">
        <v>2028</v>
      </c>
      <c r="N50" s="93" t="s">
        <v>2028</v>
      </c>
      <c r="O50" s="93" t="s">
        <v>2028</v>
      </c>
      <c r="P50" s="65" t="s">
        <v>2028</v>
      </c>
      <c r="Q50" s="66" t="s">
        <v>2028</v>
      </c>
      <c r="R50" s="19"/>
      <c r="S50" s="67"/>
      <c r="T50" s="67"/>
      <c r="U50" s="67"/>
      <c r="V50" s="19"/>
      <c r="W50" s="107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s="20" customFormat="1" ht="22.5" customHeight="1">
      <c r="A51" s="17"/>
      <c r="B51" s="96"/>
      <c r="C51" s="88"/>
      <c r="D51" s="64"/>
      <c r="E51" s="77" t="s">
        <v>2616</v>
      </c>
      <c r="F51" s="111"/>
      <c r="G51" s="75" t="s">
        <v>2617</v>
      </c>
      <c r="H51" s="110"/>
      <c r="I51" s="75" t="s">
        <v>4188</v>
      </c>
      <c r="J51" s="112" t="s">
        <v>1281</v>
      </c>
      <c r="K51" s="111" t="s">
        <v>2612</v>
      </c>
      <c r="L51" s="93">
        <v>1</v>
      </c>
      <c r="M51" s="94" t="s">
        <v>2028</v>
      </c>
      <c r="N51" s="93" t="s">
        <v>2028</v>
      </c>
      <c r="O51" s="93" t="s">
        <v>2028</v>
      </c>
      <c r="P51" s="65" t="s">
        <v>2028</v>
      </c>
      <c r="Q51" s="66" t="s">
        <v>2028</v>
      </c>
      <c r="R51" s="19"/>
      <c r="S51" s="67"/>
      <c r="T51" s="67"/>
      <c r="U51" s="67"/>
      <c r="V51" s="19"/>
      <c r="W51" s="107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s="20" customFormat="1" ht="22.5" customHeight="1">
      <c r="A52" s="17"/>
      <c r="B52" s="96"/>
      <c r="C52" s="88"/>
      <c r="D52" s="64"/>
      <c r="E52" s="77" t="s">
        <v>2616</v>
      </c>
      <c r="F52" s="111"/>
      <c r="G52" s="75" t="s">
        <v>2617</v>
      </c>
      <c r="H52" s="110"/>
      <c r="I52" s="75" t="s">
        <v>4188</v>
      </c>
      <c r="J52" s="112" t="s">
        <v>1281</v>
      </c>
      <c r="K52" s="111" t="s">
        <v>2612</v>
      </c>
      <c r="L52" s="93">
        <v>1</v>
      </c>
      <c r="M52" s="94" t="s">
        <v>2028</v>
      </c>
      <c r="N52" s="93" t="s">
        <v>2028</v>
      </c>
      <c r="O52" s="93" t="s">
        <v>2028</v>
      </c>
      <c r="P52" s="65" t="s">
        <v>2028</v>
      </c>
      <c r="Q52" s="66" t="s">
        <v>2028</v>
      </c>
      <c r="R52" s="19"/>
      <c r="S52" s="67"/>
      <c r="T52" s="67"/>
      <c r="U52" s="67"/>
      <c r="V52" s="19"/>
      <c r="W52" s="107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s="20" customFormat="1" ht="22.5" customHeight="1">
      <c r="A53" s="17"/>
      <c r="B53" s="96"/>
      <c r="C53" s="88"/>
      <c r="D53" s="64"/>
      <c r="E53" s="77" t="s">
        <v>2616</v>
      </c>
      <c r="F53" s="111"/>
      <c r="G53" s="75" t="s">
        <v>2617</v>
      </c>
      <c r="H53" s="110"/>
      <c r="I53" s="75" t="s">
        <v>4188</v>
      </c>
      <c r="J53" s="112" t="s">
        <v>1281</v>
      </c>
      <c r="K53" s="111" t="s">
        <v>2612</v>
      </c>
      <c r="L53" s="93">
        <v>1</v>
      </c>
      <c r="M53" s="94" t="s">
        <v>2028</v>
      </c>
      <c r="N53" s="93" t="s">
        <v>2028</v>
      </c>
      <c r="O53" s="93" t="s">
        <v>2028</v>
      </c>
      <c r="P53" s="65" t="s">
        <v>2028</v>
      </c>
      <c r="Q53" s="66" t="s">
        <v>2028</v>
      </c>
      <c r="R53" s="19"/>
      <c r="S53" s="67"/>
      <c r="T53" s="67"/>
      <c r="U53" s="67"/>
      <c r="V53" s="19"/>
      <c r="W53" s="107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s="20" customFormat="1" ht="22.5" customHeight="1">
      <c r="A54" s="17"/>
      <c r="B54" s="96"/>
      <c r="C54" s="88"/>
      <c r="D54" s="64"/>
      <c r="E54" s="77" t="s">
        <v>2616</v>
      </c>
      <c r="F54" s="111"/>
      <c r="G54" s="75" t="s">
        <v>2617</v>
      </c>
      <c r="H54" s="110"/>
      <c r="I54" s="75" t="s">
        <v>4188</v>
      </c>
      <c r="J54" s="112" t="s">
        <v>1281</v>
      </c>
      <c r="K54" s="111" t="s">
        <v>2612</v>
      </c>
      <c r="L54" s="93">
        <v>1</v>
      </c>
      <c r="M54" s="94" t="s">
        <v>2028</v>
      </c>
      <c r="N54" s="93" t="s">
        <v>2028</v>
      </c>
      <c r="O54" s="93" t="s">
        <v>2028</v>
      </c>
      <c r="P54" s="65" t="s">
        <v>2028</v>
      </c>
      <c r="Q54" s="66" t="s">
        <v>2028</v>
      </c>
      <c r="R54" s="19"/>
      <c r="S54" s="67"/>
      <c r="T54" s="67"/>
      <c r="U54" s="67"/>
      <c r="V54" s="19"/>
      <c r="W54" s="107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s="20" customFormat="1" ht="22.5" customHeight="1">
      <c r="A55" s="17"/>
      <c r="B55" s="96"/>
      <c r="C55" s="88"/>
      <c r="D55" s="64"/>
      <c r="E55" s="77" t="s">
        <v>2616</v>
      </c>
      <c r="F55" s="111"/>
      <c r="G55" s="75" t="s">
        <v>2617</v>
      </c>
      <c r="H55" s="110"/>
      <c r="I55" s="75" t="s">
        <v>4188</v>
      </c>
      <c r="J55" s="112" t="s">
        <v>1281</v>
      </c>
      <c r="K55" s="111" t="s">
        <v>2612</v>
      </c>
      <c r="L55" s="93">
        <v>1</v>
      </c>
      <c r="M55" s="94" t="s">
        <v>2028</v>
      </c>
      <c r="N55" s="93" t="s">
        <v>2028</v>
      </c>
      <c r="O55" s="93" t="s">
        <v>2028</v>
      </c>
      <c r="P55" s="65" t="s">
        <v>2028</v>
      </c>
      <c r="Q55" s="66" t="s">
        <v>2028</v>
      </c>
      <c r="R55" s="19"/>
      <c r="S55" s="67"/>
      <c r="T55" s="67"/>
      <c r="U55" s="67"/>
      <c r="V55" s="19"/>
      <c r="W55" s="107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s="20" customFormat="1" ht="22.5" customHeight="1">
      <c r="A56" s="17"/>
      <c r="B56" s="96"/>
      <c r="C56" s="88"/>
      <c r="D56" s="64"/>
      <c r="E56" s="77" t="s">
        <v>2616</v>
      </c>
      <c r="F56" s="111"/>
      <c r="G56" s="75" t="s">
        <v>2617</v>
      </c>
      <c r="H56" s="110"/>
      <c r="I56" s="75" t="s">
        <v>4188</v>
      </c>
      <c r="J56" s="112" t="s">
        <v>1281</v>
      </c>
      <c r="K56" s="111" t="s">
        <v>2612</v>
      </c>
      <c r="L56" s="93">
        <v>1</v>
      </c>
      <c r="M56" s="94" t="s">
        <v>2028</v>
      </c>
      <c r="N56" s="93" t="s">
        <v>2028</v>
      </c>
      <c r="O56" s="93" t="s">
        <v>2028</v>
      </c>
      <c r="P56" s="65" t="s">
        <v>2028</v>
      </c>
      <c r="Q56" s="66" t="s">
        <v>2028</v>
      </c>
      <c r="R56" s="19"/>
      <c r="S56" s="67"/>
      <c r="T56" s="67"/>
      <c r="U56" s="67"/>
      <c r="V56" s="19"/>
      <c r="W56" s="107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s="20" customFormat="1" ht="22.5" customHeight="1">
      <c r="A57" s="17"/>
      <c r="B57" s="96"/>
      <c r="C57" s="88"/>
      <c r="D57" s="64"/>
      <c r="E57" s="77" t="s">
        <v>2616</v>
      </c>
      <c r="F57" s="111"/>
      <c r="G57" s="75" t="s">
        <v>2617</v>
      </c>
      <c r="H57" s="110"/>
      <c r="I57" s="75" t="s">
        <v>4188</v>
      </c>
      <c r="J57" s="112" t="s">
        <v>1281</v>
      </c>
      <c r="K57" s="111" t="s">
        <v>2612</v>
      </c>
      <c r="L57" s="93">
        <v>1</v>
      </c>
      <c r="M57" s="94" t="s">
        <v>2028</v>
      </c>
      <c r="N57" s="93" t="s">
        <v>2028</v>
      </c>
      <c r="O57" s="93" t="s">
        <v>2028</v>
      </c>
      <c r="P57" s="65" t="s">
        <v>2028</v>
      </c>
      <c r="Q57" s="66" t="s">
        <v>2028</v>
      </c>
      <c r="R57" s="19"/>
      <c r="S57" s="67"/>
      <c r="T57" s="67"/>
      <c r="U57" s="67"/>
      <c r="V57" s="19"/>
      <c r="W57" s="107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20" customFormat="1" ht="22.5" customHeight="1">
      <c r="A58" s="17"/>
      <c r="B58" s="96"/>
      <c r="C58" s="88"/>
      <c r="D58" s="64"/>
      <c r="E58" s="77" t="s">
        <v>2616</v>
      </c>
      <c r="F58" s="111"/>
      <c r="G58" s="75" t="s">
        <v>2617</v>
      </c>
      <c r="H58" s="110"/>
      <c r="I58" s="75" t="s">
        <v>4188</v>
      </c>
      <c r="J58" s="112" t="s">
        <v>1281</v>
      </c>
      <c r="K58" s="111" t="s">
        <v>2612</v>
      </c>
      <c r="L58" s="93">
        <v>1</v>
      </c>
      <c r="M58" s="94" t="s">
        <v>2028</v>
      </c>
      <c r="N58" s="93" t="s">
        <v>2028</v>
      </c>
      <c r="O58" s="93" t="s">
        <v>2028</v>
      </c>
      <c r="P58" s="65" t="s">
        <v>2028</v>
      </c>
      <c r="Q58" s="66" t="s">
        <v>2028</v>
      </c>
      <c r="R58" s="19"/>
      <c r="S58" s="67"/>
      <c r="T58" s="67"/>
      <c r="U58" s="67"/>
      <c r="V58" s="19"/>
      <c r="W58" s="107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s="20" customFormat="1" ht="22.5" customHeight="1">
      <c r="A59" s="17"/>
      <c r="B59" s="96"/>
      <c r="C59" s="88"/>
      <c r="D59" s="64"/>
      <c r="E59" s="77" t="s">
        <v>2616</v>
      </c>
      <c r="F59" s="111"/>
      <c r="G59" s="75" t="s">
        <v>2617</v>
      </c>
      <c r="H59" s="110"/>
      <c r="I59" s="75" t="s">
        <v>4188</v>
      </c>
      <c r="J59" s="112" t="s">
        <v>1281</v>
      </c>
      <c r="K59" s="111" t="s">
        <v>2612</v>
      </c>
      <c r="L59" s="93">
        <v>1</v>
      </c>
      <c r="M59" s="94" t="s">
        <v>2028</v>
      </c>
      <c r="N59" s="93" t="s">
        <v>2028</v>
      </c>
      <c r="O59" s="93" t="s">
        <v>2028</v>
      </c>
      <c r="P59" s="65" t="s">
        <v>2028</v>
      </c>
      <c r="Q59" s="66" t="s">
        <v>2028</v>
      </c>
      <c r="R59" s="19"/>
      <c r="S59" s="67"/>
      <c r="T59" s="67"/>
      <c r="U59" s="67"/>
      <c r="V59" s="19"/>
      <c r="W59" s="107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s="20" customFormat="1" ht="22.5" customHeight="1">
      <c r="A60" s="17"/>
      <c r="B60" s="96"/>
      <c r="C60" s="88"/>
      <c r="D60" s="64"/>
      <c r="E60" s="77" t="s">
        <v>2616</v>
      </c>
      <c r="F60" s="111"/>
      <c r="G60" s="75" t="s">
        <v>2617</v>
      </c>
      <c r="H60" s="110"/>
      <c r="I60" s="75" t="s">
        <v>4188</v>
      </c>
      <c r="J60" s="112" t="s">
        <v>1281</v>
      </c>
      <c r="K60" s="111" t="s">
        <v>2612</v>
      </c>
      <c r="L60" s="93">
        <v>1</v>
      </c>
      <c r="M60" s="94" t="s">
        <v>2028</v>
      </c>
      <c r="N60" s="93" t="s">
        <v>2028</v>
      </c>
      <c r="O60" s="93" t="s">
        <v>2028</v>
      </c>
      <c r="P60" s="65" t="s">
        <v>2028</v>
      </c>
      <c r="Q60" s="66" t="s">
        <v>2028</v>
      </c>
      <c r="R60" s="19"/>
      <c r="S60" s="67"/>
      <c r="T60" s="67"/>
      <c r="U60" s="67"/>
      <c r="V60" s="19"/>
      <c r="W60" s="107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s="20" customFormat="1" ht="22.5" customHeight="1">
      <c r="A61" s="17"/>
      <c r="B61" s="96"/>
      <c r="C61" s="88"/>
      <c r="D61" s="64"/>
      <c r="E61" s="77" t="s">
        <v>2616</v>
      </c>
      <c r="F61" s="111"/>
      <c r="G61" s="75" t="s">
        <v>2617</v>
      </c>
      <c r="H61" s="110"/>
      <c r="I61" s="75" t="s">
        <v>4188</v>
      </c>
      <c r="J61" s="112" t="s">
        <v>1281</v>
      </c>
      <c r="K61" s="111" t="s">
        <v>2612</v>
      </c>
      <c r="L61" s="93">
        <v>1</v>
      </c>
      <c r="M61" s="94" t="s">
        <v>2028</v>
      </c>
      <c r="N61" s="93" t="s">
        <v>2028</v>
      </c>
      <c r="O61" s="93" t="s">
        <v>2028</v>
      </c>
      <c r="P61" s="65" t="s">
        <v>2028</v>
      </c>
      <c r="Q61" s="66" t="s">
        <v>2028</v>
      </c>
      <c r="R61" s="19"/>
      <c r="S61" s="67"/>
      <c r="T61" s="67"/>
      <c r="U61" s="67"/>
      <c r="V61" s="19"/>
      <c r="W61" s="107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s="20" customFormat="1" ht="22.5" customHeight="1">
      <c r="A62" s="17"/>
      <c r="B62" s="96"/>
      <c r="C62" s="88"/>
      <c r="D62" s="64"/>
      <c r="E62" s="77" t="s">
        <v>2616</v>
      </c>
      <c r="F62" s="111"/>
      <c r="G62" s="75" t="s">
        <v>2617</v>
      </c>
      <c r="H62" s="110"/>
      <c r="I62" s="75" t="s">
        <v>4188</v>
      </c>
      <c r="J62" s="112" t="s">
        <v>1281</v>
      </c>
      <c r="K62" s="111" t="s">
        <v>2612</v>
      </c>
      <c r="L62" s="93">
        <v>1</v>
      </c>
      <c r="M62" s="94" t="s">
        <v>2028</v>
      </c>
      <c r="N62" s="93" t="s">
        <v>2028</v>
      </c>
      <c r="O62" s="93" t="s">
        <v>2028</v>
      </c>
      <c r="P62" s="65" t="s">
        <v>2028</v>
      </c>
      <c r="Q62" s="66" t="s">
        <v>2028</v>
      </c>
      <c r="R62" s="19"/>
      <c r="S62" s="67"/>
      <c r="T62" s="67"/>
      <c r="U62" s="67"/>
      <c r="V62" s="19"/>
      <c r="W62" s="107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s="20" customFormat="1" ht="22.5" customHeight="1">
      <c r="A63" s="17"/>
      <c r="B63" s="96"/>
      <c r="C63" s="88"/>
      <c r="D63" s="64"/>
      <c r="E63" s="77" t="s">
        <v>2616</v>
      </c>
      <c r="F63" s="111"/>
      <c r="G63" s="75" t="s">
        <v>2617</v>
      </c>
      <c r="H63" s="110"/>
      <c r="I63" s="75" t="s">
        <v>4188</v>
      </c>
      <c r="J63" s="112" t="s">
        <v>1281</v>
      </c>
      <c r="K63" s="111" t="s">
        <v>2612</v>
      </c>
      <c r="L63" s="93">
        <v>1</v>
      </c>
      <c r="M63" s="94" t="s">
        <v>2028</v>
      </c>
      <c r="N63" s="93" t="s">
        <v>2028</v>
      </c>
      <c r="O63" s="93" t="s">
        <v>2028</v>
      </c>
      <c r="P63" s="65" t="s">
        <v>2028</v>
      </c>
      <c r="Q63" s="66" t="s">
        <v>2028</v>
      </c>
      <c r="R63" s="19"/>
      <c r="S63" s="67"/>
      <c r="T63" s="67"/>
      <c r="U63" s="67"/>
      <c r="V63" s="19"/>
      <c r="W63" s="107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s="20" customFormat="1" ht="22.5" customHeight="1">
      <c r="A64" s="17"/>
      <c r="B64" s="96"/>
      <c r="C64" s="88"/>
      <c r="D64" s="64"/>
      <c r="E64" s="77" t="s">
        <v>2616</v>
      </c>
      <c r="F64" s="111"/>
      <c r="G64" s="75" t="s">
        <v>2617</v>
      </c>
      <c r="H64" s="110"/>
      <c r="I64" s="75" t="s">
        <v>4188</v>
      </c>
      <c r="J64" s="112" t="s">
        <v>1281</v>
      </c>
      <c r="K64" s="111" t="s">
        <v>2612</v>
      </c>
      <c r="L64" s="93">
        <v>1</v>
      </c>
      <c r="M64" s="94" t="s">
        <v>2028</v>
      </c>
      <c r="N64" s="93" t="s">
        <v>2028</v>
      </c>
      <c r="O64" s="93" t="s">
        <v>2028</v>
      </c>
      <c r="P64" s="65" t="s">
        <v>2028</v>
      </c>
      <c r="Q64" s="66" t="s">
        <v>2028</v>
      </c>
      <c r="R64" s="19"/>
      <c r="S64" s="67"/>
      <c r="T64" s="67"/>
      <c r="U64" s="67"/>
      <c r="V64" s="19"/>
      <c r="W64" s="107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s="20" customFormat="1" ht="22.5" customHeight="1">
      <c r="A65" s="17"/>
      <c r="B65" s="96"/>
      <c r="C65" s="88"/>
      <c r="D65" s="64"/>
      <c r="E65" s="77" t="s">
        <v>2616</v>
      </c>
      <c r="F65" s="111"/>
      <c r="G65" s="75" t="s">
        <v>2617</v>
      </c>
      <c r="H65" s="110"/>
      <c r="I65" s="75" t="s">
        <v>4188</v>
      </c>
      <c r="J65" s="112" t="s">
        <v>1281</v>
      </c>
      <c r="K65" s="111" t="s">
        <v>2612</v>
      </c>
      <c r="L65" s="93">
        <v>1</v>
      </c>
      <c r="M65" s="94" t="s">
        <v>2028</v>
      </c>
      <c r="N65" s="93" t="s">
        <v>2028</v>
      </c>
      <c r="O65" s="93" t="s">
        <v>2028</v>
      </c>
      <c r="P65" s="65" t="s">
        <v>2028</v>
      </c>
      <c r="Q65" s="66" t="s">
        <v>2028</v>
      </c>
      <c r="R65" s="19"/>
      <c r="S65" s="67"/>
      <c r="T65" s="67"/>
      <c r="U65" s="67"/>
      <c r="V65" s="19"/>
      <c r="W65" s="107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s="20" customFormat="1" ht="22.5" customHeight="1">
      <c r="A66" s="17"/>
      <c r="B66" s="96"/>
      <c r="C66" s="88"/>
      <c r="D66" s="64"/>
      <c r="E66" s="77" t="s">
        <v>2616</v>
      </c>
      <c r="F66" s="111"/>
      <c r="G66" s="75" t="s">
        <v>2617</v>
      </c>
      <c r="H66" s="110"/>
      <c r="I66" s="75" t="s">
        <v>4188</v>
      </c>
      <c r="J66" s="112" t="s">
        <v>1281</v>
      </c>
      <c r="K66" s="111" t="s">
        <v>2612</v>
      </c>
      <c r="L66" s="93">
        <v>1</v>
      </c>
      <c r="M66" s="94" t="s">
        <v>2028</v>
      </c>
      <c r="N66" s="93" t="s">
        <v>2028</v>
      </c>
      <c r="O66" s="93" t="s">
        <v>2028</v>
      </c>
      <c r="P66" s="65" t="s">
        <v>2028</v>
      </c>
      <c r="Q66" s="66" t="s">
        <v>2028</v>
      </c>
      <c r="R66" s="19"/>
      <c r="S66" s="67"/>
      <c r="T66" s="67"/>
      <c r="U66" s="67"/>
      <c r="V66" s="19"/>
      <c r="W66" s="107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s="20" customFormat="1" ht="22.5" customHeight="1">
      <c r="A67" s="17"/>
      <c r="B67" s="96"/>
      <c r="C67" s="88"/>
      <c r="D67" s="64"/>
      <c r="E67" s="77" t="s">
        <v>2616</v>
      </c>
      <c r="F67" s="111"/>
      <c r="G67" s="75" t="s">
        <v>2617</v>
      </c>
      <c r="H67" s="110"/>
      <c r="I67" s="75" t="s">
        <v>4188</v>
      </c>
      <c r="J67" s="112" t="s">
        <v>1281</v>
      </c>
      <c r="K67" s="111" t="s">
        <v>2612</v>
      </c>
      <c r="L67" s="93">
        <v>1</v>
      </c>
      <c r="M67" s="94" t="s">
        <v>2028</v>
      </c>
      <c r="N67" s="93" t="s">
        <v>2028</v>
      </c>
      <c r="O67" s="93" t="s">
        <v>2028</v>
      </c>
      <c r="P67" s="65" t="s">
        <v>2028</v>
      </c>
      <c r="Q67" s="66" t="s">
        <v>2028</v>
      </c>
      <c r="R67" s="19"/>
      <c r="S67" s="67"/>
      <c r="T67" s="67"/>
      <c r="U67" s="67"/>
      <c r="V67" s="19"/>
      <c r="W67" s="107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s="20" customFormat="1" ht="22.5" customHeight="1">
      <c r="A68" s="17"/>
      <c r="B68" s="96"/>
      <c r="C68" s="88"/>
      <c r="D68" s="64"/>
      <c r="E68" s="77" t="s">
        <v>2616</v>
      </c>
      <c r="F68" s="111"/>
      <c r="G68" s="75" t="s">
        <v>2617</v>
      </c>
      <c r="H68" s="110"/>
      <c r="I68" s="75" t="s">
        <v>4188</v>
      </c>
      <c r="J68" s="112" t="s">
        <v>1281</v>
      </c>
      <c r="K68" s="111" t="s">
        <v>2612</v>
      </c>
      <c r="L68" s="93">
        <v>1</v>
      </c>
      <c r="M68" s="94" t="s">
        <v>2028</v>
      </c>
      <c r="N68" s="93" t="s">
        <v>2028</v>
      </c>
      <c r="O68" s="93" t="s">
        <v>2028</v>
      </c>
      <c r="P68" s="65" t="s">
        <v>2028</v>
      </c>
      <c r="Q68" s="66" t="s">
        <v>2028</v>
      </c>
      <c r="R68" s="19"/>
      <c r="S68" s="67"/>
      <c r="T68" s="67"/>
      <c r="U68" s="67"/>
      <c r="V68" s="19"/>
      <c r="W68" s="107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s="20" customFormat="1" ht="22.5" customHeight="1">
      <c r="A69" s="17"/>
      <c r="B69" s="96"/>
      <c r="C69" s="88"/>
      <c r="D69" s="64"/>
      <c r="E69" s="77" t="s">
        <v>2616</v>
      </c>
      <c r="F69" s="111"/>
      <c r="G69" s="75" t="s">
        <v>2617</v>
      </c>
      <c r="H69" s="110"/>
      <c r="I69" s="75" t="s">
        <v>4188</v>
      </c>
      <c r="J69" s="112" t="s">
        <v>1281</v>
      </c>
      <c r="K69" s="111" t="s">
        <v>2612</v>
      </c>
      <c r="L69" s="93">
        <v>1</v>
      </c>
      <c r="M69" s="94" t="s">
        <v>2028</v>
      </c>
      <c r="N69" s="93" t="s">
        <v>2028</v>
      </c>
      <c r="O69" s="93" t="s">
        <v>2028</v>
      </c>
      <c r="P69" s="65" t="s">
        <v>2028</v>
      </c>
      <c r="Q69" s="66" t="s">
        <v>2028</v>
      </c>
      <c r="R69" s="19"/>
      <c r="S69" s="67"/>
      <c r="T69" s="67"/>
      <c r="U69" s="67"/>
      <c r="V69" s="19"/>
      <c r="W69" s="107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s="20" customFormat="1" ht="22.5" customHeight="1">
      <c r="A70" s="17"/>
      <c r="B70" s="96"/>
      <c r="C70" s="88"/>
      <c r="D70" s="64"/>
      <c r="E70" s="77" t="s">
        <v>2616</v>
      </c>
      <c r="F70" s="111"/>
      <c r="G70" s="75" t="s">
        <v>2617</v>
      </c>
      <c r="H70" s="110"/>
      <c r="I70" s="75" t="s">
        <v>4188</v>
      </c>
      <c r="J70" s="112" t="s">
        <v>1281</v>
      </c>
      <c r="K70" s="111" t="s">
        <v>2612</v>
      </c>
      <c r="L70" s="93">
        <v>1</v>
      </c>
      <c r="M70" s="94" t="s">
        <v>2028</v>
      </c>
      <c r="N70" s="93" t="s">
        <v>2028</v>
      </c>
      <c r="O70" s="93" t="s">
        <v>2028</v>
      </c>
      <c r="P70" s="65" t="s">
        <v>2028</v>
      </c>
      <c r="Q70" s="66" t="s">
        <v>2028</v>
      </c>
      <c r="R70" s="19"/>
      <c r="S70" s="67"/>
      <c r="T70" s="67"/>
      <c r="U70" s="67"/>
      <c r="V70" s="19"/>
      <c r="W70" s="107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s="20" customFormat="1" ht="22.5" customHeight="1">
      <c r="A71" s="17"/>
      <c r="B71" s="96"/>
      <c r="C71" s="88"/>
      <c r="D71" s="64"/>
      <c r="E71" s="77" t="s">
        <v>2616</v>
      </c>
      <c r="F71" s="111"/>
      <c r="G71" s="75" t="s">
        <v>2617</v>
      </c>
      <c r="H71" s="110"/>
      <c r="I71" s="75" t="s">
        <v>4188</v>
      </c>
      <c r="J71" s="112" t="s">
        <v>1281</v>
      </c>
      <c r="K71" s="111" t="s">
        <v>2612</v>
      </c>
      <c r="L71" s="93">
        <v>1</v>
      </c>
      <c r="M71" s="94" t="s">
        <v>2028</v>
      </c>
      <c r="N71" s="93" t="s">
        <v>2028</v>
      </c>
      <c r="O71" s="93" t="s">
        <v>2028</v>
      </c>
      <c r="P71" s="65" t="s">
        <v>2028</v>
      </c>
      <c r="Q71" s="66" t="s">
        <v>2028</v>
      </c>
      <c r="R71" s="19"/>
      <c r="S71" s="67"/>
      <c r="T71" s="67"/>
      <c r="U71" s="67"/>
      <c r="V71" s="19"/>
      <c r="W71" s="107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s="20" customFormat="1" ht="22.5" customHeight="1">
      <c r="A72" s="17"/>
      <c r="B72" s="96"/>
      <c r="C72" s="88"/>
      <c r="D72" s="64"/>
      <c r="E72" s="77" t="s">
        <v>2616</v>
      </c>
      <c r="F72" s="111"/>
      <c r="G72" s="75" t="s">
        <v>2617</v>
      </c>
      <c r="H72" s="110"/>
      <c r="I72" s="75" t="s">
        <v>4188</v>
      </c>
      <c r="J72" s="112" t="s">
        <v>1281</v>
      </c>
      <c r="K72" s="111" t="s">
        <v>2612</v>
      </c>
      <c r="L72" s="93">
        <v>1</v>
      </c>
      <c r="M72" s="94" t="s">
        <v>2028</v>
      </c>
      <c r="N72" s="93" t="s">
        <v>2028</v>
      </c>
      <c r="O72" s="93" t="s">
        <v>2028</v>
      </c>
      <c r="P72" s="65" t="s">
        <v>2028</v>
      </c>
      <c r="Q72" s="66" t="s">
        <v>2028</v>
      </c>
      <c r="R72" s="19"/>
      <c r="S72" s="67"/>
      <c r="T72" s="67"/>
      <c r="U72" s="67"/>
      <c r="V72" s="19"/>
      <c r="W72" s="107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s="20" customFormat="1" ht="22.5" customHeight="1">
      <c r="A73" s="17"/>
      <c r="B73" s="96"/>
      <c r="C73" s="88"/>
      <c r="D73" s="64"/>
      <c r="E73" s="77" t="s">
        <v>2616</v>
      </c>
      <c r="F73" s="111"/>
      <c r="G73" s="75" t="s">
        <v>2617</v>
      </c>
      <c r="H73" s="110"/>
      <c r="I73" s="75" t="s">
        <v>4188</v>
      </c>
      <c r="J73" s="112" t="s">
        <v>1281</v>
      </c>
      <c r="K73" s="111" t="s">
        <v>2612</v>
      </c>
      <c r="L73" s="93">
        <v>1</v>
      </c>
      <c r="M73" s="94" t="s">
        <v>2028</v>
      </c>
      <c r="N73" s="93" t="s">
        <v>2028</v>
      </c>
      <c r="O73" s="93" t="s">
        <v>2028</v>
      </c>
      <c r="P73" s="65" t="s">
        <v>2028</v>
      </c>
      <c r="Q73" s="66" t="s">
        <v>2028</v>
      </c>
      <c r="R73" s="19"/>
      <c r="S73" s="67"/>
      <c r="T73" s="67"/>
      <c r="U73" s="67"/>
      <c r="V73" s="19"/>
      <c r="W73" s="107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s="20" customFormat="1" ht="22.5" customHeight="1">
      <c r="A74" s="17"/>
      <c r="B74" s="96"/>
      <c r="C74" s="88"/>
      <c r="D74" s="64"/>
      <c r="E74" s="77" t="s">
        <v>2616</v>
      </c>
      <c r="F74" s="111"/>
      <c r="G74" s="75" t="s">
        <v>2617</v>
      </c>
      <c r="H74" s="110"/>
      <c r="I74" s="75" t="s">
        <v>4188</v>
      </c>
      <c r="J74" s="112" t="s">
        <v>1281</v>
      </c>
      <c r="K74" s="111" t="s">
        <v>2612</v>
      </c>
      <c r="L74" s="93">
        <v>1</v>
      </c>
      <c r="M74" s="94" t="s">
        <v>2028</v>
      </c>
      <c r="N74" s="93" t="s">
        <v>2028</v>
      </c>
      <c r="O74" s="93" t="s">
        <v>2028</v>
      </c>
      <c r="P74" s="65" t="s">
        <v>2028</v>
      </c>
      <c r="Q74" s="66" t="s">
        <v>2028</v>
      </c>
      <c r="R74" s="19"/>
      <c r="S74" s="67"/>
      <c r="T74" s="67"/>
      <c r="U74" s="67"/>
      <c r="V74" s="19"/>
      <c r="W74" s="107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s="20" customFormat="1" ht="22.5" customHeight="1">
      <c r="A75" s="17"/>
      <c r="B75" s="96"/>
      <c r="C75" s="88"/>
      <c r="D75" s="64"/>
      <c r="E75" s="77" t="s">
        <v>2616</v>
      </c>
      <c r="F75" s="111"/>
      <c r="G75" s="75" t="s">
        <v>2617</v>
      </c>
      <c r="H75" s="110"/>
      <c r="I75" s="75" t="s">
        <v>4188</v>
      </c>
      <c r="J75" s="112" t="s">
        <v>1281</v>
      </c>
      <c r="K75" s="111" t="s">
        <v>2612</v>
      </c>
      <c r="L75" s="93">
        <v>1</v>
      </c>
      <c r="M75" s="94" t="s">
        <v>2028</v>
      </c>
      <c r="N75" s="93" t="s">
        <v>2028</v>
      </c>
      <c r="O75" s="93" t="s">
        <v>2028</v>
      </c>
      <c r="P75" s="65" t="s">
        <v>2028</v>
      </c>
      <c r="Q75" s="66" t="s">
        <v>2028</v>
      </c>
      <c r="R75" s="19"/>
      <c r="S75" s="67"/>
      <c r="T75" s="67"/>
      <c r="U75" s="67"/>
      <c r="V75" s="19"/>
      <c r="W75" s="107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ht="3" customHeight="1">
      <c r="A76" s="2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78"/>
      <c r="Q76" s="178"/>
      <c r="R76" s="9"/>
      <c r="S76" s="178"/>
      <c r="T76" s="178"/>
      <c r="U76" s="178"/>
      <c r="V76" s="9"/>
      <c r="W76" s="15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ht="3" customHeight="1">
      <c r="A77" s="2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78"/>
      <c r="Q77" s="178"/>
      <c r="R77" s="9"/>
      <c r="S77" s="178"/>
      <c r="T77" s="178"/>
      <c r="U77" s="178"/>
      <c r="V77" s="9"/>
      <c r="W77" s="15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s="20" customFormat="1" ht="22.5" customHeight="1">
      <c r="A78" s="17"/>
      <c r="B78" s="96"/>
      <c r="C78" s="88"/>
      <c r="D78" s="64"/>
      <c r="E78" s="77"/>
      <c r="F78" s="111"/>
      <c r="G78" s="127"/>
      <c r="H78" s="110"/>
      <c r="I78" s="75" t="s">
        <v>4188</v>
      </c>
      <c r="J78" s="112" t="s">
        <v>1281</v>
      </c>
      <c r="K78" s="111" t="s">
        <v>191</v>
      </c>
      <c r="L78" s="93"/>
      <c r="M78" s="94" t="s">
        <v>2613</v>
      </c>
      <c r="N78" s="93" t="s">
        <v>2613</v>
      </c>
      <c r="O78" s="93" t="s">
        <v>2613</v>
      </c>
      <c r="P78" s="65" t="s">
        <v>2613</v>
      </c>
      <c r="Q78" s="66" t="s">
        <v>2613</v>
      </c>
      <c r="R78" s="19"/>
      <c r="S78" s="67"/>
      <c r="T78" s="67"/>
      <c r="U78" s="67"/>
      <c r="V78" s="19"/>
      <c r="W78" s="107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s="20" customFormat="1" ht="22.5" customHeight="1">
      <c r="A79" s="17"/>
      <c r="B79" s="96"/>
      <c r="C79" s="88"/>
      <c r="D79" s="64"/>
      <c r="E79" s="77"/>
      <c r="F79" s="111"/>
      <c r="G79" s="127"/>
      <c r="H79" s="110"/>
      <c r="I79" s="75" t="s">
        <v>4188</v>
      </c>
      <c r="J79" s="112" t="s">
        <v>1281</v>
      </c>
      <c r="K79" s="111" t="s">
        <v>191</v>
      </c>
      <c r="L79" s="93"/>
      <c r="M79" s="94" t="s">
        <v>2613</v>
      </c>
      <c r="N79" s="93" t="s">
        <v>2613</v>
      </c>
      <c r="O79" s="93" t="s">
        <v>2613</v>
      </c>
      <c r="P79" s="65" t="s">
        <v>2613</v>
      </c>
      <c r="Q79" s="66" t="s">
        <v>2613</v>
      </c>
      <c r="R79" s="19"/>
      <c r="S79" s="67"/>
      <c r="T79" s="67"/>
      <c r="U79" s="67"/>
      <c r="V79" s="19"/>
      <c r="W79" s="107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s="20" customFormat="1" ht="22.5" customHeight="1">
      <c r="A80" s="17"/>
      <c r="B80" s="96"/>
      <c r="C80" s="88"/>
      <c r="D80" s="64"/>
      <c r="E80" s="77"/>
      <c r="F80" s="111"/>
      <c r="G80" s="127"/>
      <c r="H80" s="110"/>
      <c r="I80" s="75" t="s">
        <v>4188</v>
      </c>
      <c r="J80" s="112" t="s">
        <v>1281</v>
      </c>
      <c r="K80" s="111" t="s">
        <v>191</v>
      </c>
      <c r="L80" s="93"/>
      <c r="M80" s="94" t="s">
        <v>2613</v>
      </c>
      <c r="N80" s="93" t="s">
        <v>2613</v>
      </c>
      <c r="O80" s="93" t="s">
        <v>2613</v>
      </c>
      <c r="P80" s="65" t="s">
        <v>2613</v>
      </c>
      <c r="Q80" s="66" t="s">
        <v>2613</v>
      </c>
      <c r="R80" s="19"/>
      <c r="S80" s="67"/>
      <c r="T80" s="67"/>
      <c r="U80" s="67"/>
      <c r="V80" s="19"/>
      <c r="W80" s="107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s="20" customFormat="1" ht="22.5" customHeight="1">
      <c r="A81" s="17"/>
      <c r="B81" s="96"/>
      <c r="C81" s="88"/>
      <c r="D81" s="64"/>
      <c r="E81" s="77"/>
      <c r="F81" s="111"/>
      <c r="G81" s="127"/>
      <c r="H81" s="110"/>
      <c r="I81" s="75" t="s">
        <v>4188</v>
      </c>
      <c r="J81" s="112" t="s">
        <v>1281</v>
      </c>
      <c r="K81" s="111" t="s">
        <v>191</v>
      </c>
      <c r="L81" s="93"/>
      <c r="M81" s="94" t="s">
        <v>2613</v>
      </c>
      <c r="N81" s="93" t="s">
        <v>2613</v>
      </c>
      <c r="O81" s="93" t="s">
        <v>2613</v>
      </c>
      <c r="P81" s="65" t="s">
        <v>2613</v>
      </c>
      <c r="Q81" s="66" t="s">
        <v>2613</v>
      </c>
      <c r="R81" s="19"/>
      <c r="S81" s="67"/>
      <c r="T81" s="67"/>
      <c r="U81" s="67"/>
      <c r="V81" s="19"/>
      <c r="W81" s="107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s="20" customFormat="1" ht="22.5" customHeight="1">
      <c r="A82" s="17"/>
      <c r="B82" s="96"/>
      <c r="C82" s="88"/>
      <c r="D82" s="64"/>
      <c r="E82" s="77"/>
      <c r="F82" s="111"/>
      <c r="G82" s="127"/>
      <c r="H82" s="110"/>
      <c r="I82" s="75" t="s">
        <v>4188</v>
      </c>
      <c r="J82" s="112" t="s">
        <v>1281</v>
      </c>
      <c r="K82" s="111" t="s">
        <v>191</v>
      </c>
      <c r="L82" s="93"/>
      <c r="M82" s="94" t="s">
        <v>2613</v>
      </c>
      <c r="N82" s="93" t="s">
        <v>2613</v>
      </c>
      <c r="O82" s="93" t="s">
        <v>2613</v>
      </c>
      <c r="P82" s="65" t="s">
        <v>2613</v>
      </c>
      <c r="Q82" s="66" t="s">
        <v>2613</v>
      </c>
      <c r="R82" s="19"/>
      <c r="S82" s="67"/>
      <c r="T82" s="67"/>
      <c r="U82" s="67"/>
      <c r="V82" s="19"/>
      <c r="W82" s="107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s="20" customFormat="1" ht="22.5" customHeight="1">
      <c r="A83" s="17"/>
      <c r="B83" s="96"/>
      <c r="C83" s="88"/>
      <c r="D83" s="64"/>
      <c r="E83" s="77"/>
      <c r="F83" s="111"/>
      <c r="G83" s="127"/>
      <c r="H83" s="110"/>
      <c r="I83" s="75" t="s">
        <v>4188</v>
      </c>
      <c r="J83" s="112" t="s">
        <v>1281</v>
      </c>
      <c r="K83" s="111" t="s">
        <v>191</v>
      </c>
      <c r="L83" s="93"/>
      <c r="M83" s="94" t="s">
        <v>2613</v>
      </c>
      <c r="N83" s="93" t="s">
        <v>2613</v>
      </c>
      <c r="O83" s="93" t="s">
        <v>2613</v>
      </c>
      <c r="P83" s="65" t="s">
        <v>2613</v>
      </c>
      <c r="Q83" s="66" t="s">
        <v>2613</v>
      </c>
      <c r="R83" s="19"/>
      <c r="S83" s="67"/>
      <c r="T83" s="67"/>
      <c r="U83" s="67"/>
      <c r="V83" s="19"/>
      <c r="W83" s="107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s="20" customFormat="1" ht="22.5" customHeight="1">
      <c r="A84" s="17"/>
      <c r="B84" s="96"/>
      <c r="C84" s="88"/>
      <c r="D84" s="64"/>
      <c r="E84" s="77"/>
      <c r="F84" s="111"/>
      <c r="G84" s="127"/>
      <c r="H84" s="110"/>
      <c r="I84" s="75" t="s">
        <v>4188</v>
      </c>
      <c r="J84" s="112" t="s">
        <v>1281</v>
      </c>
      <c r="K84" s="111" t="s">
        <v>191</v>
      </c>
      <c r="L84" s="93"/>
      <c r="M84" s="94" t="s">
        <v>2613</v>
      </c>
      <c r="N84" s="93" t="s">
        <v>2613</v>
      </c>
      <c r="O84" s="93" t="s">
        <v>2613</v>
      </c>
      <c r="P84" s="65" t="s">
        <v>2613</v>
      </c>
      <c r="Q84" s="66" t="s">
        <v>2613</v>
      </c>
      <c r="R84" s="19"/>
      <c r="S84" s="67"/>
      <c r="T84" s="67"/>
      <c r="U84" s="67"/>
      <c r="V84" s="19"/>
      <c r="W84" s="107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s="20" customFormat="1" ht="22.5" customHeight="1">
      <c r="A85" s="17"/>
      <c r="B85" s="96"/>
      <c r="C85" s="88"/>
      <c r="D85" s="64"/>
      <c r="E85" s="77"/>
      <c r="F85" s="111"/>
      <c r="G85" s="127"/>
      <c r="H85" s="110"/>
      <c r="I85" s="75" t="s">
        <v>4188</v>
      </c>
      <c r="J85" s="112" t="s">
        <v>1281</v>
      </c>
      <c r="K85" s="111" t="s">
        <v>191</v>
      </c>
      <c r="L85" s="93"/>
      <c r="M85" s="94" t="s">
        <v>2613</v>
      </c>
      <c r="N85" s="93" t="s">
        <v>2613</v>
      </c>
      <c r="O85" s="93" t="s">
        <v>2613</v>
      </c>
      <c r="P85" s="65" t="s">
        <v>2613</v>
      </c>
      <c r="Q85" s="66" t="s">
        <v>2613</v>
      </c>
      <c r="R85" s="19"/>
      <c r="S85" s="67"/>
      <c r="T85" s="67"/>
      <c r="U85" s="67"/>
      <c r="V85" s="19"/>
      <c r="W85" s="107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s="20" customFormat="1" ht="22.5" customHeight="1">
      <c r="A86" s="17"/>
      <c r="B86" s="96"/>
      <c r="C86" s="88"/>
      <c r="D86" s="64"/>
      <c r="E86" s="77"/>
      <c r="F86" s="111"/>
      <c r="G86" s="127"/>
      <c r="H86" s="110"/>
      <c r="I86" s="75" t="s">
        <v>4188</v>
      </c>
      <c r="J86" s="112" t="s">
        <v>1281</v>
      </c>
      <c r="K86" s="111" t="s">
        <v>191</v>
      </c>
      <c r="L86" s="93"/>
      <c r="M86" s="94" t="s">
        <v>2613</v>
      </c>
      <c r="N86" s="93" t="s">
        <v>2613</v>
      </c>
      <c r="O86" s="93" t="s">
        <v>2613</v>
      </c>
      <c r="P86" s="65" t="s">
        <v>2613</v>
      </c>
      <c r="Q86" s="66" t="s">
        <v>2613</v>
      </c>
      <c r="R86" s="19"/>
      <c r="S86" s="67"/>
      <c r="T86" s="67"/>
      <c r="U86" s="67"/>
      <c r="V86" s="19"/>
      <c r="W86" s="107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ht="11.25">
      <c r="A87" s="2"/>
      <c r="B87" s="33"/>
      <c r="C87" s="33"/>
      <c r="D87" s="4"/>
      <c r="E87" s="5"/>
      <c r="F87" s="114"/>
      <c r="G87" s="125"/>
      <c r="H87" s="120"/>
      <c r="I87" s="50"/>
      <c r="J87" s="113"/>
      <c r="K87" s="114"/>
      <c r="L87" s="43"/>
      <c r="M87" s="44"/>
      <c r="N87" s="68"/>
      <c r="O87" s="43"/>
      <c r="P87" s="54"/>
      <c r="Q87" s="55"/>
      <c r="R87" s="9"/>
      <c r="S87" s="8"/>
      <c r="T87" s="8"/>
      <c r="U87" s="8"/>
      <c r="V87" s="9"/>
      <c r="W87" s="15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</row>
    <row r="88" spans="1:40" ht="11.25">
      <c r="A88" s="2"/>
      <c r="B88" s="33"/>
      <c r="C88" s="33"/>
      <c r="D88" s="4"/>
      <c r="E88" s="5"/>
      <c r="F88" s="114"/>
      <c r="G88" s="125"/>
      <c r="H88" s="120"/>
      <c r="I88" s="50"/>
      <c r="J88" s="113"/>
      <c r="K88" s="114"/>
      <c r="L88" s="43"/>
      <c r="M88" s="44"/>
      <c r="N88" s="68"/>
      <c r="O88" s="43"/>
      <c r="P88" s="54"/>
      <c r="Q88" s="55"/>
      <c r="R88" s="9"/>
      <c r="S88" s="8"/>
      <c r="T88" s="8"/>
      <c r="U88" s="8"/>
      <c r="V88" s="9"/>
      <c r="W88" s="15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</row>
    <row r="89" spans="1:40" ht="11.25">
      <c r="A89" s="2"/>
      <c r="B89" s="33"/>
      <c r="C89" s="33"/>
      <c r="D89" s="4"/>
      <c r="E89" s="5"/>
      <c r="F89" s="114"/>
      <c r="G89" s="125"/>
      <c r="H89" s="120"/>
      <c r="I89" s="50"/>
      <c r="J89" s="113"/>
      <c r="K89" s="114"/>
      <c r="L89" s="43"/>
      <c r="M89" s="44"/>
      <c r="N89" s="68"/>
      <c r="O89" s="43"/>
      <c r="P89" s="54"/>
      <c r="Q89" s="55"/>
      <c r="R89" s="9"/>
      <c r="S89" s="8"/>
      <c r="T89" s="8"/>
      <c r="U89" s="8"/>
      <c r="V89" s="9"/>
      <c r="W89" s="15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</row>
    <row r="90" spans="1:40" ht="11.25">
      <c r="A90" s="2"/>
      <c r="B90" s="33"/>
      <c r="C90" s="33"/>
      <c r="D90" s="4"/>
      <c r="E90" s="5"/>
      <c r="F90" s="114"/>
      <c r="G90" s="125"/>
      <c r="H90" s="120"/>
      <c r="I90" s="50"/>
      <c r="J90" s="113"/>
      <c r="K90" s="114"/>
      <c r="L90" s="43"/>
      <c r="M90" s="44"/>
      <c r="N90" s="68"/>
      <c r="O90" s="43"/>
      <c r="P90" s="54"/>
      <c r="Q90" s="55"/>
      <c r="R90" s="9"/>
      <c r="S90" s="8"/>
      <c r="T90" s="8"/>
      <c r="U90" s="8"/>
      <c r="V90" s="9"/>
      <c r="W90" s="15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</row>
    <row r="91" spans="1:40" ht="11.25">
      <c r="A91" s="2"/>
      <c r="B91" s="33"/>
      <c r="C91" s="33"/>
      <c r="D91" s="4"/>
      <c r="E91" s="5"/>
      <c r="F91" s="114"/>
      <c r="G91" s="125"/>
      <c r="H91" s="120"/>
      <c r="I91" s="50"/>
      <c r="J91" s="113"/>
      <c r="K91" s="114"/>
      <c r="L91" s="43"/>
      <c r="M91" s="44"/>
      <c r="N91" s="68"/>
      <c r="O91" s="43"/>
      <c r="P91" s="54"/>
      <c r="Q91" s="55"/>
      <c r="R91" s="9"/>
      <c r="S91" s="8"/>
      <c r="T91" s="8"/>
      <c r="U91" s="8"/>
      <c r="V91" s="9"/>
      <c r="W91" s="15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</row>
    <row r="92" spans="1:40" ht="11.25">
      <c r="A92" s="2"/>
      <c r="B92" s="33"/>
      <c r="C92" s="33"/>
      <c r="D92" s="4"/>
      <c r="E92" s="5"/>
      <c r="F92" s="114"/>
      <c r="G92" s="125"/>
      <c r="H92" s="120"/>
      <c r="I92" s="50"/>
      <c r="J92" s="113"/>
      <c r="K92" s="114"/>
      <c r="L92" s="43"/>
      <c r="M92" s="44"/>
      <c r="N92" s="68"/>
      <c r="O92" s="43"/>
      <c r="P92" s="54"/>
      <c r="Q92" s="55"/>
      <c r="R92" s="9"/>
      <c r="S92" s="8"/>
      <c r="T92" s="8"/>
      <c r="U92" s="8"/>
      <c r="V92" s="9"/>
      <c r="W92" s="15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</row>
    <row r="93" spans="1:40" ht="11.25">
      <c r="A93" s="2"/>
      <c r="B93" s="33"/>
      <c r="C93" s="33"/>
      <c r="D93" s="4"/>
      <c r="E93" s="5"/>
      <c r="F93" s="114"/>
      <c r="G93" s="125"/>
      <c r="H93" s="120"/>
      <c r="I93" s="50"/>
      <c r="J93" s="113"/>
      <c r="K93" s="114"/>
      <c r="L93" s="43"/>
      <c r="M93" s="44"/>
      <c r="N93" s="68"/>
      <c r="O93" s="43"/>
      <c r="P93" s="54"/>
      <c r="Q93" s="55"/>
      <c r="R93" s="9"/>
      <c r="S93" s="8"/>
      <c r="T93" s="8"/>
      <c r="U93" s="8"/>
      <c r="V93" s="9"/>
      <c r="W93" s="15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</row>
    <row r="94" spans="1:40" ht="11.25">
      <c r="A94" s="2"/>
      <c r="B94" s="33"/>
      <c r="C94" s="33"/>
      <c r="D94" s="4"/>
      <c r="E94" s="5"/>
      <c r="F94" s="114"/>
      <c r="G94" s="125"/>
      <c r="H94" s="120"/>
      <c r="I94" s="50"/>
      <c r="J94" s="113"/>
      <c r="K94" s="114"/>
      <c r="L94" s="43"/>
      <c r="M94" s="44"/>
      <c r="N94" s="68"/>
      <c r="O94" s="43"/>
      <c r="P94" s="54"/>
      <c r="Q94" s="55"/>
      <c r="R94" s="9"/>
      <c r="S94" s="8"/>
      <c r="T94" s="8"/>
      <c r="U94" s="8"/>
      <c r="V94" s="9"/>
      <c r="W94" s="15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ht="11.25">
      <c r="A95" s="2"/>
      <c r="B95" s="33"/>
      <c r="C95" s="33"/>
      <c r="D95" s="4"/>
      <c r="E95" s="5"/>
      <c r="F95" s="114"/>
      <c r="G95" s="125"/>
      <c r="H95" s="120"/>
      <c r="I95" s="50"/>
      <c r="J95" s="113"/>
      <c r="K95" s="114"/>
      <c r="L95" s="43"/>
      <c r="M95" s="44"/>
      <c r="N95" s="68"/>
      <c r="O95" s="43"/>
      <c r="P95" s="54"/>
      <c r="Q95" s="55"/>
      <c r="R95" s="9"/>
      <c r="S95" s="8"/>
      <c r="T95" s="8"/>
      <c r="U95" s="8"/>
      <c r="V95" s="9"/>
      <c r="W95" s="15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</row>
    <row r="96" spans="1:40" ht="11.25">
      <c r="A96" s="2"/>
      <c r="B96" s="33"/>
      <c r="C96" s="33"/>
      <c r="D96" s="4"/>
      <c r="E96" s="5"/>
      <c r="F96" s="114"/>
      <c r="G96" s="125"/>
      <c r="H96" s="120"/>
      <c r="I96" s="50"/>
      <c r="J96" s="113"/>
      <c r="K96" s="114"/>
      <c r="L96" s="43"/>
      <c r="M96" s="44"/>
      <c r="N96" s="68"/>
      <c r="O96" s="43"/>
      <c r="P96" s="54"/>
      <c r="Q96" s="55"/>
      <c r="R96" s="9"/>
      <c r="S96" s="8"/>
      <c r="T96" s="8"/>
      <c r="U96" s="8"/>
      <c r="V96" s="9"/>
      <c r="W96" s="15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</row>
    <row r="97" spans="1:40" ht="11.25">
      <c r="A97" s="2"/>
      <c r="B97" s="33"/>
      <c r="C97" s="33"/>
      <c r="D97" s="4"/>
      <c r="E97" s="5"/>
      <c r="F97" s="114"/>
      <c r="G97" s="125"/>
      <c r="H97" s="120"/>
      <c r="I97" s="50"/>
      <c r="J97" s="113"/>
      <c r="K97" s="114"/>
      <c r="L97" s="43"/>
      <c r="M97" s="44"/>
      <c r="N97" s="68"/>
      <c r="O97" s="43"/>
      <c r="P97" s="54"/>
      <c r="Q97" s="55"/>
      <c r="R97" s="9"/>
      <c r="S97" s="8"/>
      <c r="T97" s="8"/>
      <c r="U97" s="8"/>
      <c r="V97" s="9"/>
      <c r="W97" s="15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</row>
    <row r="98" spans="1:40" ht="11.25">
      <c r="A98" s="2"/>
      <c r="B98" s="33"/>
      <c r="C98" s="33"/>
      <c r="D98" s="4"/>
      <c r="E98" s="5"/>
      <c r="F98" s="114"/>
      <c r="G98" s="125"/>
      <c r="H98" s="120"/>
      <c r="I98" s="50"/>
      <c r="J98" s="113"/>
      <c r="K98" s="114"/>
      <c r="L98" s="43"/>
      <c r="M98" s="44"/>
      <c r="N98" s="68"/>
      <c r="O98" s="43"/>
      <c r="P98" s="54"/>
      <c r="Q98" s="55"/>
      <c r="R98" s="9"/>
      <c r="S98" s="8"/>
      <c r="T98" s="8"/>
      <c r="U98" s="8"/>
      <c r="V98" s="9"/>
      <c r="W98" s="15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</row>
    <row r="99" spans="1:40" ht="11.25">
      <c r="A99" s="2"/>
      <c r="B99" s="33"/>
      <c r="C99" s="33"/>
      <c r="D99" s="4"/>
      <c r="E99" s="5"/>
      <c r="F99" s="114"/>
      <c r="G99" s="125"/>
      <c r="H99" s="120"/>
      <c r="I99" s="50"/>
      <c r="J99" s="113"/>
      <c r="K99" s="114"/>
      <c r="L99" s="43"/>
      <c r="M99" s="44"/>
      <c r="N99" s="68"/>
      <c r="O99" s="43"/>
      <c r="P99" s="54"/>
      <c r="Q99" s="55"/>
      <c r="R99" s="9"/>
      <c r="S99" s="8"/>
      <c r="T99" s="8"/>
      <c r="U99" s="8"/>
      <c r="V99" s="9"/>
      <c r="W99" s="15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</row>
    <row r="100" spans="1:40" ht="11.25">
      <c r="A100" s="2"/>
      <c r="B100" s="33"/>
      <c r="C100" s="33"/>
      <c r="D100" s="4"/>
      <c r="E100" s="5"/>
      <c r="F100" s="114"/>
      <c r="G100" s="125"/>
      <c r="H100" s="120"/>
      <c r="I100" s="50"/>
      <c r="J100" s="113"/>
      <c r="K100" s="114"/>
      <c r="L100" s="43"/>
      <c r="M100" s="44"/>
      <c r="N100" s="68"/>
      <c r="O100" s="43"/>
      <c r="P100" s="54"/>
      <c r="Q100" s="55"/>
      <c r="R100" s="9"/>
      <c r="S100" s="8"/>
      <c r="T100" s="8"/>
      <c r="U100" s="8"/>
      <c r="V100" s="9"/>
      <c r="W100" s="15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</row>
    <row r="101" spans="1:40" ht="11.25">
      <c r="A101" s="2"/>
      <c r="B101" s="33"/>
      <c r="C101" s="33"/>
      <c r="D101" s="4"/>
      <c r="E101" s="5"/>
      <c r="F101" s="114"/>
      <c r="G101" s="125"/>
      <c r="H101" s="120"/>
      <c r="I101" s="50"/>
      <c r="J101" s="113"/>
      <c r="K101" s="114"/>
      <c r="L101" s="43"/>
      <c r="M101" s="44"/>
      <c r="N101" s="68"/>
      <c r="O101" s="43"/>
      <c r="P101" s="54"/>
      <c r="Q101" s="55"/>
      <c r="R101" s="9"/>
      <c r="S101" s="8"/>
      <c r="T101" s="8"/>
      <c r="U101" s="8"/>
      <c r="V101" s="9"/>
      <c r="W101" s="15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</row>
    <row r="102" spans="1:40" ht="11.25">
      <c r="A102" s="2"/>
      <c r="B102" s="33"/>
      <c r="C102" s="33"/>
      <c r="D102" s="4"/>
      <c r="E102" s="5"/>
      <c r="F102" s="114"/>
      <c r="G102" s="125"/>
      <c r="H102" s="120"/>
      <c r="I102" s="50"/>
      <c r="J102" s="113"/>
      <c r="K102" s="114"/>
      <c r="L102" s="43"/>
      <c r="M102" s="44"/>
      <c r="N102" s="68"/>
      <c r="O102" s="43"/>
      <c r="P102" s="54"/>
      <c r="Q102" s="55"/>
      <c r="R102" s="9"/>
      <c r="S102" s="8"/>
      <c r="T102" s="8"/>
      <c r="U102" s="8"/>
      <c r="V102" s="9"/>
      <c r="W102" s="15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</row>
    <row r="103" spans="1:40" ht="11.25">
      <c r="A103" s="2"/>
      <c r="B103" s="33"/>
      <c r="C103" s="33"/>
      <c r="D103" s="4"/>
      <c r="E103" s="5"/>
      <c r="F103" s="114"/>
      <c r="G103" s="125"/>
      <c r="H103" s="120"/>
      <c r="I103" s="50"/>
      <c r="J103" s="113"/>
      <c r="K103" s="114"/>
      <c r="L103" s="43"/>
      <c r="M103" s="44"/>
      <c r="N103" s="68"/>
      <c r="O103" s="43"/>
      <c r="P103" s="54"/>
      <c r="Q103" s="55"/>
      <c r="R103" s="9"/>
      <c r="S103" s="8"/>
      <c r="T103" s="8"/>
      <c r="U103" s="8"/>
      <c r="V103" s="9"/>
      <c r="W103" s="15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</row>
    <row r="104" spans="1:40" ht="11.25">
      <c r="A104" s="2"/>
      <c r="B104" s="33"/>
      <c r="C104" s="33"/>
      <c r="D104" s="4"/>
      <c r="E104" s="5"/>
      <c r="F104" s="114"/>
      <c r="G104" s="125"/>
      <c r="H104" s="120"/>
      <c r="I104" s="50"/>
      <c r="J104" s="113"/>
      <c r="K104" s="114"/>
      <c r="L104" s="43"/>
      <c r="M104" s="44"/>
      <c r="N104" s="68"/>
      <c r="O104" s="43"/>
      <c r="P104" s="54"/>
      <c r="Q104" s="55"/>
      <c r="R104" s="9"/>
      <c r="S104" s="8"/>
      <c r="T104" s="8"/>
      <c r="U104" s="8"/>
      <c r="V104" s="9"/>
      <c r="W104" s="15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</row>
    <row r="105" spans="1:40" ht="11.25">
      <c r="A105" s="2"/>
      <c r="B105" s="33"/>
      <c r="C105" s="33"/>
      <c r="D105" s="4"/>
      <c r="E105" s="5"/>
      <c r="F105" s="114"/>
      <c r="G105" s="125"/>
      <c r="H105" s="120"/>
      <c r="I105" s="50"/>
      <c r="J105" s="113"/>
      <c r="K105" s="114"/>
      <c r="L105" s="43"/>
      <c r="M105" s="44"/>
      <c r="N105" s="68"/>
      <c r="O105" s="43"/>
      <c r="P105" s="54"/>
      <c r="Q105" s="55"/>
      <c r="R105" s="9"/>
      <c r="S105" s="8"/>
      <c r="T105" s="8"/>
      <c r="U105" s="8"/>
      <c r="V105" s="9"/>
      <c r="W105" s="15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</row>
    <row r="106" spans="1:40" ht="11.25">
      <c r="A106" s="2"/>
      <c r="B106" s="33"/>
      <c r="C106" s="33"/>
      <c r="D106" s="4"/>
      <c r="E106" s="5"/>
      <c r="F106" s="114"/>
      <c r="G106" s="125"/>
      <c r="H106" s="120"/>
      <c r="I106" s="50"/>
      <c r="J106" s="113"/>
      <c r="K106" s="114"/>
      <c r="L106" s="43"/>
      <c r="M106" s="44"/>
      <c r="N106" s="68"/>
      <c r="O106" s="43"/>
      <c r="P106" s="54"/>
      <c r="Q106" s="55"/>
      <c r="R106" s="9"/>
      <c r="S106" s="8"/>
      <c r="T106" s="8"/>
      <c r="U106" s="8"/>
      <c r="V106" s="9"/>
      <c r="W106" s="15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</row>
    <row r="107" spans="1:40" ht="11.25">
      <c r="A107" s="2"/>
      <c r="B107" s="33"/>
      <c r="C107" s="33"/>
      <c r="D107" s="4"/>
      <c r="E107" s="5"/>
      <c r="F107" s="114"/>
      <c r="G107" s="125"/>
      <c r="H107" s="120"/>
      <c r="I107" s="50"/>
      <c r="J107" s="113"/>
      <c r="K107" s="114"/>
      <c r="L107" s="43"/>
      <c r="M107" s="44"/>
      <c r="N107" s="68"/>
      <c r="O107" s="43"/>
      <c r="P107" s="54"/>
      <c r="Q107" s="55"/>
      <c r="R107" s="9"/>
      <c r="S107" s="8"/>
      <c r="T107" s="8"/>
      <c r="U107" s="8"/>
      <c r="V107" s="9"/>
      <c r="W107" s="15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</row>
    <row r="108" spans="1:40" ht="11.25">
      <c r="A108" s="2"/>
      <c r="B108" s="33"/>
      <c r="C108" s="33"/>
      <c r="D108" s="4"/>
      <c r="E108" s="5"/>
      <c r="F108" s="114"/>
      <c r="G108" s="125"/>
      <c r="H108" s="120"/>
      <c r="I108" s="50"/>
      <c r="J108" s="113"/>
      <c r="K108" s="114"/>
      <c r="L108" s="43"/>
      <c r="M108" s="44"/>
      <c r="N108" s="68"/>
      <c r="O108" s="43"/>
      <c r="P108" s="54"/>
      <c r="Q108" s="55"/>
      <c r="R108" s="9"/>
      <c r="S108" s="8"/>
      <c r="T108" s="8"/>
      <c r="U108" s="8"/>
      <c r="V108" s="9"/>
      <c r="W108" s="15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</row>
    <row r="109" spans="1:40" ht="11.25">
      <c r="A109" s="2"/>
      <c r="B109" s="33"/>
      <c r="C109" s="33"/>
      <c r="D109" s="4"/>
      <c r="E109" s="5"/>
      <c r="F109" s="114"/>
      <c r="G109" s="125"/>
      <c r="H109" s="120"/>
      <c r="I109" s="50"/>
      <c r="J109" s="113"/>
      <c r="K109" s="114"/>
      <c r="L109" s="43"/>
      <c r="M109" s="44"/>
      <c r="N109" s="68"/>
      <c r="O109" s="43"/>
      <c r="P109" s="54"/>
      <c r="Q109" s="55"/>
      <c r="R109" s="9"/>
      <c r="S109" s="8"/>
      <c r="T109" s="8"/>
      <c r="U109" s="8"/>
      <c r="V109" s="9"/>
      <c r="W109" s="15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</row>
    <row r="110" spans="1:40" ht="11.25">
      <c r="A110" s="2"/>
      <c r="B110" s="33"/>
      <c r="C110" s="33"/>
      <c r="D110" s="4"/>
      <c r="E110" s="5"/>
      <c r="F110" s="114"/>
      <c r="G110" s="125"/>
      <c r="H110" s="120"/>
      <c r="I110" s="50"/>
      <c r="J110" s="113"/>
      <c r="K110" s="114"/>
      <c r="L110" s="43"/>
      <c r="M110" s="44"/>
      <c r="N110" s="68"/>
      <c r="O110" s="43"/>
      <c r="P110" s="54"/>
      <c r="Q110" s="55"/>
      <c r="R110" s="9"/>
      <c r="S110" s="8"/>
      <c r="T110" s="8"/>
      <c r="U110" s="8"/>
      <c r="V110" s="9"/>
      <c r="W110" s="15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</row>
    <row r="111" spans="1:40" ht="11.25">
      <c r="A111" s="2"/>
      <c r="B111" s="33"/>
      <c r="C111" s="33"/>
      <c r="D111" s="4"/>
      <c r="E111" s="5"/>
      <c r="F111" s="114"/>
      <c r="G111" s="125"/>
      <c r="H111" s="120"/>
      <c r="I111" s="50"/>
      <c r="J111" s="113"/>
      <c r="K111" s="114"/>
      <c r="L111" s="43"/>
      <c r="M111" s="44"/>
      <c r="N111" s="68"/>
      <c r="O111" s="43"/>
      <c r="P111" s="54"/>
      <c r="Q111" s="55"/>
      <c r="R111" s="9"/>
      <c r="S111" s="8"/>
      <c r="T111" s="8"/>
      <c r="U111" s="8"/>
      <c r="V111" s="9"/>
      <c r="W111" s="15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</row>
    <row r="112" spans="1:40" ht="11.25">
      <c r="A112" s="2"/>
      <c r="B112" s="33"/>
      <c r="C112" s="33"/>
      <c r="D112" s="4"/>
      <c r="E112" s="5"/>
      <c r="F112" s="114"/>
      <c r="G112" s="125"/>
      <c r="H112" s="120"/>
      <c r="I112" s="50"/>
      <c r="J112" s="113"/>
      <c r="K112" s="114"/>
      <c r="L112" s="43"/>
      <c r="M112" s="44"/>
      <c r="N112" s="68"/>
      <c r="O112" s="43"/>
      <c r="P112" s="54"/>
      <c r="Q112" s="55"/>
      <c r="R112" s="9"/>
      <c r="S112" s="8"/>
      <c r="T112" s="8"/>
      <c r="U112" s="8"/>
      <c r="V112" s="9"/>
      <c r="W112" s="15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</row>
    <row r="113" spans="1:40" ht="11.25">
      <c r="A113" s="2"/>
      <c r="B113" s="33"/>
      <c r="C113" s="33"/>
      <c r="D113" s="4"/>
      <c r="E113" s="5"/>
      <c r="F113" s="114"/>
      <c r="G113" s="125"/>
      <c r="H113" s="120"/>
      <c r="I113" s="50"/>
      <c r="J113" s="113"/>
      <c r="K113" s="114"/>
      <c r="L113" s="43"/>
      <c r="M113" s="44"/>
      <c r="N113" s="68"/>
      <c r="O113" s="43"/>
      <c r="P113" s="54"/>
      <c r="Q113" s="55"/>
      <c r="R113" s="9"/>
      <c r="S113" s="8"/>
      <c r="T113" s="8"/>
      <c r="U113" s="8"/>
      <c r="V113" s="9"/>
      <c r="W113" s="15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</row>
    <row r="114" spans="1:40" ht="11.25">
      <c r="A114" s="2"/>
      <c r="B114" s="33"/>
      <c r="C114" s="33"/>
      <c r="D114" s="4"/>
      <c r="E114" s="5"/>
      <c r="F114" s="114"/>
      <c r="G114" s="125"/>
      <c r="H114" s="120"/>
      <c r="I114" s="50"/>
      <c r="J114" s="113"/>
      <c r="K114" s="114"/>
      <c r="L114" s="43"/>
      <c r="M114" s="44"/>
      <c r="N114" s="68"/>
      <c r="O114" s="43"/>
      <c r="P114" s="54"/>
      <c r="Q114" s="55"/>
      <c r="R114" s="9"/>
      <c r="S114" s="8"/>
      <c r="T114" s="8"/>
      <c r="U114" s="8"/>
      <c r="V114" s="9"/>
      <c r="W114" s="15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</row>
    <row r="115" spans="1:40" ht="11.25">
      <c r="A115" s="2"/>
      <c r="B115" s="33"/>
      <c r="C115" s="33"/>
      <c r="D115" s="4"/>
      <c r="E115" s="5"/>
      <c r="F115" s="114"/>
      <c r="G115" s="125"/>
      <c r="H115" s="120"/>
      <c r="I115" s="50"/>
      <c r="J115" s="113"/>
      <c r="K115" s="114"/>
      <c r="L115" s="43"/>
      <c r="M115" s="44"/>
      <c r="N115" s="68"/>
      <c r="O115" s="43"/>
      <c r="P115" s="54"/>
      <c r="Q115" s="55"/>
      <c r="R115" s="9"/>
      <c r="S115" s="8"/>
      <c r="T115" s="8"/>
      <c r="U115" s="8"/>
      <c r="V115" s="9"/>
      <c r="W115" s="15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</row>
    <row r="116" spans="1:40" ht="11.25">
      <c r="A116" s="2"/>
      <c r="B116" s="33"/>
      <c r="C116" s="33"/>
      <c r="D116" s="4"/>
      <c r="E116" s="5"/>
      <c r="F116" s="114"/>
      <c r="G116" s="125"/>
      <c r="H116" s="120"/>
      <c r="I116" s="50"/>
      <c r="J116" s="113"/>
      <c r="K116" s="114"/>
      <c r="L116" s="43"/>
      <c r="M116" s="44"/>
      <c r="N116" s="68"/>
      <c r="O116" s="43"/>
      <c r="P116" s="54"/>
      <c r="Q116" s="55"/>
      <c r="R116" s="9"/>
      <c r="S116" s="8"/>
      <c r="T116" s="8"/>
      <c r="U116" s="8"/>
      <c r="V116" s="9"/>
      <c r="W116" s="15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</row>
    <row r="117" spans="1:40" ht="11.25">
      <c r="A117" s="2"/>
      <c r="B117" s="33"/>
      <c r="C117" s="33"/>
      <c r="D117" s="4"/>
      <c r="E117" s="5"/>
      <c r="F117" s="114"/>
      <c r="G117" s="125"/>
      <c r="H117" s="120"/>
      <c r="I117" s="50"/>
      <c r="J117" s="113"/>
      <c r="K117" s="114"/>
      <c r="L117" s="43"/>
      <c r="M117" s="44"/>
      <c r="N117" s="68"/>
      <c r="O117" s="43"/>
      <c r="P117" s="54"/>
      <c r="Q117" s="55"/>
      <c r="R117" s="9"/>
      <c r="S117" s="8"/>
      <c r="T117" s="8"/>
      <c r="U117" s="8"/>
      <c r="V117" s="9"/>
      <c r="W117" s="15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</row>
    <row r="118" spans="1:40" ht="11.25">
      <c r="A118" s="2"/>
      <c r="B118" s="33"/>
      <c r="C118" s="33"/>
      <c r="D118" s="4"/>
      <c r="E118" s="5"/>
      <c r="F118" s="114"/>
      <c r="G118" s="125"/>
      <c r="H118" s="120"/>
      <c r="I118" s="50"/>
      <c r="J118" s="113"/>
      <c r="K118" s="114"/>
      <c r="L118" s="43"/>
      <c r="M118" s="44"/>
      <c r="N118" s="68"/>
      <c r="O118" s="43"/>
      <c r="P118" s="54"/>
      <c r="Q118" s="55"/>
      <c r="R118" s="9"/>
      <c r="S118" s="8"/>
      <c r="T118" s="8"/>
      <c r="U118" s="8"/>
      <c r="V118" s="9"/>
      <c r="W118" s="15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</row>
    <row r="119" spans="1:40" ht="11.25">
      <c r="A119" s="2"/>
      <c r="B119" s="33"/>
      <c r="C119" s="33"/>
      <c r="D119" s="4"/>
      <c r="E119" s="5"/>
      <c r="F119" s="114"/>
      <c r="G119" s="125"/>
      <c r="H119" s="120"/>
      <c r="I119" s="50"/>
      <c r="J119" s="113"/>
      <c r="K119" s="114"/>
      <c r="L119" s="43"/>
      <c r="M119" s="44"/>
      <c r="N119" s="68"/>
      <c r="O119" s="43"/>
      <c r="P119" s="54"/>
      <c r="Q119" s="55"/>
      <c r="R119" s="9"/>
      <c r="S119" s="8"/>
      <c r="T119" s="8"/>
      <c r="U119" s="8"/>
      <c r="V119" s="9"/>
      <c r="W119" s="15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</row>
    <row r="120" spans="1:40" ht="11.25">
      <c r="A120" s="2"/>
      <c r="B120" s="33"/>
      <c r="C120" s="33"/>
      <c r="D120" s="4"/>
      <c r="E120" s="5"/>
      <c r="F120" s="114"/>
      <c r="G120" s="125"/>
      <c r="H120" s="120"/>
      <c r="I120" s="50"/>
      <c r="J120" s="113"/>
      <c r="K120" s="114"/>
      <c r="L120" s="43"/>
      <c r="M120" s="44"/>
      <c r="N120" s="68"/>
      <c r="O120" s="43"/>
      <c r="P120" s="54"/>
      <c r="Q120" s="55"/>
      <c r="R120" s="9"/>
      <c r="S120" s="8"/>
      <c r="T120" s="8"/>
      <c r="U120" s="8"/>
      <c r="V120" s="9"/>
      <c r="W120" s="15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</row>
    <row r="121" spans="1:40" ht="11.25">
      <c r="A121" s="2"/>
      <c r="B121" s="33"/>
      <c r="C121" s="33"/>
      <c r="D121" s="4"/>
      <c r="E121" s="5"/>
      <c r="F121" s="114"/>
      <c r="G121" s="125"/>
      <c r="H121" s="120"/>
      <c r="I121" s="50"/>
      <c r="J121" s="113"/>
      <c r="K121" s="114"/>
      <c r="L121" s="43"/>
      <c r="M121" s="44"/>
      <c r="N121" s="68"/>
      <c r="O121" s="43"/>
      <c r="P121" s="54"/>
      <c r="Q121" s="55"/>
      <c r="R121" s="9"/>
      <c r="S121" s="8"/>
      <c r="T121" s="8"/>
      <c r="U121" s="8"/>
      <c r="V121" s="9"/>
      <c r="W121" s="15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</row>
    <row r="122" spans="1:40" ht="11.25">
      <c r="A122" s="2"/>
      <c r="B122" s="33"/>
      <c r="C122" s="33"/>
      <c r="D122" s="4"/>
      <c r="E122" s="5"/>
      <c r="F122" s="114"/>
      <c r="G122" s="125"/>
      <c r="H122" s="120"/>
      <c r="I122" s="50"/>
      <c r="J122" s="113"/>
      <c r="K122" s="114"/>
      <c r="L122" s="43"/>
      <c r="M122" s="44"/>
      <c r="N122" s="68"/>
      <c r="O122" s="43"/>
      <c r="P122" s="54"/>
      <c r="Q122" s="55"/>
      <c r="R122" s="9"/>
      <c r="S122" s="8"/>
      <c r="T122" s="8"/>
      <c r="U122" s="8"/>
      <c r="V122" s="9"/>
      <c r="W122" s="15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</row>
    <row r="123" spans="1:40" ht="11.25">
      <c r="A123" s="2"/>
      <c r="B123" s="33"/>
      <c r="C123" s="33"/>
      <c r="D123" s="4"/>
      <c r="E123" s="5"/>
      <c r="F123" s="114"/>
      <c r="G123" s="125"/>
      <c r="H123" s="120"/>
      <c r="I123" s="50"/>
      <c r="J123" s="113"/>
      <c r="K123" s="114"/>
      <c r="L123" s="43"/>
      <c r="M123" s="44"/>
      <c r="N123" s="68"/>
      <c r="O123" s="43"/>
      <c r="P123" s="54"/>
      <c r="Q123" s="55"/>
      <c r="R123" s="9"/>
      <c r="S123" s="8"/>
      <c r="T123" s="8"/>
      <c r="U123" s="8"/>
      <c r="V123" s="9"/>
      <c r="W123" s="15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</row>
    <row r="124" spans="1:40" ht="11.25">
      <c r="A124" s="2"/>
      <c r="B124" s="33"/>
      <c r="C124" s="33"/>
      <c r="D124" s="4"/>
      <c r="E124" s="5"/>
      <c r="F124" s="114"/>
      <c r="G124" s="125"/>
      <c r="H124" s="120"/>
      <c r="I124" s="50"/>
      <c r="J124" s="113"/>
      <c r="K124" s="114"/>
      <c r="L124" s="43"/>
      <c r="M124" s="44"/>
      <c r="N124" s="68"/>
      <c r="O124" s="43"/>
      <c r="P124" s="54"/>
      <c r="Q124" s="55"/>
      <c r="R124" s="9"/>
      <c r="S124" s="8"/>
      <c r="T124" s="8"/>
      <c r="U124" s="8"/>
      <c r="V124" s="9"/>
      <c r="W124" s="15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</row>
    <row r="125" spans="1:40" ht="11.25">
      <c r="A125" s="2"/>
      <c r="B125" s="33"/>
      <c r="C125" s="33"/>
      <c r="D125" s="4"/>
      <c r="E125" s="5"/>
      <c r="F125" s="114"/>
      <c r="G125" s="125"/>
      <c r="H125" s="120"/>
      <c r="I125" s="50"/>
      <c r="J125" s="113"/>
      <c r="K125" s="114"/>
      <c r="L125" s="43"/>
      <c r="M125" s="44"/>
      <c r="N125" s="68"/>
      <c r="O125" s="43"/>
      <c r="P125" s="54"/>
      <c r="Q125" s="55"/>
      <c r="R125" s="9"/>
      <c r="S125" s="8"/>
      <c r="T125" s="8"/>
      <c r="U125" s="8"/>
      <c r="V125" s="9"/>
      <c r="W125" s="15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</row>
    <row r="126" spans="1:40" ht="11.25">
      <c r="A126" s="2"/>
      <c r="B126" s="33"/>
      <c r="C126" s="33"/>
      <c r="D126" s="4"/>
      <c r="E126" s="5"/>
      <c r="F126" s="114"/>
      <c r="G126" s="125"/>
      <c r="H126" s="120"/>
      <c r="I126" s="50"/>
      <c r="J126" s="113"/>
      <c r="K126" s="114"/>
      <c r="L126" s="43"/>
      <c r="M126" s="44"/>
      <c r="N126" s="68"/>
      <c r="O126" s="43"/>
      <c r="P126" s="54"/>
      <c r="Q126" s="55"/>
      <c r="R126" s="9"/>
      <c r="S126" s="8"/>
      <c r="T126" s="8"/>
      <c r="U126" s="8"/>
      <c r="V126" s="9"/>
      <c r="W126" s="15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</row>
    <row r="127" spans="1:40" ht="11.25">
      <c r="A127" s="2"/>
      <c r="B127" s="33"/>
      <c r="C127" s="33"/>
      <c r="D127" s="4"/>
      <c r="E127" s="5"/>
      <c r="F127" s="114"/>
      <c r="G127" s="125"/>
      <c r="H127" s="120"/>
      <c r="I127" s="50"/>
      <c r="J127" s="113"/>
      <c r="K127" s="114"/>
      <c r="L127" s="43"/>
      <c r="M127" s="44"/>
      <c r="N127" s="68"/>
      <c r="O127" s="43"/>
      <c r="P127" s="54"/>
      <c r="Q127" s="55"/>
      <c r="R127" s="9"/>
      <c r="S127" s="8"/>
      <c r="T127" s="8"/>
      <c r="U127" s="8"/>
      <c r="V127" s="9"/>
      <c r="W127" s="15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</row>
    <row r="128" spans="1:40" ht="11.25">
      <c r="A128" s="2"/>
      <c r="B128" s="33"/>
      <c r="C128" s="33"/>
      <c r="D128" s="4"/>
      <c r="E128" s="5"/>
      <c r="F128" s="114"/>
      <c r="G128" s="125"/>
      <c r="H128" s="120"/>
      <c r="I128" s="50"/>
      <c r="J128" s="113"/>
      <c r="K128" s="114"/>
      <c r="L128" s="43"/>
      <c r="M128" s="44"/>
      <c r="N128" s="68"/>
      <c r="O128" s="43"/>
      <c r="P128" s="54"/>
      <c r="Q128" s="55"/>
      <c r="R128" s="9"/>
      <c r="S128" s="8"/>
      <c r="T128" s="8"/>
      <c r="U128" s="8"/>
      <c r="V128" s="9"/>
      <c r="W128" s="15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</row>
    <row r="129" spans="1:40" ht="11.25">
      <c r="A129" s="2"/>
      <c r="B129" s="33"/>
      <c r="C129" s="33"/>
      <c r="D129" s="4"/>
      <c r="E129" s="5"/>
      <c r="F129" s="114"/>
      <c r="G129" s="125"/>
      <c r="H129" s="120"/>
      <c r="I129" s="50"/>
      <c r="J129" s="113"/>
      <c r="K129" s="114"/>
      <c r="L129" s="43"/>
      <c r="M129" s="44"/>
      <c r="N129" s="68"/>
      <c r="O129" s="43"/>
      <c r="P129" s="54"/>
      <c r="Q129" s="55"/>
      <c r="R129" s="9"/>
      <c r="S129" s="8"/>
      <c r="T129" s="8"/>
      <c r="U129" s="8"/>
      <c r="V129" s="9"/>
      <c r="W129" s="15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</row>
    <row r="130" spans="1:40" ht="11.25">
      <c r="A130" s="2"/>
      <c r="B130" s="33"/>
      <c r="C130" s="33"/>
      <c r="D130" s="4"/>
      <c r="E130" s="5"/>
      <c r="F130" s="114"/>
      <c r="G130" s="125"/>
      <c r="H130" s="120"/>
      <c r="I130" s="50"/>
      <c r="J130" s="113"/>
      <c r="K130" s="114"/>
      <c r="L130" s="43"/>
      <c r="M130" s="44"/>
      <c r="N130" s="68"/>
      <c r="O130" s="43"/>
      <c r="P130" s="54"/>
      <c r="Q130" s="55"/>
      <c r="R130" s="9"/>
      <c r="S130" s="8"/>
      <c r="T130" s="8"/>
      <c r="U130" s="8"/>
      <c r="V130" s="9"/>
      <c r="W130" s="15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:40" ht="11.25">
      <c r="A131" s="2"/>
      <c r="B131" s="33"/>
      <c r="C131" s="33"/>
      <c r="D131" s="4"/>
      <c r="E131" s="5"/>
      <c r="F131" s="114"/>
      <c r="G131" s="125"/>
      <c r="H131" s="120"/>
      <c r="I131" s="50"/>
      <c r="J131" s="113"/>
      <c r="K131" s="114"/>
      <c r="L131" s="43"/>
      <c r="M131" s="44"/>
      <c r="N131" s="68"/>
      <c r="O131" s="43"/>
      <c r="P131" s="54"/>
      <c r="Q131" s="55"/>
      <c r="R131" s="9"/>
      <c r="S131" s="8"/>
      <c r="T131" s="8"/>
      <c r="U131" s="8"/>
      <c r="V131" s="9"/>
      <c r="W131" s="15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1:40" ht="11.25">
      <c r="A132" s="2"/>
      <c r="B132" s="33"/>
      <c r="C132" s="33"/>
      <c r="D132" s="4"/>
      <c r="E132" s="5"/>
      <c r="F132" s="114"/>
      <c r="G132" s="125"/>
      <c r="H132" s="120"/>
      <c r="I132" s="50"/>
      <c r="J132" s="113"/>
      <c r="K132" s="114"/>
      <c r="L132" s="43"/>
      <c r="M132" s="44"/>
      <c r="N132" s="68"/>
      <c r="O132" s="43"/>
      <c r="P132" s="54"/>
      <c r="Q132" s="55"/>
      <c r="R132" s="9"/>
      <c r="S132" s="8"/>
      <c r="T132" s="8"/>
      <c r="U132" s="8"/>
      <c r="V132" s="9"/>
      <c r="W132" s="15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1:40" ht="11.25">
      <c r="A133" s="2"/>
      <c r="B133" s="33"/>
      <c r="C133" s="33"/>
      <c r="D133" s="4"/>
      <c r="E133" s="5"/>
      <c r="F133" s="114"/>
      <c r="G133" s="125"/>
      <c r="H133" s="120"/>
      <c r="I133" s="50"/>
      <c r="J133" s="113"/>
      <c r="K133" s="114"/>
      <c r="L133" s="43"/>
      <c r="M133" s="44"/>
      <c r="N133" s="68"/>
      <c r="O133" s="43"/>
      <c r="P133" s="54"/>
      <c r="Q133" s="55"/>
      <c r="R133" s="9"/>
      <c r="S133" s="8"/>
      <c r="T133" s="8"/>
      <c r="U133" s="8"/>
      <c r="V133" s="9"/>
      <c r="W133" s="15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1:40" ht="11.25">
      <c r="A134" s="2"/>
      <c r="B134" s="33"/>
      <c r="C134" s="33"/>
      <c r="D134" s="4"/>
      <c r="E134" s="5"/>
      <c r="F134" s="114"/>
      <c r="G134" s="125"/>
      <c r="H134" s="120"/>
      <c r="I134" s="50"/>
      <c r="J134" s="113"/>
      <c r="K134" s="114"/>
      <c r="L134" s="43"/>
      <c r="M134" s="44"/>
      <c r="N134" s="68"/>
      <c r="O134" s="43"/>
      <c r="P134" s="54"/>
      <c r="Q134" s="55"/>
      <c r="R134" s="9"/>
      <c r="S134" s="8"/>
      <c r="T134" s="8"/>
      <c r="U134" s="8"/>
      <c r="V134" s="9"/>
      <c r="W134" s="15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1:40" ht="11.25">
      <c r="A135" s="2"/>
      <c r="B135" s="33"/>
      <c r="C135" s="33"/>
      <c r="D135" s="4"/>
      <c r="E135" s="5"/>
      <c r="F135" s="114"/>
      <c r="G135" s="125"/>
      <c r="H135" s="120"/>
      <c r="I135" s="50"/>
      <c r="J135" s="113"/>
      <c r="K135" s="114"/>
      <c r="L135" s="43"/>
      <c r="M135" s="44"/>
      <c r="N135" s="68"/>
      <c r="O135" s="43"/>
      <c r="P135" s="54"/>
      <c r="Q135" s="55"/>
      <c r="R135" s="9"/>
      <c r="S135" s="8"/>
      <c r="T135" s="8"/>
      <c r="U135" s="8"/>
      <c r="V135" s="9"/>
      <c r="W135" s="15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1:40" ht="11.25">
      <c r="A136" s="2"/>
      <c r="B136" s="33"/>
      <c r="C136" s="33"/>
      <c r="D136" s="4"/>
      <c r="E136" s="5"/>
      <c r="F136" s="114"/>
      <c r="G136" s="125"/>
      <c r="H136" s="120"/>
      <c r="I136" s="50"/>
      <c r="J136" s="113"/>
      <c r="K136" s="114"/>
      <c r="L136" s="43"/>
      <c r="M136" s="44"/>
      <c r="N136" s="68"/>
      <c r="O136" s="43"/>
      <c r="P136" s="54"/>
      <c r="Q136" s="55"/>
      <c r="R136" s="9"/>
      <c r="S136" s="8"/>
      <c r="T136" s="8"/>
      <c r="U136" s="8"/>
      <c r="V136" s="9"/>
      <c r="W136" s="15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:40" ht="11.25">
      <c r="A137" s="2"/>
      <c r="B137" s="33"/>
      <c r="C137" s="33"/>
      <c r="D137" s="4"/>
      <c r="E137" s="5"/>
      <c r="F137" s="114"/>
      <c r="G137" s="125"/>
      <c r="H137" s="120"/>
      <c r="I137" s="50"/>
      <c r="J137" s="113"/>
      <c r="K137" s="114"/>
      <c r="L137" s="43"/>
      <c r="M137" s="44"/>
      <c r="N137" s="68"/>
      <c r="O137" s="43"/>
      <c r="P137" s="54"/>
      <c r="Q137" s="55"/>
      <c r="R137" s="9"/>
      <c r="S137" s="8"/>
      <c r="T137" s="8"/>
      <c r="U137" s="8"/>
      <c r="V137" s="9"/>
      <c r="W137" s="15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1:40" ht="11.25">
      <c r="A138" s="2"/>
      <c r="B138" s="33"/>
      <c r="C138" s="33"/>
      <c r="D138" s="4"/>
      <c r="E138" s="5"/>
      <c r="F138" s="114"/>
      <c r="G138" s="125"/>
      <c r="H138" s="120"/>
      <c r="I138" s="50"/>
      <c r="J138" s="113"/>
      <c r="K138" s="114"/>
      <c r="L138" s="43"/>
      <c r="M138" s="44"/>
      <c r="N138" s="68"/>
      <c r="O138" s="43"/>
      <c r="P138" s="54"/>
      <c r="Q138" s="55"/>
      <c r="R138" s="9"/>
      <c r="S138" s="8"/>
      <c r="T138" s="8"/>
      <c r="U138" s="8"/>
      <c r="V138" s="9"/>
      <c r="W138" s="15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1:40" ht="11.25">
      <c r="A139" s="2"/>
      <c r="B139" s="33"/>
      <c r="C139" s="33"/>
      <c r="D139" s="4"/>
      <c r="E139" s="5"/>
      <c r="F139" s="114"/>
      <c r="G139" s="125"/>
      <c r="H139" s="120"/>
      <c r="I139" s="50"/>
      <c r="J139" s="113"/>
      <c r="K139" s="114"/>
      <c r="L139" s="43"/>
      <c r="M139" s="44"/>
      <c r="N139" s="68"/>
      <c r="O139" s="43"/>
      <c r="P139" s="54"/>
      <c r="Q139" s="55"/>
      <c r="R139" s="9"/>
      <c r="S139" s="8"/>
      <c r="T139" s="8"/>
      <c r="U139" s="8"/>
      <c r="V139" s="9"/>
      <c r="W139" s="15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:40" ht="11.25">
      <c r="A140" s="2"/>
      <c r="B140" s="33"/>
      <c r="C140" s="33"/>
      <c r="D140" s="4"/>
      <c r="E140" s="5"/>
      <c r="F140" s="114"/>
      <c r="G140" s="125"/>
      <c r="H140" s="120"/>
      <c r="I140" s="50"/>
      <c r="J140" s="113"/>
      <c r="K140" s="114"/>
      <c r="L140" s="43"/>
      <c r="M140" s="44"/>
      <c r="N140" s="68"/>
      <c r="O140" s="43"/>
      <c r="P140" s="54"/>
      <c r="Q140" s="55"/>
      <c r="R140" s="9"/>
      <c r="S140" s="8"/>
      <c r="T140" s="8"/>
      <c r="U140" s="8"/>
      <c r="V140" s="9"/>
      <c r="W140" s="15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1:40" ht="11.25">
      <c r="A141" s="2"/>
      <c r="B141" s="33"/>
      <c r="C141" s="33"/>
      <c r="D141" s="4"/>
      <c r="E141" s="5"/>
      <c r="F141" s="114"/>
      <c r="G141" s="125"/>
      <c r="H141" s="120"/>
      <c r="I141" s="50"/>
      <c r="J141" s="113"/>
      <c r="K141" s="114"/>
      <c r="L141" s="43"/>
      <c r="M141" s="44"/>
      <c r="N141" s="68"/>
      <c r="O141" s="43"/>
      <c r="P141" s="54"/>
      <c r="Q141" s="55"/>
      <c r="R141" s="9"/>
      <c r="S141" s="8"/>
      <c r="T141" s="8"/>
      <c r="U141" s="8"/>
      <c r="V141" s="9"/>
      <c r="W141" s="15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:40" ht="11.25">
      <c r="A142" s="2"/>
      <c r="B142" s="33"/>
      <c r="C142" s="33"/>
      <c r="D142" s="4"/>
      <c r="E142" s="5"/>
      <c r="F142" s="114"/>
      <c r="G142" s="125"/>
      <c r="H142" s="120"/>
      <c r="I142" s="50"/>
      <c r="J142" s="113"/>
      <c r="K142" s="114"/>
      <c r="L142" s="43"/>
      <c r="M142" s="44"/>
      <c r="N142" s="68"/>
      <c r="O142" s="43"/>
      <c r="P142" s="54"/>
      <c r="Q142" s="55"/>
      <c r="R142" s="9"/>
      <c r="S142" s="8"/>
      <c r="T142" s="8"/>
      <c r="U142" s="8"/>
      <c r="V142" s="9"/>
      <c r="W142" s="15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1:40" ht="11.25">
      <c r="A143" s="2"/>
      <c r="B143" s="33"/>
      <c r="C143" s="33"/>
      <c r="D143" s="4"/>
      <c r="E143" s="5"/>
      <c r="F143" s="114"/>
      <c r="G143" s="125"/>
      <c r="H143" s="120"/>
      <c r="I143" s="50"/>
      <c r="J143" s="113"/>
      <c r="K143" s="114"/>
      <c r="L143" s="43"/>
      <c r="M143" s="44"/>
      <c r="N143" s="68"/>
      <c r="O143" s="43"/>
      <c r="P143" s="54"/>
      <c r="Q143" s="55"/>
      <c r="R143" s="9"/>
      <c r="S143" s="8"/>
      <c r="T143" s="8"/>
      <c r="U143" s="8"/>
      <c r="V143" s="9"/>
      <c r="W143" s="15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:40" ht="11.25">
      <c r="A144" s="2"/>
      <c r="B144" s="33"/>
      <c r="C144" s="33"/>
      <c r="D144" s="4"/>
      <c r="E144" s="5"/>
      <c r="F144" s="114"/>
      <c r="G144" s="125"/>
      <c r="H144" s="120"/>
      <c r="I144" s="50"/>
      <c r="J144" s="113"/>
      <c r="K144" s="114"/>
      <c r="L144" s="43"/>
      <c r="M144" s="44"/>
      <c r="N144" s="68"/>
      <c r="O144" s="43"/>
      <c r="P144" s="54"/>
      <c r="Q144" s="55"/>
      <c r="R144" s="9"/>
      <c r="S144" s="8"/>
      <c r="T144" s="8"/>
      <c r="U144" s="8"/>
      <c r="V144" s="9"/>
      <c r="W144" s="15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1:40" ht="11.25">
      <c r="A145" s="2"/>
      <c r="B145" s="33"/>
      <c r="C145" s="33"/>
      <c r="D145" s="4"/>
      <c r="E145" s="5"/>
      <c r="F145" s="114"/>
      <c r="G145" s="125"/>
      <c r="H145" s="120"/>
      <c r="I145" s="50"/>
      <c r="J145" s="113"/>
      <c r="K145" s="114"/>
      <c r="L145" s="43"/>
      <c r="M145" s="44"/>
      <c r="N145" s="68"/>
      <c r="O145" s="43"/>
      <c r="P145" s="54"/>
      <c r="Q145" s="55"/>
      <c r="R145" s="9"/>
      <c r="S145" s="8"/>
      <c r="T145" s="8"/>
      <c r="U145" s="8"/>
      <c r="V145" s="9"/>
      <c r="W145" s="15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1:40" ht="11.25">
      <c r="A146" s="2"/>
      <c r="B146" s="33"/>
      <c r="C146" s="33"/>
      <c r="D146" s="4"/>
      <c r="E146" s="5"/>
      <c r="F146" s="114"/>
      <c r="G146" s="125"/>
      <c r="H146" s="120"/>
      <c r="I146" s="50"/>
      <c r="J146" s="113"/>
      <c r="K146" s="114"/>
      <c r="L146" s="43"/>
      <c r="M146" s="44"/>
      <c r="N146" s="68"/>
      <c r="O146" s="43"/>
      <c r="P146" s="54"/>
      <c r="Q146" s="55"/>
      <c r="R146" s="9"/>
      <c r="S146" s="8"/>
      <c r="T146" s="8"/>
      <c r="U146" s="8"/>
      <c r="V146" s="9"/>
      <c r="W146" s="15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ht="11.25">
      <c r="A147" s="2"/>
      <c r="B147" s="33"/>
      <c r="C147" s="33"/>
      <c r="D147" s="4"/>
      <c r="E147" s="5"/>
      <c r="F147" s="114"/>
      <c r="G147" s="125"/>
      <c r="H147" s="120"/>
      <c r="I147" s="50"/>
      <c r="J147" s="113"/>
      <c r="K147" s="114"/>
      <c r="L147" s="43"/>
      <c r="M147" s="44"/>
      <c r="N147" s="68"/>
      <c r="O147" s="43"/>
      <c r="P147" s="54"/>
      <c r="Q147" s="55"/>
      <c r="R147" s="9"/>
      <c r="S147" s="8"/>
      <c r="T147" s="8"/>
      <c r="U147" s="8"/>
      <c r="V147" s="9"/>
      <c r="W147" s="15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1:40" ht="11.25">
      <c r="A148" s="2"/>
      <c r="B148" s="33"/>
      <c r="C148" s="33"/>
      <c r="D148" s="4"/>
      <c r="E148" s="5"/>
      <c r="F148" s="114"/>
      <c r="G148" s="125"/>
      <c r="H148" s="120"/>
      <c r="I148" s="50"/>
      <c r="J148" s="113"/>
      <c r="K148" s="114"/>
      <c r="L148" s="43"/>
      <c r="M148" s="44"/>
      <c r="N148" s="68"/>
      <c r="O148" s="43"/>
      <c r="P148" s="54"/>
      <c r="Q148" s="55"/>
      <c r="R148" s="9"/>
      <c r="S148" s="8"/>
      <c r="T148" s="8"/>
      <c r="U148" s="8"/>
      <c r="V148" s="9"/>
      <c r="W148" s="15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1:40" ht="11.25">
      <c r="A149" s="2"/>
      <c r="B149" s="33"/>
      <c r="C149" s="33"/>
      <c r="D149" s="4"/>
      <c r="E149" s="5"/>
      <c r="F149" s="114"/>
      <c r="G149" s="125"/>
      <c r="H149" s="120"/>
      <c r="I149" s="50"/>
      <c r="J149" s="113"/>
      <c r="K149" s="114"/>
      <c r="L149" s="43"/>
      <c r="M149" s="44"/>
      <c r="N149" s="68"/>
      <c r="O149" s="43"/>
      <c r="P149" s="54"/>
      <c r="Q149" s="55"/>
      <c r="R149" s="9"/>
      <c r="S149" s="8"/>
      <c r="T149" s="8"/>
      <c r="U149" s="8"/>
      <c r="V149" s="9"/>
      <c r="W149" s="15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1:40" ht="11.25">
      <c r="A150" s="2"/>
      <c r="B150" s="33"/>
      <c r="C150" s="33"/>
      <c r="D150" s="4"/>
      <c r="E150" s="5"/>
      <c r="F150" s="114"/>
      <c r="G150" s="125"/>
      <c r="H150" s="120"/>
      <c r="I150" s="50"/>
      <c r="J150" s="113"/>
      <c r="K150" s="114"/>
      <c r="L150" s="43"/>
      <c r="M150" s="44"/>
      <c r="N150" s="68"/>
      <c r="O150" s="43"/>
      <c r="P150" s="54"/>
      <c r="Q150" s="55"/>
      <c r="R150" s="9"/>
      <c r="S150" s="8"/>
      <c r="T150" s="8"/>
      <c r="U150" s="8"/>
      <c r="V150" s="9"/>
      <c r="W150" s="15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:40" ht="11.25">
      <c r="A151" s="2"/>
      <c r="B151" s="33"/>
      <c r="C151" s="33"/>
      <c r="D151" s="4"/>
      <c r="E151" s="5"/>
      <c r="F151" s="114"/>
      <c r="G151" s="125"/>
      <c r="H151" s="120"/>
      <c r="I151" s="50"/>
      <c r="J151" s="113"/>
      <c r="K151" s="114"/>
      <c r="L151" s="43"/>
      <c r="M151" s="44"/>
      <c r="N151" s="68"/>
      <c r="O151" s="43"/>
      <c r="P151" s="54"/>
      <c r="Q151" s="55"/>
      <c r="R151" s="9"/>
      <c r="S151" s="8"/>
      <c r="T151" s="8"/>
      <c r="U151" s="8"/>
      <c r="V151" s="9"/>
      <c r="W151" s="15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ht="11.25">
      <c r="A152" s="2"/>
      <c r="B152" s="33"/>
      <c r="C152" s="33"/>
      <c r="D152" s="4"/>
      <c r="E152" s="5"/>
      <c r="F152" s="114"/>
      <c r="G152" s="125"/>
      <c r="H152" s="120"/>
      <c r="I152" s="50"/>
      <c r="J152" s="113"/>
      <c r="K152" s="114"/>
      <c r="L152" s="43"/>
      <c r="M152" s="44"/>
      <c r="N152" s="68"/>
      <c r="O152" s="43"/>
      <c r="P152" s="54"/>
      <c r="Q152" s="55"/>
      <c r="R152" s="9"/>
      <c r="S152" s="8"/>
      <c r="T152" s="8"/>
      <c r="U152" s="8"/>
      <c r="V152" s="9"/>
      <c r="W152" s="15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:40" ht="11.25">
      <c r="A153" s="2"/>
      <c r="B153" s="33"/>
      <c r="C153" s="33"/>
      <c r="D153" s="4"/>
      <c r="E153" s="5"/>
      <c r="F153" s="114"/>
      <c r="G153" s="125"/>
      <c r="H153" s="120"/>
      <c r="I153" s="50"/>
      <c r="J153" s="113"/>
      <c r="K153" s="114"/>
      <c r="L153" s="43"/>
      <c r="M153" s="44"/>
      <c r="N153" s="68"/>
      <c r="O153" s="43"/>
      <c r="P153" s="54"/>
      <c r="Q153" s="55"/>
      <c r="R153" s="9"/>
      <c r="S153" s="8"/>
      <c r="T153" s="8"/>
      <c r="U153" s="8"/>
      <c r="V153" s="9"/>
      <c r="W153" s="15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</sheetData>
  <autoFilter ref="B5:U98"/>
  <mergeCells count="11">
    <mergeCell ref="B39:O40"/>
    <mergeCell ref="P39:Q40"/>
    <mergeCell ref="S39:U40"/>
    <mergeCell ref="S76:U77"/>
    <mergeCell ref="G4:H4"/>
    <mergeCell ref="I4:J4"/>
    <mergeCell ref="B76:O77"/>
    <mergeCell ref="P76:Q77"/>
    <mergeCell ref="B22:O23"/>
    <mergeCell ref="P22:Q23"/>
    <mergeCell ref="S22:U23"/>
  </mergeCells>
  <conditionalFormatting sqref="B76:Q77 S76:U77 S22:U23 B22:Q23 S39:U40 B39:Q40">
    <cfRule type="expression" priority="1" dxfId="1" stopIfTrue="1">
      <formula>MOD((ROW()),2)=0</formula>
    </cfRule>
    <cfRule type="expression" priority="2" dxfId="1" stopIfTrue="1">
      <formula>MOD((ROW()),2)=1</formula>
    </cfRule>
  </conditionalFormatting>
  <conditionalFormatting sqref="B78:Q86 S78:U86 S6:U21 B6:Q21 S41:U75 S24:U38 B24:Q38 B41:Q75">
    <cfRule type="expression" priority="3" dxfId="2" stopIfTrue="1">
      <formula>MOD((ROW()),2)=0</formula>
    </cfRule>
    <cfRule type="expression" priority="4" dxfId="3" stopIfTrue="1">
      <formula>MOD((ROW()),2)=1</formula>
    </cfRule>
  </conditionalFormatting>
  <conditionalFormatting sqref="B5:Q5 S5:U5">
    <cfRule type="expression" priority="5" dxfId="4" stopIfTrue="1">
      <formula>MOD((ROW()),2)=0</formula>
    </cfRule>
    <cfRule type="expression" priority="6" dxfId="4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tabColor indexed="48"/>
  </sheetPr>
  <dimension ref="A1:AM169"/>
  <sheetViews>
    <sheetView workbookViewId="0" topLeftCell="A1">
      <pane ySplit="4" topLeftCell="BM5" activePane="bottomLeft" state="frozen"/>
      <selection pane="topLeft" activeCell="A1" sqref="A1"/>
      <selection pane="bottomLeft" activeCell="I2" sqref="I2"/>
    </sheetView>
  </sheetViews>
  <sheetFormatPr defaultColWidth="9.00390625" defaultRowHeight="12.75"/>
  <cols>
    <col min="1" max="1" width="1.75390625" style="10" customWidth="1"/>
    <col min="2" max="3" width="3.125" style="21" customWidth="1"/>
    <col min="4" max="4" width="3.75390625" style="22" bestFit="1" customWidth="1"/>
    <col min="5" max="5" width="2.75390625" style="23" customWidth="1"/>
    <col min="6" max="6" width="18.00390625" style="10" customWidth="1"/>
    <col min="7" max="7" width="3.625" style="128" bestFit="1" customWidth="1"/>
    <col min="8" max="8" width="8.625" style="29" bestFit="1" customWidth="1"/>
    <col min="9" max="9" width="2.75390625" style="23" customWidth="1"/>
    <col min="10" max="10" width="14.00390625" style="24" customWidth="1"/>
    <col min="11" max="11" width="26.75390625" style="25" bestFit="1" customWidth="1"/>
    <col min="12" max="12" width="3.25390625" style="31" customWidth="1"/>
    <col min="13" max="13" width="16.125" style="32" customWidth="1"/>
    <col min="14" max="14" width="6.875" style="31" customWidth="1"/>
    <col min="15" max="15" width="4.125" style="31" customWidth="1"/>
    <col min="16" max="16" width="13.625" style="58" customWidth="1"/>
    <col min="17" max="17" width="3.25390625" style="59" customWidth="1"/>
    <col min="18" max="18" width="1.25" style="27" customWidth="1"/>
    <col min="19" max="20" width="3.00390625" style="26" customWidth="1"/>
    <col min="21" max="21" width="1.625" style="27" customWidth="1"/>
    <col min="22" max="39" width="4.625" style="27" customWidth="1"/>
    <col min="40" max="16384" width="9.125" style="10" customWidth="1"/>
  </cols>
  <sheetData>
    <row r="1" spans="1:39" ht="7.5" customHeight="1">
      <c r="A1" s="2"/>
      <c r="B1" s="3"/>
      <c r="C1" s="3"/>
      <c r="D1" s="4"/>
      <c r="E1" s="5"/>
      <c r="F1" s="2"/>
      <c r="G1" s="125"/>
      <c r="H1" s="28"/>
      <c r="I1" s="5"/>
      <c r="J1" s="6"/>
      <c r="K1" s="7"/>
      <c r="L1" s="30"/>
      <c r="M1" s="16"/>
      <c r="N1" s="30"/>
      <c r="O1" s="30"/>
      <c r="P1" s="54"/>
      <c r="Q1" s="55"/>
      <c r="R1" s="9"/>
      <c r="S1" s="8"/>
      <c r="T1" s="8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12">
      <c r="A2" s="7"/>
      <c r="B2" s="163" t="s">
        <v>348</v>
      </c>
      <c r="C2" s="11"/>
      <c r="D2" s="12"/>
      <c r="E2" s="12"/>
      <c r="F2" s="13"/>
      <c r="G2" s="45"/>
      <c r="H2" s="45"/>
      <c r="I2" s="5"/>
      <c r="J2" s="6"/>
      <c r="K2" s="7"/>
      <c r="L2" s="95"/>
      <c r="M2" s="6"/>
      <c r="N2" s="95"/>
      <c r="O2" s="95"/>
      <c r="P2" s="54"/>
      <c r="Q2" s="56"/>
      <c r="R2" s="9"/>
      <c r="S2" s="8">
        <f>COUNTIF(S6:S106,"■")</f>
        <v>0</v>
      </c>
      <c r="T2" s="8">
        <f>COUNTIF(T6:T106,"■")</f>
        <v>0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ht="11.25" customHeight="1">
      <c r="A3" s="2"/>
      <c r="B3" s="3"/>
      <c r="C3" s="3"/>
      <c r="D3" s="4"/>
      <c r="E3" s="5"/>
      <c r="F3" s="2"/>
      <c r="G3" s="125"/>
      <c r="H3" s="28"/>
      <c r="I3" s="5"/>
      <c r="J3" s="6"/>
      <c r="K3" s="7"/>
      <c r="L3" s="30"/>
      <c r="M3" s="16"/>
      <c r="N3" s="30"/>
      <c r="O3" s="30"/>
      <c r="P3" s="54"/>
      <c r="Q3" s="55"/>
      <c r="R3" s="9"/>
      <c r="S3" s="8">
        <f>COUNTIF(S6:S106,"●")</f>
        <v>1</v>
      </c>
      <c r="T3" s="8">
        <f>COUNTIF(T6:T106,"●")</f>
        <v>0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33.75">
      <c r="A4" s="2"/>
      <c r="B4" s="78" t="s">
        <v>2287</v>
      </c>
      <c r="C4" s="78" t="s">
        <v>1696</v>
      </c>
      <c r="D4" s="60" t="s">
        <v>752</v>
      </c>
      <c r="E4" s="76" t="s">
        <v>753</v>
      </c>
      <c r="F4" s="76" t="s">
        <v>3260</v>
      </c>
      <c r="G4" s="183" t="s">
        <v>2161</v>
      </c>
      <c r="H4" s="184"/>
      <c r="I4" s="182" t="s">
        <v>1211</v>
      </c>
      <c r="J4" s="182"/>
      <c r="K4" s="76" t="s">
        <v>3922</v>
      </c>
      <c r="L4" s="79" t="s">
        <v>731</v>
      </c>
      <c r="M4" s="80" t="s">
        <v>1006</v>
      </c>
      <c r="N4" s="79" t="s">
        <v>3826</v>
      </c>
      <c r="O4" s="79" t="s">
        <v>732</v>
      </c>
      <c r="P4" s="61" t="s">
        <v>526</v>
      </c>
      <c r="Q4" s="62" t="s">
        <v>527</v>
      </c>
      <c r="R4" s="9"/>
      <c r="S4" s="63"/>
      <c r="T4" s="63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1.25">
      <c r="A5" s="2"/>
      <c r="B5" s="81"/>
      <c r="C5" s="81"/>
      <c r="D5" s="82"/>
      <c r="E5" s="82"/>
      <c r="F5" s="83"/>
      <c r="G5" s="126"/>
      <c r="H5" s="85"/>
      <c r="I5" s="83"/>
      <c r="J5" s="86"/>
      <c r="K5" s="83"/>
      <c r="L5" s="87"/>
      <c r="M5" s="86"/>
      <c r="N5" s="87"/>
      <c r="O5" s="87"/>
      <c r="P5" s="71"/>
      <c r="Q5" s="70"/>
      <c r="R5" s="9"/>
      <c r="S5" s="72"/>
      <c r="T5" s="72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ht="3" customHeight="1">
      <c r="A6" s="2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9"/>
      <c r="S6" s="178"/>
      <c r="T6" s="178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ht="3" customHeight="1">
      <c r="A7" s="2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9"/>
      <c r="S7" s="178"/>
      <c r="T7" s="178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20" customFormat="1" ht="22.5" customHeight="1">
      <c r="A8" s="17"/>
      <c r="B8" s="96">
        <v>10</v>
      </c>
      <c r="C8" s="88">
        <v>10</v>
      </c>
      <c r="D8" s="64">
        <v>1</v>
      </c>
      <c r="E8" s="77" t="s">
        <v>3553</v>
      </c>
      <c r="F8" s="89" t="s">
        <v>3554</v>
      </c>
      <c r="G8" s="75" t="s">
        <v>3798</v>
      </c>
      <c r="H8" s="91" t="s">
        <v>1830</v>
      </c>
      <c r="I8" s="75" t="s">
        <v>4188</v>
      </c>
      <c r="J8" s="92" t="s">
        <v>4089</v>
      </c>
      <c r="K8" s="89" t="s">
        <v>4090</v>
      </c>
      <c r="L8" s="93">
        <v>1</v>
      </c>
      <c r="M8" s="94" t="s">
        <v>1831</v>
      </c>
      <c r="N8" s="93">
        <v>500</v>
      </c>
      <c r="O8" s="93" t="s">
        <v>1831</v>
      </c>
      <c r="P8" s="65" t="s">
        <v>1831</v>
      </c>
      <c r="Q8" s="66" t="s">
        <v>1831</v>
      </c>
      <c r="R8" s="19"/>
      <c r="S8" s="67" t="s">
        <v>1832</v>
      </c>
      <c r="T8" s="67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  <row r="9" spans="1:39" s="20" customFormat="1" ht="22.5" customHeight="1">
      <c r="A9" s="17"/>
      <c r="B9" s="96">
        <v>10</v>
      </c>
      <c r="C9" s="88">
        <v>10</v>
      </c>
      <c r="D9" s="64">
        <v>2</v>
      </c>
      <c r="E9" s="77" t="s">
        <v>3553</v>
      </c>
      <c r="F9" s="89" t="s">
        <v>3555</v>
      </c>
      <c r="G9" s="75" t="s">
        <v>3798</v>
      </c>
      <c r="H9" s="91" t="s">
        <v>1830</v>
      </c>
      <c r="I9" s="75" t="s">
        <v>4188</v>
      </c>
      <c r="J9" s="92" t="s">
        <v>2031</v>
      </c>
      <c r="K9" s="89" t="s">
        <v>4092</v>
      </c>
      <c r="L9" s="93">
        <v>1</v>
      </c>
      <c r="M9" s="94" t="s">
        <v>1831</v>
      </c>
      <c r="N9" s="93">
        <v>500</v>
      </c>
      <c r="O9" s="93" t="s">
        <v>1831</v>
      </c>
      <c r="P9" s="65" t="s">
        <v>1831</v>
      </c>
      <c r="Q9" s="66" t="s">
        <v>1831</v>
      </c>
      <c r="R9" s="19"/>
      <c r="S9" s="67" t="s">
        <v>1832</v>
      </c>
      <c r="T9" s="67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</row>
    <row r="10" spans="1:39" s="20" customFormat="1" ht="6" customHeight="1">
      <c r="A10" s="17"/>
      <c r="B10" s="96"/>
      <c r="C10" s="88"/>
      <c r="D10" s="64"/>
      <c r="E10" s="77"/>
      <c r="F10" s="89"/>
      <c r="G10" s="127"/>
      <c r="H10" s="91"/>
      <c r="I10" s="75"/>
      <c r="J10" s="92"/>
      <c r="K10" s="89"/>
      <c r="L10" s="93"/>
      <c r="M10" s="94"/>
      <c r="N10" s="93"/>
      <c r="O10" s="93"/>
      <c r="P10" s="65"/>
      <c r="Q10" s="66"/>
      <c r="R10" s="19"/>
      <c r="S10" s="67"/>
      <c r="T10" s="67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s="20" customFormat="1" ht="22.5" customHeight="1">
      <c r="A11" s="17"/>
      <c r="B11" s="96">
        <v>10</v>
      </c>
      <c r="C11" s="73">
        <v>15</v>
      </c>
      <c r="D11" s="64"/>
      <c r="E11" s="77" t="s">
        <v>4091</v>
      </c>
      <c r="F11" s="74" t="s">
        <v>355</v>
      </c>
      <c r="G11" s="75" t="s">
        <v>3798</v>
      </c>
      <c r="H11" s="91" t="s">
        <v>1830</v>
      </c>
      <c r="I11" s="75" t="s">
        <v>4188</v>
      </c>
      <c r="J11" s="92" t="s">
        <v>2032</v>
      </c>
      <c r="K11" s="89" t="s">
        <v>1514</v>
      </c>
      <c r="L11" s="93">
        <v>1</v>
      </c>
      <c r="M11" s="94" t="s">
        <v>2451</v>
      </c>
      <c r="N11" s="93">
        <v>6000</v>
      </c>
      <c r="O11" s="93">
        <v>15</v>
      </c>
      <c r="P11" s="65" t="s">
        <v>2033</v>
      </c>
      <c r="Q11" s="66">
        <v>15</v>
      </c>
      <c r="R11" s="19"/>
      <c r="S11" s="67" t="s">
        <v>1832</v>
      </c>
      <c r="T11" s="67" t="s">
        <v>1832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s="20" customFormat="1" ht="22.5" customHeight="1">
      <c r="A12" s="17"/>
      <c r="B12" s="96">
        <v>10</v>
      </c>
      <c r="C12" s="88">
        <v>10</v>
      </c>
      <c r="D12" s="64"/>
      <c r="E12" s="77" t="s">
        <v>4091</v>
      </c>
      <c r="F12" s="89" t="s">
        <v>3331</v>
      </c>
      <c r="G12" s="75" t="s">
        <v>3798</v>
      </c>
      <c r="H12" s="91" t="s">
        <v>1830</v>
      </c>
      <c r="I12" s="75" t="s">
        <v>4188</v>
      </c>
      <c r="J12" s="92" t="s">
        <v>3332</v>
      </c>
      <c r="K12" s="89" t="s">
        <v>3333</v>
      </c>
      <c r="L12" s="93">
        <v>1</v>
      </c>
      <c r="M12" s="94" t="s">
        <v>4093</v>
      </c>
      <c r="N12" s="93">
        <v>2400</v>
      </c>
      <c r="O12" s="93">
        <v>10</v>
      </c>
      <c r="P12" s="65" t="s">
        <v>2090</v>
      </c>
      <c r="Q12" s="66">
        <v>10</v>
      </c>
      <c r="R12" s="19"/>
      <c r="S12" s="67"/>
      <c r="T12" s="67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s="20" customFormat="1" ht="22.5" customHeight="1">
      <c r="A13" s="17"/>
      <c r="B13" s="96">
        <v>10</v>
      </c>
      <c r="C13" s="88">
        <v>11</v>
      </c>
      <c r="D13" s="64"/>
      <c r="E13" s="77" t="s">
        <v>152</v>
      </c>
      <c r="F13" s="89" t="s">
        <v>3334</v>
      </c>
      <c r="G13" s="75" t="s">
        <v>3798</v>
      </c>
      <c r="H13" s="91" t="s">
        <v>1830</v>
      </c>
      <c r="I13" s="75" t="s">
        <v>4188</v>
      </c>
      <c r="J13" s="92" t="s">
        <v>3335</v>
      </c>
      <c r="K13" s="89" t="s">
        <v>4167</v>
      </c>
      <c r="L13" s="93">
        <v>1</v>
      </c>
      <c r="M13" s="94" t="s">
        <v>3570</v>
      </c>
      <c r="N13" s="93">
        <v>3000</v>
      </c>
      <c r="O13" s="93">
        <v>10</v>
      </c>
      <c r="P13" s="65" t="s">
        <v>3571</v>
      </c>
      <c r="Q13" s="66">
        <v>11</v>
      </c>
      <c r="R13" s="19"/>
      <c r="S13" s="67"/>
      <c r="T13" s="67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s="20" customFormat="1" ht="22.5" customHeight="1">
      <c r="A14" s="17"/>
      <c r="B14" s="96">
        <v>10</v>
      </c>
      <c r="C14" s="88">
        <v>11</v>
      </c>
      <c r="D14" s="64"/>
      <c r="E14" s="77" t="s">
        <v>245</v>
      </c>
      <c r="F14" s="89" t="s">
        <v>3336</v>
      </c>
      <c r="G14" s="75" t="s">
        <v>3798</v>
      </c>
      <c r="H14" s="91" t="s">
        <v>1830</v>
      </c>
      <c r="I14" s="75" t="s">
        <v>4188</v>
      </c>
      <c r="J14" s="92" t="s">
        <v>3337</v>
      </c>
      <c r="K14" s="89" t="s">
        <v>4168</v>
      </c>
      <c r="L14" s="93">
        <v>1</v>
      </c>
      <c r="M14" s="94" t="s">
        <v>246</v>
      </c>
      <c r="N14" s="93">
        <v>2900</v>
      </c>
      <c r="O14" s="93">
        <v>10</v>
      </c>
      <c r="P14" s="65" t="s">
        <v>247</v>
      </c>
      <c r="Q14" s="66">
        <v>11</v>
      </c>
      <c r="R14" s="19"/>
      <c r="S14" s="67"/>
      <c r="T14" s="67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s="20" customFormat="1" ht="22.5" customHeight="1">
      <c r="A15" s="17"/>
      <c r="B15" s="96">
        <v>10</v>
      </c>
      <c r="C15" s="88">
        <v>12</v>
      </c>
      <c r="D15" s="64"/>
      <c r="E15" s="77" t="s">
        <v>1529</v>
      </c>
      <c r="F15" s="89" t="s">
        <v>3330</v>
      </c>
      <c r="G15" s="75" t="s">
        <v>3798</v>
      </c>
      <c r="H15" s="91" t="s">
        <v>1830</v>
      </c>
      <c r="I15" s="75" t="s">
        <v>4188</v>
      </c>
      <c r="J15" s="92" t="s">
        <v>320</v>
      </c>
      <c r="K15" s="89" t="s">
        <v>3512</v>
      </c>
      <c r="L15" s="93">
        <v>1</v>
      </c>
      <c r="M15" s="94" t="s">
        <v>248</v>
      </c>
      <c r="N15" s="93">
        <v>3000</v>
      </c>
      <c r="O15" s="93">
        <v>10</v>
      </c>
      <c r="P15" s="65" t="s">
        <v>583</v>
      </c>
      <c r="Q15" s="66">
        <v>12</v>
      </c>
      <c r="R15" s="19"/>
      <c r="S15" s="67"/>
      <c r="T15" s="67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</row>
    <row r="16" spans="1:39" s="20" customFormat="1" ht="22.5" customHeight="1">
      <c r="A16" s="17"/>
      <c r="B16" s="96">
        <v>10</v>
      </c>
      <c r="C16" s="88">
        <v>12</v>
      </c>
      <c r="D16" s="64"/>
      <c r="E16" s="77" t="s">
        <v>3470</v>
      </c>
      <c r="F16" s="89" t="s">
        <v>3416</v>
      </c>
      <c r="G16" s="75" t="s">
        <v>3798</v>
      </c>
      <c r="H16" s="91" t="s">
        <v>1830</v>
      </c>
      <c r="I16" s="75" t="s">
        <v>4188</v>
      </c>
      <c r="J16" s="92" t="s">
        <v>933</v>
      </c>
      <c r="K16" s="89" t="s">
        <v>1994</v>
      </c>
      <c r="L16" s="93">
        <v>1</v>
      </c>
      <c r="M16" s="94" t="s">
        <v>2034</v>
      </c>
      <c r="N16" s="93">
        <v>2500</v>
      </c>
      <c r="O16" s="93">
        <v>10</v>
      </c>
      <c r="P16" s="65" t="s">
        <v>2035</v>
      </c>
      <c r="Q16" s="66">
        <v>12</v>
      </c>
      <c r="R16" s="19"/>
      <c r="S16" s="67"/>
      <c r="T16" s="67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</row>
    <row r="17" spans="1:39" s="20" customFormat="1" ht="22.5" customHeight="1">
      <c r="A17" s="17"/>
      <c r="B17" s="96">
        <v>10</v>
      </c>
      <c r="C17" s="88">
        <v>13</v>
      </c>
      <c r="D17" s="64"/>
      <c r="E17" s="77" t="s">
        <v>2036</v>
      </c>
      <c r="F17" s="89" t="s">
        <v>932</v>
      </c>
      <c r="G17" s="75" t="s">
        <v>3798</v>
      </c>
      <c r="H17" s="91" t="s">
        <v>1830</v>
      </c>
      <c r="I17" s="75" t="s">
        <v>4188</v>
      </c>
      <c r="J17" s="92" t="s">
        <v>934</v>
      </c>
      <c r="K17" s="89" t="s">
        <v>1037</v>
      </c>
      <c r="L17" s="93">
        <v>1</v>
      </c>
      <c r="M17" s="94" t="s">
        <v>248</v>
      </c>
      <c r="N17" s="93">
        <v>2600</v>
      </c>
      <c r="O17" s="93">
        <v>10</v>
      </c>
      <c r="P17" s="65" t="s">
        <v>3473</v>
      </c>
      <c r="Q17" s="66">
        <v>13</v>
      </c>
      <c r="R17" s="19"/>
      <c r="S17" s="67"/>
      <c r="T17" s="67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</row>
    <row r="18" spans="1:39" s="20" customFormat="1" ht="22.5" customHeight="1">
      <c r="A18" s="17"/>
      <c r="B18" s="96">
        <v>10</v>
      </c>
      <c r="C18" s="88">
        <v>14</v>
      </c>
      <c r="D18" s="64"/>
      <c r="E18" s="77" t="s">
        <v>3470</v>
      </c>
      <c r="F18" s="89" t="s">
        <v>969</v>
      </c>
      <c r="G18" s="75" t="s">
        <v>3798</v>
      </c>
      <c r="H18" s="91" t="s">
        <v>1830</v>
      </c>
      <c r="I18" s="75" t="s">
        <v>4188</v>
      </c>
      <c r="J18" s="92" t="s">
        <v>1904</v>
      </c>
      <c r="K18" s="89" t="s">
        <v>970</v>
      </c>
      <c r="L18" s="93">
        <v>1</v>
      </c>
      <c r="M18" s="94" t="s">
        <v>3476</v>
      </c>
      <c r="N18" s="93">
        <v>2800</v>
      </c>
      <c r="O18" s="93">
        <v>10</v>
      </c>
      <c r="P18" s="65" t="s">
        <v>3477</v>
      </c>
      <c r="Q18" s="66">
        <v>14</v>
      </c>
      <c r="R18" s="19"/>
      <c r="S18" s="67" t="s">
        <v>3816</v>
      </c>
      <c r="T18" s="67" t="s">
        <v>3816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</row>
    <row r="19" spans="1:39" s="20" customFormat="1" ht="22.5" customHeight="1">
      <c r="A19" s="17"/>
      <c r="B19" s="96">
        <v>10</v>
      </c>
      <c r="C19" s="88">
        <v>14</v>
      </c>
      <c r="D19" s="64"/>
      <c r="E19" s="77" t="s">
        <v>3478</v>
      </c>
      <c r="F19" s="89" t="s">
        <v>1262</v>
      </c>
      <c r="G19" s="75" t="s">
        <v>3798</v>
      </c>
      <c r="H19" s="91" t="s">
        <v>1830</v>
      </c>
      <c r="I19" s="75" t="s">
        <v>4188</v>
      </c>
      <c r="J19" s="92" t="s">
        <v>934</v>
      </c>
      <c r="K19" s="89" t="s">
        <v>1263</v>
      </c>
      <c r="L19" s="93">
        <v>1</v>
      </c>
      <c r="M19" s="94" t="s">
        <v>3479</v>
      </c>
      <c r="N19" s="93">
        <v>2800</v>
      </c>
      <c r="O19" s="93">
        <v>10</v>
      </c>
      <c r="P19" s="65" t="s">
        <v>4087</v>
      </c>
      <c r="Q19" s="66" t="s">
        <v>4087</v>
      </c>
      <c r="R19" s="19"/>
      <c r="S19" s="67"/>
      <c r="T19" s="67" t="s">
        <v>4088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ht="3" customHeight="1">
      <c r="A20" s="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9"/>
      <c r="S20" s="178"/>
      <c r="T20" s="178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3" customHeight="1">
      <c r="A21" s="2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9"/>
      <c r="S21" s="178"/>
      <c r="T21" s="178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39" s="20" customFormat="1" ht="22.5" customHeight="1">
      <c r="A22" s="17"/>
      <c r="B22" s="96">
        <v>16</v>
      </c>
      <c r="C22" s="88">
        <v>17</v>
      </c>
      <c r="D22" s="64"/>
      <c r="E22" s="77" t="s">
        <v>334</v>
      </c>
      <c r="F22" s="89" t="s">
        <v>3295</v>
      </c>
      <c r="G22" s="75" t="s">
        <v>885</v>
      </c>
      <c r="H22" s="91" t="s">
        <v>324</v>
      </c>
      <c r="I22" s="75" t="s">
        <v>4188</v>
      </c>
      <c r="J22" s="92" t="s">
        <v>3560</v>
      </c>
      <c r="K22" s="89" t="s">
        <v>1203</v>
      </c>
      <c r="L22" s="93">
        <v>1</v>
      </c>
      <c r="M22" s="94" t="s">
        <v>3559</v>
      </c>
      <c r="N22" s="93">
        <v>4400</v>
      </c>
      <c r="O22" s="93">
        <v>10</v>
      </c>
      <c r="P22" s="65" t="s">
        <v>2037</v>
      </c>
      <c r="Q22" s="66" t="s">
        <v>3480</v>
      </c>
      <c r="R22" s="19"/>
      <c r="S22" s="67"/>
      <c r="T22" s="67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</row>
    <row r="23" spans="1:39" s="20" customFormat="1" ht="22.5" customHeight="1">
      <c r="A23" s="17"/>
      <c r="B23" s="96">
        <v>16</v>
      </c>
      <c r="C23" s="88">
        <v>17</v>
      </c>
      <c r="D23" s="64"/>
      <c r="E23" s="77" t="s">
        <v>50</v>
      </c>
      <c r="F23" s="74" t="s">
        <v>966</v>
      </c>
      <c r="G23" s="75" t="s">
        <v>885</v>
      </c>
      <c r="H23" s="91" t="s">
        <v>324</v>
      </c>
      <c r="I23" s="75" t="s">
        <v>4188</v>
      </c>
      <c r="J23" s="92" t="s">
        <v>4070</v>
      </c>
      <c r="K23" s="89" t="s">
        <v>3513</v>
      </c>
      <c r="L23" s="93">
        <v>1</v>
      </c>
      <c r="M23" s="94" t="s">
        <v>1523</v>
      </c>
      <c r="N23" s="93">
        <v>9000</v>
      </c>
      <c r="O23" s="93">
        <v>10</v>
      </c>
      <c r="P23" s="65" t="s">
        <v>2038</v>
      </c>
      <c r="Q23" s="66">
        <v>17</v>
      </c>
      <c r="R23" s="19"/>
      <c r="S23" s="67" t="s">
        <v>4084</v>
      </c>
      <c r="T23" s="67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s="20" customFormat="1" ht="22.5" customHeight="1">
      <c r="A24" s="17"/>
      <c r="B24" s="96">
        <v>16</v>
      </c>
      <c r="C24" s="88">
        <v>17</v>
      </c>
      <c r="D24" s="64"/>
      <c r="E24" s="77" t="s">
        <v>3553</v>
      </c>
      <c r="F24" s="89" t="s">
        <v>3971</v>
      </c>
      <c r="G24" s="75" t="s">
        <v>885</v>
      </c>
      <c r="H24" s="91" t="s">
        <v>324</v>
      </c>
      <c r="I24" s="75" t="s">
        <v>4188</v>
      </c>
      <c r="J24" s="92" t="s">
        <v>3294</v>
      </c>
      <c r="K24" s="89" t="s">
        <v>3514</v>
      </c>
      <c r="L24" s="93">
        <v>1</v>
      </c>
      <c r="M24" s="94" t="s">
        <v>153</v>
      </c>
      <c r="N24" s="93">
        <v>3800</v>
      </c>
      <c r="O24" s="93">
        <v>10</v>
      </c>
      <c r="P24" s="65" t="s">
        <v>154</v>
      </c>
      <c r="Q24" s="66">
        <v>18</v>
      </c>
      <c r="R24" s="19"/>
      <c r="S24" s="67" t="s">
        <v>2827</v>
      </c>
      <c r="T24" s="67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s="20" customFormat="1" ht="22.5" customHeight="1">
      <c r="A25" s="17"/>
      <c r="B25" s="96">
        <v>16</v>
      </c>
      <c r="C25" s="88">
        <v>18</v>
      </c>
      <c r="D25" s="64"/>
      <c r="E25" s="77" t="s">
        <v>155</v>
      </c>
      <c r="F25" s="89" t="s">
        <v>2784</v>
      </c>
      <c r="G25" s="75" t="s">
        <v>885</v>
      </c>
      <c r="H25" s="91" t="s">
        <v>324</v>
      </c>
      <c r="I25" s="75" t="s">
        <v>4188</v>
      </c>
      <c r="J25" s="92" t="s">
        <v>3970</v>
      </c>
      <c r="K25" s="89" t="s">
        <v>3515</v>
      </c>
      <c r="L25" s="93">
        <v>1</v>
      </c>
      <c r="M25" s="94" t="s">
        <v>391</v>
      </c>
      <c r="N25" s="93">
        <v>4800</v>
      </c>
      <c r="O25" s="93">
        <v>10</v>
      </c>
      <c r="P25" s="65" t="s">
        <v>2039</v>
      </c>
      <c r="Q25" s="66">
        <v>18</v>
      </c>
      <c r="R25" s="19"/>
      <c r="S25" s="67" t="s">
        <v>2827</v>
      </c>
      <c r="T25" s="67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s="20" customFormat="1" ht="22.5" customHeight="1">
      <c r="A26" s="17"/>
      <c r="B26" s="96">
        <v>16</v>
      </c>
      <c r="C26" s="88">
        <v>18</v>
      </c>
      <c r="D26" s="64"/>
      <c r="E26" s="77" t="s">
        <v>392</v>
      </c>
      <c r="F26" s="89" t="s">
        <v>2785</v>
      </c>
      <c r="G26" s="75" t="s">
        <v>885</v>
      </c>
      <c r="H26" s="91" t="s">
        <v>324</v>
      </c>
      <c r="I26" s="75" t="s">
        <v>4188</v>
      </c>
      <c r="J26" s="92" t="s">
        <v>3935</v>
      </c>
      <c r="K26" s="89" t="s">
        <v>1839</v>
      </c>
      <c r="L26" s="93">
        <v>1</v>
      </c>
      <c r="M26" s="94" t="s">
        <v>389</v>
      </c>
      <c r="N26" s="93">
        <v>4000</v>
      </c>
      <c r="O26" s="93">
        <v>10</v>
      </c>
      <c r="P26" s="65" t="s">
        <v>2040</v>
      </c>
      <c r="Q26" s="66">
        <v>18</v>
      </c>
      <c r="R26" s="19"/>
      <c r="S26" s="67"/>
      <c r="T26" s="67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 s="20" customFormat="1" ht="22.5" customHeight="1">
      <c r="A27" s="17"/>
      <c r="B27" s="96">
        <v>16</v>
      </c>
      <c r="C27" s="88">
        <v>19</v>
      </c>
      <c r="D27" s="64"/>
      <c r="E27" s="77" t="s">
        <v>390</v>
      </c>
      <c r="F27" s="89" t="s">
        <v>3296</v>
      </c>
      <c r="G27" s="75" t="s">
        <v>885</v>
      </c>
      <c r="H27" s="91" t="s">
        <v>324</v>
      </c>
      <c r="I27" s="75" t="s">
        <v>4188</v>
      </c>
      <c r="J27" s="92" t="s">
        <v>3297</v>
      </c>
      <c r="K27" s="89" t="s">
        <v>1840</v>
      </c>
      <c r="L27" s="93">
        <v>1</v>
      </c>
      <c r="M27" s="94" t="s">
        <v>3581</v>
      </c>
      <c r="N27" s="93">
        <v>3600</v>
      </c>
      <c r="O27" s="93">
        <v>10</v>
      </c>
      <c r="P27" s="65" t="s">
        <v>3686</v>
      </c>
      <c r="Q27" s="66">
        <v>20</v>
      </c>
      <c r="R27" s="19"/>
      <c r="S27" s="67"/>
      <c r="T27" s="67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s="20" customFormat="1" ht="22.5" customHeight="1">
      <c r="A28" s="17"/>
      <c r="B28" s="96">
        <v>16</v>
      </c>
      <c r="C28" s="88">
        <v>19</v>
      </c>
      <c r="D28" s="64"/>
      <c r="E28" s="77" t="s">
        <v>3553</v>
      </c>
      <c r="F28" s="89" t="s">
        <v>251</v>
      </c>
      <c r="G28" s="75" t="s">
        <v>885</v>
      </c>
      <c r="H28" s="91" t="s">
        <v>324</v>
      </c>
      <c r="I28" s="75" t="s">
        <v>4188</v>
      </c>
      <c r="J28" s="92" t="s">
        <v>3298</v>
      </c>
      <c r="K28" s="89" t="s">
        <v>2783</v>
      </c>
      <c r="L28" s="93">
        <v>1</v>
      </c>
      <c r="M28" s="94" t="s">
        <v>3578</v>
      </c>
      <c r="N28" s="93">
        <v>4400</v>
      </c>
      <c r="O28" s="93">
        <v>10</v>
      </c>
      <c r="P28" s="65" t="s">
        <v>3579</v>
      </c>
      <c r="Q28" s="66" t="s">
        <v>3580</v>
      </c>
      <c r="R28" s="19"/>
      <c r="S28" s="67" t="s">
        <v>1082</v>
      </c>
      <c r="T28" s="67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s="20" customFormat="1" ht="6" customHeight="1">
      <c r="A29" s="17"/>
      <c r="B29" s="96"/>
      <c r="C29" s="88"/>
      <c r="D29" s="64"/>
      <c r="E29" s="77"/>
      <c r="F29" s="89"/>
      <c r="G29" s="127"/>
      <c r="H29" s="91"/>
      <c r="I29" s="75"/>
      <c r="J29" s="92"/>
      <c r="K29" s="89"/>
      <c r="L29" s="93"/>
      <c r="M29" s="94"/>
      <c r="N29" s="93"/>
      <c r="O29" s="93"/>
      <c r="P29" s="65"/>
      <c r="Q29" s="66"/>
      <c r="R29" s="19"/>
      <c r="S29" s="67"/>
      <c r="T29" s="67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s="20" customFormat="1" ht="22.5" customHeight="1">
      <c r="A30" s="17"/>
      <c r="B30" s="96">
        <v>16</v>
      </c>
      <c r="C30" s="88">
        <v>16</v>
      </c>
      <c r="D30" s="64"/>
      <c r="E30" s="77" t="s">
        <v>151</v>
      </c>
      <c r="F30" s="89" t="s">
        <v>1431</v>
      </c>
      <c r="G30" s="75" t="s">
        <v>885</v>
      </c>
      <c r="H30" s="91" t="s">
        <v>3616</v>
      </c>
      <c r="I30" s="75" t="s">
        <v>4188</v>
      </c>
      <c r="J30" s="92" t="s">
        <v>3463</v>
      </c>
      <c r="K30" s="89" t="s">
        <v>1204</v>
      </c>
      <c r="L30" s="93"/>
      <c r="M30" s="94" t="s">
        <v>1524</v>
      </c>
      <c r="N30" s="93">
        <v>3600</v>
      </c>
      <c r="O30" s="93">
        <v>10</v>
      </c>
      <c r="P30" s="65" t="s">
        <v>364</v>
      </c>
      <c r="Q30" s="66">
        <v>17</v>
      </c>
      <c r="R30" s="19"/>
      <c r="S30" s="67" t="s">
        <v>1525</v>
      </c>
      <c r="T30" s="67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s="20" customFormat="1" ht="22.5" customHeight="1">
      <c r="A31" s="17"/>
      <c r="B31" s="96">
        <v>16</v>
      </c>
      <c r="C31" s="88">
        <v>17</v>
      </c>
      <c r="D31" s="64"/>
      <c r="E31" s="77" t="s">
        <v>1526</v>
      </c>
      <c r="F31" s="89" t="s">
        <v>3295</v>
      </c>
      <c r="G31" s="75" t="s">
        <v>885</v>
      </c>
      <c r="H31" s="91" t="s">
        <v>3616</v>
      </c>
      <c r="I31" s="75" t="s">
        <v>4188</v>
      </c>
      <c r="J31" s="92" t="s">
        <v>3464</v>
      </c>
      <c r="K31" s="89" t="s">
        <v>1203</v>
      </c>
      <c r="L31" s="93">
        <v>1</v>
      </c>
      <c r="M31" s="94" t="s">
        <v>1527</v>
      </c>
      <c r="N31" s="93">
        <v>4400</v>
      </c>
      <c r="O31" s="93">
        <v>10</v>
      </c>
      <c r="P31" s="65" t="s">
        <v>365</v>
      </c>
      <c r="Q31" s="66" t="s">
        <v>1528</v>
      </c>
      <c r="R31" s="19"/>
      <c r="S31" s="67"/>
      <c r="T31" s="67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s="20" customFormat="1" ht="22.5" customHeight="1">
      <c r="A32" s="17"/>
      <c r="B32" s="96">
        <v>16</v>
      </c>
      <c r="C32" s="88">
        <v>17</v>
      </c>
      <c r="D32" s="64"/>
      <c r="E32" s="77" t="s">
        <v>3553</v>
      </c>
      <c r="F32" s="74" t="s">
        <v>966</v>
      </c>
      <c r="G32" s="75" t="s">
        <v>885</v>
      </c>
      <c r="H32" s="91" t="s">
        <v>3616</v>
      </c>
      <c r="I32" s="75" t="s">
        <v>4188</v>
      </c>
      <c r="J32" s="92" t="s">
        <v>1530</v>
      </c>
      <c r="K32" s="89" t="s">
        <v>3513</v>
      </c>
      <c r="L32" s="93">
        <v>1</v>
      </c>
      <c r="M32" s="94" t="s">
        <v>1523</v>
      </c>
      <c r="N32" s="93">
        <v>9000</v>
      </c>
      <c r="O32" s="93">
        <v>10</v>
      </c>
      <c r="P32" s="65" t="s">
        <v>2038</v>
      </c>
      <c r="Q32" s="66">
        <v>17</v>
      </c>
      <c r="R32" s="19"/>
      <c r="S32" s="67" t="s">
        <v>4084</v>
      </c>
      <c r="T32" s="67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s="20" customFormat="1" ht="22.5" customHeight="1">
      <c r="A33" s="17"/>
      <c r="B33" s="96">
        <v>16</v>
      </c>
      <c r="C33" s="88">
        <v>18</v>
      </c>
      <c r="D33" s="64"/>
      <c r="E33" s="77" t="s">
        <v>366</v>
      </c>
      <c r="F33" s="89" t="s">
        <v>2784</v>
      </c>
      <c r="G33" s="75" t="s">
        <v>885</v>
      </c>
      <c r="H33" s="91" t="s">
        <v>3380</v>
      </c>
      <c r="I33" s="75" t="s">
        <v>4188</v>
      </c>
      <c r="J33" s="92" t="s">
        <v>1701</v>
      </c>
      <c r="K33" s="89" t="s">
        <v>3515</v>
      </c>
      <c r="L33" s="93">
        <v>1</v>
      </c>
      <c r="M33" s="94" t="s">
        <v>391</v>
      </c>
      <c r="N33" s="93">
        <v>4800</v>
      </c>
      <c r="O33" s="93">
        <v>10</v>
      </c>
      <c r="P33" s="65" t="s">
        <v>2039</v>
      </c>
      <c r="Q33" s="66">
        <v>18</v>
      </c>
      <c r="R33" s="19"/>
      <c r="S33" s="67" t="s">
        <v>2827</v>
      </c>
      <c r="T33" s="67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s="20" customFormat="1" ht="22.5" customHeight="1">
      <c r="A34" s="17"/>
      <c r="B34" s="96">
        <v>16</v>
      </c>
      <c r="C34" s="88">
        <v>18</v>
      </c>
      <c r="D34" s="64"/>
      <c r="E34" s="77" t="s">
        <v>392</v>
      </c>
      <c r="F34" s="89" t="s">
        <v>2785</v>
      </c>
      <c r="G34" s="75" t="s">
        <v>885</v>
      </c>
      <c r="H34" s="91" t="s">
        <v>3380</v>
      </c>
      <c r="I34" s="75" t="s">
        <v>4188</v>
      </c>
      <c r="J34" s="92" t="s">
        <v>3707</v>
      </c>
      <c r="K34" s="89" t="s">
        <v>3515</v>
      </c>
      <c r="L34" s="93">
        <v>1</v>
      </c>
      <c r="M34" s="94" t="s">
        <v>391</v>
      </c>
      <c r="N34" s="93">
        <v>4000</v>
      </c>
      <c r="O34" s="93">
        <v>10</v>
      </c>
      <c r="P34" s="65" t="s">
        <v>3215</v>
      </c>
      <c r="Q34" s="66">
        <v>18</v>
      </c>
      <c r="R34" s="19"/>
      <c r="S34" s="67" t="s">
        <v>2827</v>
      </c>
      <c r="T34" s="67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s="20" customFormat="1" ht="22.5" customHeight="1">
      <c r="A35" s="17"/>
      <c r="B35" s="96">
        <v>16</v>
      </c>
      <c r="C35" s="88">
        <v>19</v>
      </c>
      <c r="D35" s="64"/>
      <c r="E35" s="77" t="s">
        <v>392</v>
      </c>
      <c r="F35" s="89" t="s">
        <v>3296</v>
      </c>
      <c r="G35" s="75" t="s">
        <v>885</v>
      </c>
      <c r="H35" s="91" t="s">
        <v>3380</v>
      </c>
      <c r="I35" s="75" t="s">
        <v>4188</v>
      </c>
      <c r="J35" s="92" t="s">
        <v>3690</v>
      </c>
      <c r="K35" s="89" t="s">
        <v>1840</v>
      </c>
      <c r="L35" s="93">
        <v>1</v>
      </c>
      <c r="M35" s="94" t="s">
        <v>3581</v>
      </c>
      <c r="N35" s="93">
        <v>3600</v>
      </c>
      <c r="O35" s="93">
        <v>10</v>
      </c>
      <c r="P35" s="65" t="s">
        <v>3686</v>
      </c>
      <c r="Q35" s="66">
        <v>20</v>
      </c>
      <c r="R35" s="19"/>
      <c r="S35" s="67"/>
      <c r="T35" s="67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s="20" customFormat="1" ht="22.5" customHeight="1">
      <c r="A36" s="17"/>
      <c r="B36" s="96">
        <v>16</v>
      </c>
      <c r="C36" s="88">
        <v>19</v>
      </c>
      <c r="D36" s="64"/>
      <c r="E36" s="77" t="s">
        <v>3553</v>
      </c>
      <c r="F36" s="89" t="s">
        <v>251</v>
      </c>
      <c r="G36" s="75" t="s">
        <v>885</v>
      </c>
      <c r="H36" s="91" t="s">
        <v>3380</v>
      </c>
      <c r="I36" s="75" t="s">
        <v>4188</v>
      </c>
      <c r="J36" s="92" t="s">
        <v>252</v>
      </c>
      <c r="K36" s="89" t="s">
        <v>2783</v>
      </c>
      <c r="L36" s="93">
        <v>1</v>
      </c>
      <c r="M36" s="94" t="s">
        <v>3578</v>
      </c>
      <c r="N36" s="93">
        <v>4400</v>
      </c>
      <c r="O36" s="93">
        <v>10</v>
      </c>
      <c r="P36" s="65" t="s">
        <v>3579</v>
      </c>
      <c r="Q36" s="66" t="s">
        <v>3580</v>
      </c>
      <c r="R36" s="19"/>
      <c r="S36" s="67" t="s">
        <v>1082</v>
      </c>
      <c r="T36" s="67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ht="3" customHeight="1">
      <c r="A37" s="2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9"/>
      <c r="S37" s="178"/>
      <c r="T37" s="178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3" customHeight="1">
      <c r="A38" s="2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9"/>
      <c r="S38" s="178"/>
      <c r="T38" s="178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s="20" customFormat="1" ht="22.5" customHeight="1">
      <c r="A39" s="17"/>
      <c r="B39" s="96">
        <v>20</v>
      </c>
      <c r="C39" s="88">
        <v>20</v>
      </c>
      <c r="D39" s="64"/>
      <c r="E39" s="77" t="s">
        <v>334</v>
      </c>
      <c r="F39" s="89" t="s">
        <v>335</v>
      </c>
      <c r="G39" s="75" t="s">
        <v>885</v>
      </c>
      <c r="H39" s="91" t="s">
        <v>3380</v>
      </c>
      <c r="I39" s="75" t="s">
        <v>4188</v>
      </c>
      <c r="J39" s="92" t="s">
        <v>911</v>
      </c>
      <c r="K39" s="89" t="s">
        <v>912</v>
      </c>
      <c r="L39" s="93">
        <v>1</v>
      </c>
      <c r="M39" s="94" t="s">
        <v>3581</v>
      </c>
      <c r="N39" s="93">
        <v>4800</v>
      </c>
      <c r="O39" s="93">
        <v>10</v>
      </c>
      <c r="P39" s="65" t="s">
        <v>3687</v>
      </c>
      <c r="Q39" s="66">
        <v>20</v>
      </c>
      <c r="R39" s="19"/>
      <c r="S39" s="67" t="s">
        <v>1784</v>
      </c>
      <c r="T39" s="67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s="20" customFormat="1" ht="22.5" customHeight="1">
      <c r="A40" s="17"/>
      <c r="B40" s="96">
        <v>20</v>
      </c>
      <c r="C40" s="88">
        <v>20</v>
      </c>
      <c r="D40" s="64"/>
      <c r="E40" s="77" t="s">
        <v>3553</v>
      </c>
      <c r="F40" s="89" t="s">
        <v>2969</v>
      </c>
      <c r="G40" s="75" t="s">
        <v>885</v>
      </c>
      <c r="H40" s="91" t="s">
        <v>3380</v>
      </c>
      <c r="I40" s="75" t="s">
        <v>4188</v>
      </c>
      <c r="J40" s="92" t="s">
        <v>911</v>
      </c>
      <c r="K40" s="89" t="s">
        <v>2970</v>
      </c>
      <c r="L40" s="93">
        <v>1</v>
      </c>
      <c r="M40" s="94" t="s">
        <v>3581</v>
      </c>
      <c r="N40" s="93">
        <v>4800</v>
      </c>
      <c r="O40" s="93">
        <v>10</v>
      </c>
      <c r="P40" s="65" t="s">
        <v>3686</v>
      </c>
      <c r="Q40" s="66">
        <v>20</v>
      </c>
      <c r="R40" s="19"/>
      <c r="S40" s="67" t="s">
        <v>1784</v>
      </c>
      <c r="T40" s="67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 ht="3" customHeight="1">
      <c r="A41" s="2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9"/>
      <c r="S41" s="178"/>
      <c r="T41" s="17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ht="3" customHeight="1">
      <c r="A42" s="2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9"/>
      <c r="S42" s="178"/>
      <c r="T42" s="178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s="20" customFormat="1" ht="22.5" customHeight="1">
      <c r="A43" s="17"/>
      <c r="B43" s="96">
        <v>21</v>
      </c>
      <c r="C43" s="88">
        <v>21</v>
      </c>
      <c r="D43" s="64"/>
      <c r="E43" s="77" t="s">
        <v>366</v>
      </c>
      <c r="F43" s="89" t="s">
        <v>1394</v>
      </c>
      <c r="G43" s="75" t="s">
        <v>885</v>
      </c>
      <c r="H43" s="91" t="s">
        <v>3380</v>
      </c>
      <c r="I43" s="75" t="s">
        <v>4188</v>
      </c>
      <c r="J43" s="92" t="s">
        <v>1395</v>
      </c>
      <c r="K43" s="89" t="s">
        <v>656</v>
      </c>
      <c r="L43" s="93">
        <v>1</v>
      </c>
      <c r="M43" s="94" t="s">
        <v>544</v>
      </c>
      <c r="N43" s="93">
        <v>3600</v>
      </c>
      <c r="O43" s="93">
        <v>10</v>
      </c>
      <c r="P43" s="65" t="s">
        <v>3216</v>
      </c>
      <c r="Q43" s="66">
        <v>21</v>
      </c>
      <c r="R43" s="19"/>
      <c r="S43" s="67" t="s">
        <v>49</v>
      </c>
      <c r="T43" s="67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ht="3" customHeight="1">
      <c r="A44" s="2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9"/>
      <c r="S44" s="178"/>
      <c r="T44" s="178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  <row r="45" spans="1:39" ht="3" customHeight="1">
      <c r="A45" s="2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9"/>
      <c r="S45" s="178"/>
      <c r="T45" s="178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39" s="20" customFormat="1" ht="45">
      <c r="A46" s="17"/>
      <c r="B46" s="96">
        <v>22</v>
      </c>
      <c r="C46" s="88">
        <v>22</v>
      </c>
      <c r="D46" s="64"/>
      <c r="E46" s="77" t="s">
        <v>366</v>
      </c>
      <c r="F46" s="97" t="s">
        <v>1052</v>
      </c>
      <c r="G46" s="75" t="s">
        <v>885</v>
      </c>
      <c r="H46" s="91" t="s">
        <v>3380</v>
      </c>
      <c r="I46" s="75" t="s">
        <v>4188</v>
      </c>
      <c r="J46" s="92" t="s">
        <v>911</v>
      </c>
      <c r="K46" s="89" t="s">
        <v>1887</v>
      </c>
      <c r="L46" s="93">
        <v>2</v>
      </c>
      <c r="M46" s="94" t="s">
        <v>1053</v>
      </c>
      <c r="N46" s="93"/>
      <c r="O46" s="93">
        <v>10</v>
      </c>
      <c r="P46" s="65"/>
      <c r="Q46" s="66"/>
      <c r="R46" s="19"/>
      <c r="S46" s="67"/>
      <c r="T46" s="67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ht="3" customHeight="1">
      <c r="A47" s="2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9"/>
      <c r="S47" s="178"/>
      <c r="T47" s="178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ht="3" customHeight="1">
      <c r="A48" s="2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9"/>
      <c r="S48" s="178"/>
      <c r="T48" s="178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</row>
    <row r="49" spans="1:39" s="20" customFormat="1" ht="22.5" customHeight="1">
      <c r="A49" s="17"/>
      <c r="B49" s="96">
        <v>23</v>
      </c>
      <c r="C49" s="88">
        <v>23</v>
      </c>
      <c r="D49" s="64"/>
      <c r="E49" s="77" t="s">
        <v>366</v>
      </c>
      <c r="F49" s="89" t="s">
        <v>3876</v>
      </c>
      <c r="G49" s="75" t="s">
        <v>885</v>
      </c>
      <c r="H49" s="91" t="s">
        <v>3380</v>
      </c>
      <c r="I49" s="75" t="s">
        <v>4188</v>
      </c>
      <c r="J49" s="92" t="s">
        <v>2357</v>
      </c>
      <c r="K49" s="89" t="s">
        <v>657</v>
      </c>
      <c r="L49" s="93">
        <v>1</v>
      </c>
      <c r="M49" s="94" t="s">
        <v>530</v>
      </c>
      <c r="N49" s="93">
        <v>5600</v>
      </c>
      <c r="O49" s="93">
        <v>10</v>
      </c>
      <c r="P49" s="65" t="s">
        <v>1756</v>
      </c>
      <c r="Q49" s="66">
        <v>23</v>
      </c>
      <c r="R49" s="19"/>
      <c r="S49" s="67" t="s">
        <v>543</v>
      </c>
      <c r="T49" s="67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 ht="3" customHeight="1">
      <c r="A50" s="2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9"/>
      <c r="S50" s="178"/>
      <c r="T50" s="178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39" ht="3" customHeight="1">
      <c r="A51" s="2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9"/>
      <c r="S51" s="178"/>
      <c r="T51" s="178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39" s="20" customFormat="1" ht="22.5" customHeight="1">
      <c r="A52" s="17"/>
      <c r="B52" s="96">
        <v>24</v>
      </c>
      <c r="C52" s="88">
        <v>24</v>
      </c>
      <c r="D52" s="64"/>
      <c r="E52" s="77" t="s">
        <v>366</v>
      </c>
      <c r="F52" s="89" t="s">
        <v>1761</v>
      </c>
      <c r="G52" s="75" t="s">
        <v>885</v>
      </c>
      <c r="H52" s="91" t="s">
        <v>1440</v>
      </c>
      <c r="I52" s="75" t="s">
        <v>4188</v>
      </c>
      <c r="J52" s="92" t="s">
        <v>1200</v>
      </c>
      <c r="K52" s="89" t="s">
        <v>1762</v>
      </c>
      <c r="L52" s="93">
        <v>1</v>
      </c>
      <c r="M52" s="94" t="s">
        <v>3578</v>
      </c>
      <c r="N52" s="93">
        <v>4800</v>
      </c>
      <c r="O52" s="93">
        <v>10</v>
      </c>
      <c r="P52" s="65" t="s">
        <v>156</v>
      </c>
      <c r="Q52" s="66">
        <v>23</v>
      </c>
      <c r="R52" s="19"/>
      <c r="S52" s="67"/>
      <c r="T52" s="67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 s="20" customFormat="1" ht="22.5" customHeight="1">
      <c r="A53" s="17"/>
      <c r="B53" s="96">
        <v>24</v>
      </c>
      <c r="C53" s="88">
        <v>24</v>
      </c>
      <c r="D53" s="64"/>
      <c r="E53" s="77" t="s">
        <v>366</v>
      </c>
      <c r="F53" s="89" t="s">
        <v>1475</v>
      </c>
      <c r="G53" s="75" t="s">
        <v>885</v>
      </c>
      <c r="H53" s="91" t="s">
        <v>222</v>
      </c>
      <c r="I53" s="75" t="s">
        <v>4188</v>
      </c>
      <c r="J53" s="92" t="s">
        <v>1474</v>
      </c>
      <c r="K53" s="89" t="s">
        <v>1848</v>
      </c>
      <c r="L53" s="93">
        <v>1</v>
      </c>
      <c r="M53" s="94">
        <v>0.12</v>
      </c>
      <c r="N53" s="93">
        <v>6400</v>
      </c>
      <c r="O53" s="93">
        <v>10</v>
      </c>
      <c r="P53" s="65" t="s">
        <v>1849</v>
      </c>
      <c r="Q53" s="66" t="s">
        <v>3218</v>
      </c>
      <c r="R53" s="19"/>
      <c r="S53" s="67"/>
      <c r="T53" s="67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 ht="3" customHeight="1">
      <c r="A54" s="2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9"/>
      <c r="S54" s="178"/>
      <c r="T54" s="178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39" ht="3" customHeight="1">
      <c r="A55" s="2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9"/>
      <c r="S55" s="178"/>
      <c r="T55" s="178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39" s="20" customFormat="1" ht="22.5" customHeight="1">
      <c r="A56" s="17"/>
      <c r="B56" s="96">
        <v>25</v>
      </c>
      <c r="C56" s="88">
        <v>25</v>
      </c>
      <c r="D56" s="64"/>
      <c r="E56" s="77" t="s">
        <v>3217</v>
      </c>
      <c r="F56" s="89" t="s">
        <v>135</v>
      </c>
      <c r="G56" s="75" t="s">
        <v>885</v>
      </c>
      <c r="H56" s="91" t="s">
        <v>1440</v>
      </c>
      <c r="I56" s="75" t="s">
        <v>4188</v>
      </c>
      <c r="J56" s="92" t="s">
        <v>1759</v>
      </c>
      <c r="K56" s="89" t="s">
        <v>1760</v>
      </c>
      <c r="L56" s="93">
        <v>1</v>
      </c>
      <c r="M56" s="94" t="s">
        <v>3578</v>
      </c>
      <c r="N56" s="93">
        <v>5600</v>
      </c>
      <c r="O56" s="93">
        <v>10</v>
      </c>
      <c r="P56" s="65" t="s">
        <v>3427</v>
      </c>
      <c r="Q56" s="66">
        <v>25</v>
      </c>
      <c r="R56" s="19"/>
      <c r="S56" s="67"/>
      <c r="T56" s="67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 s="20" customFormat="1" ht="22.5" customHeight="1">
      <c r="A57" s="17"/>
      <c r="B57" s="96">
        <v>25</v>
      </c>
      <c r="C57" s="88">
        <v>25</v>
      </c>
      <c r="D57" s="64"/>
      <c r="E57" s="77" t="s">
        <v>151</v>
      </c>
      <c r="F57" s="89" t="s">
        <v>2183</v>
      </c>
      <c r="G57" s="75" t="s">
        <v>885</v>
      </c>
      <c r="H57" s="91" t="s">
        <v>1440</v>
      </c>
      <c r="I57" s="75" t="s">
        <v>4188</v>
      </c>
      <c r="J57" s="92" t="s">
        <v>250</v>
      </c>
      <c r="K57" s="89" t="s">
        <v>1760</v>
      </c>
      <c r="L57" s="93">
        <v>1</v>
      </c>
      <c r="M57" s="94" t="s">
        <v>3578</v>
      </c>
      <c r="N57" s="93">
        <v>5000</v>
      </c>
      <c r="O57" s="93">
        <v>10</v>
      </c>
      <c r="P57" s="65" t="s">
        <v>3427</v>
      </c>
      <c r="Q57" s="66">
        <v>25</v>
      </c>
      <c r="R57" s="19"/>
      <c r="S57" s="67"/>
      <c r="T57" s="67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 s="20" customFormat="1" ht="22.5" customHeight="1">
      <c r="A58" s="17"/>
      <c r="B58" s="96">
        <v>25</v>
      </c>
      <c r="C58" s="88">
        <v>25</v>
      </c>
      <c r="D58" s="64"/>
      <c r="E58" s="77" t="s">
        <v>151</v>
      </c>
      <c r="F58" s="97" t="s">
        <v>1199</v>
      </c>
      <c r="G58" s="75" t="s">
        <v>885</v>
      </c>
      <c r="H58" s="91" t="s">
        <v>1440</v>
      </c>
      <c r="I58" s="75" t="s">
        <v>4188</v>
      </c>
      <c r="J58" s="92" t="s">
        <v>1201</v>
      </c>
      <c r="K58" s="89" t="s">
        <v>132</v>
      </c>
      <c r="L58" s="93">
        <v>2</v>
      </c>
      <c r="M58" s="94" t="s">
        <v>3428</v>
      </c>
      <c r="N58" s="93">
        <v>16000</v>
      </c>
      <c r="O58" s="93">
        <v>10</v>
      </c>
      <c r="P58" s="65" t="s">
        <v>227</v>
      </c>
      <c r="Q58" s="66">
        <v>25</v>
      </c>
      <c r="R58" s="19"/>
      <c r="S58" s="67" t="s">
        <v>456</v>
      </c>
      <c r="T58" s="67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 s="20" customFormat="1" ht="22.5" customHeight="1">
      <c r="A59" s="17"/>
      <c r="B59" s="96">
        <v>25</v>
      </c>
      <c r="C59" s="88">
        <v>25</v>
      </c>
      <c r="D59" s="64"/>
      <c r="E59" s="77" t="s">
        <v>3553</v>
      </c>
      <c r="F59" s="74" t="s">
        <v>133</v>
      </c>
      <c r="G59" s="75" t="s">
        <v>885</v>
      </c>
      <c r="H59" s="91" t="s">
        <v>1440</v>
      </c>
      <c r="I59" s="75" t="s">
        <v>4188</v>
      </c>
      <c r="J59" s="92" t="s">
        <v>134</v>
      </c>
      <c r="K59" s="89" t="s">
        <v>1972</v>
      </c>
      <c r="L59" s="93">
        <v>1</v>
      </c>
      <c r="M59" s="94">
        <v>0.1</v>
      </c>
      <c r="N59" s="93">
        <v>12000</v>
      </c>
      <c r="O59" s="93">
        <v>10</v>
      </c>
      <c r="P59" s="65" t="s">
        <v>228</v>
      </c>
      <c r="Q59" s="66">
        <v>25</v>
      </c>
      <c r="R59" s="19"/>
      <c r="S59" s="67" t="s">
        <v>2100</v>
      </c>
      <c r="T59" s="67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 s="20" customFormat="1" ht="22.5" customHeight="1">
      <c r="A60" s="17"/>
      <c r="B60" s="96">
        <v>25</v>
      </c>
      <c r="C60" s="88">
        <v>25</v>
      </c>
      <c r="D60" s="64"/>
      <c r="E60" s="77" t="s">
        <v>366</v>
      </c>
      <c r="F60" s="89" t="s">
        <v>2184</v>
      </c>
      <c r="G60" s="75" t="s">
        <v>885</v>
      </c>
      <c r="H60" s="91" t="s">
        <v>1440</v>
      </c>
      <c r="I60" s="75" t="s">
        <v>4188</v>
      </c>
      <c r="J60" s="92" t="s">
        <v>2030</v>
      </c>
      <c r="K60" s="89" t="s">
        <v>1501</v>
      </c>
      <c r="L60" s="93">
        <v>1</v>
      </c>
      <c r="M60" s="94" t="s">
        <v>1213</v>
      </c>
      <c r="N60" s="93">
        <v>3600</v>
      </c>
      <c r="O60" s="93">
        <v>10</v>
      </c>
      <c r="P60" s="65" t="s">
        <v>3818</v>
      </c>
      <c r="Q60" s="66" t="s">
        <v>542</v>
      </c>
      <c r="R60" s="19"/>
      <c r="S60" s="67"/>
      <c r="T60" s="67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 ht="3" customHeight="1">
      <c r="A61" s="2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9"/>
      <c r="S61" s="178"/>
      <c r="T61" s="178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</row>
    <row r="62" spans="1:39" ht="3" customHeight="1">
      <c r="A62" s="2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9"/>
      <c r="S62" s="178"/>
      <c r="T62" s="178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</row>
    <row r="63" spans="1:39" s="20" customFormat="1" ht="22.5" customHeight="1">
      <c r="A63" s="17"/>
      <c r="B63" s="96">
        <v>26</v>
      </c>
      <c r="C63" s="88">
        <v>26</v>
      </c>
      <c r="D63" s="64"/>
      <c r="E63" s="77" t="s">
        <v>334</v>
      </c>
      <c r="F63" s="89" t="s">
        <v>1846</v>
      </c>
      <c r="G63" s="75" t="s">
        <v>885</v>
      </c>
      <c r="H63" s="91" t="s">
        <v>1440</v>
      </c>
      <c r="I63" s="75" t="s">
        <v>4188</v>
      </c>
      <c r="J63" s="92" t="s">
        <v>1847</v>
      </c>
      <c r="K63" s="89" t="s">
        <v>1848</v>
      </c>
      <c r="L63" s="93">
        <v>1</v>
      </c>
      <c r="M63" s="94" t="s">
        <v>2101</v>
      </c>
      <c r="N63" s="93">
        <v>5600</v>
      </c>
      <c r="O63" s="93">
        <v>10</v>
      </c>
      <c r="P63" s="65" t="s">
        <v>1849</v>
      </c>
      <c r="Q63" s="66" t="s">
        <v>3218</v>
      </c>
      <c r="R63" s="19"/>
      <c r="S63" s="67"/>
      <c r="T63" s="67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 s="20" customFormat="1" ht="22.5" customHeight="1">
      <c r="A64" s="17"/>
      <c r="B64" s="96">
        <v>26</v>
      </c>
      <c r="C64" s="88">
        <v>26</v>
      </c>
      <c r="D64" s="64"/>
      <c r="E64" s="77" t="s">
        <v>3219</v>
      </c>
      <c r="F64" s="89" t="s">
        <v>2586</v>
      </c>
      <c r="G64" s="75" t="s">
        <v>885</v>
      </c>
      <c r="H64" s="91" t="s">
        <v>1440</v>
      </c>
      <c r="I64" s="75" t="s">
        <v>4188</v>
      </c>
      <c r="J64" s="92" t="s">
        <v>1200</v>
      </c>
      <c r="K64" s="89" t="s">
        <v>2587</v>
      </c>
      <c r="L64" s="93">
        <v>1</v>
      </c>
      <c r="M64" s="94" t="s">
        <v>2102</v>
      </c>
      <c r="N64" s="93">
        <v>2000</v>
      </c>
      <c r="O64" s="93">
        <v>10</v>
      </c>
      <c r="P64" s="65" t="s">
        <v>3827</v>
      </c>
      <c r="Q64" s="66" t="s">
        <v>3827</v>
      </c>
      <c r="R64" s="19"/>
      <c r="S64" s="67"/>
      <c r="T64" s="67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 ht="3" customHeight="1">
      <c r="A65" s="2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9"/>
      <c r="S65" s="178"/>
      <c r="T65" s="178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</row>
    <row r="66" spans="1:39" ht="3" customHeight="1">
      <c r="A66" s="2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9"/>
      <c r="S66" s="178"/>
      <c r="T66" s="178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</row>
    <row r="67" spans="1:39" s="20" customFormat="1" ht="22.5" customHeight="1">
      <c r="A67" s="17"/>
      <c r="B67" s="96">
        <v>28</v>
      </c>
      <c r="C67" s="88">
        <v>28</v>
      </c>
      <c r="D67" s="64"/>
      <c r="E67" s="77" t="s">
        <v>366</v>
      </c>
      <c r="F67" s="89" t="s">
        <v>3435</v>
      </c>
      <c r="G67" s="75" t="s">
        <v>382</v>
      </c>
      <c r="H67" s="91" t="s">
        <v>2103</v>
      </c>
      <c r="I67" s="75" t="s">
        <v>4188</v>
      </c>
      <c r="J67" s="92" t="s">
        <v>905</v>
      </c>
      <c r="K67" s="89" t="s">
        <v>1653</v>
      </c>
      <c r="L67" s="93">
        <v>1</v>
      </c>
      <c r="M67" s="94" t="s">
        <v>3147</v>
      </c>
      <c r="N67" s="93">
        <v>5400</v>
      </c>
      <c r="O67" s="93">
        <v>10</v>
      </c>
      <c r="P67" s="65" t="s">
        <v>3432</v>
      </c>
      <c r="Q67" s="66">
        <v>28</v>
      </c>
      <c r="R67" s="19"/>
      <c r="S67" s="67"/>
      <c r="T67" s="67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 s="20" customFormat="1" ht="22.5" customHeight="1">
      <c r="A68" s="17"/>
      <c r="B68" s="96">
        <v>28</v>
      </c>
      <c r="C68" s="88">
        <v>29</v>
      </c>
      <c r="D68" s="64"/>
      <c r="E68" s="77" t="s">
        <v>3553</v>
      </c>
      <c r="F68" s="97" t="s">
        <v>3433</v>
      </c>
      <c r="G68" s="75" t="s">
        <v>382</v>
      </c>
      <c r="H68" s="91" t="s">
        <v>2103</v>
      </c>
      <c r="I68" s="75" t="s">
        <v>4188</v>
      </c>
      <c r="J68" s="92" t="s">
        <v>3434</v>
      </c>
      <c r="K68" s="89" t="s">
        <v>978</v>
      </c>
      <c r="L68" s="93">
        <v>1</v>
      </c>
      <c r="M68" s="94" t="s">
        <v>2106</v>
      </c>
      <c r="N68" s="93">
        <v>18080</v>
      </c>
      <c r="O68" s="93">
        <v>10</v>
      </c>
      <c r="P68" s="65" t="s">
        <v>2107</v>
      </c>
      <c r="Q68" s="66">
        <v>29</v>
      </c>
      <c r="R68" s="19"/>
      <c r="S68" s="67" t="s">
        <v>1784</v>
      </c>
      <c r="T68" s="67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 s="20" customFormat="1" ht="22.5" customHeight="1">
      <c r="A69" s="17"/>
      <c r="B69" s="96">
        <v>28</v>
      </c>
      <c r="C69" s="88">
        <v>29</v>
      </c>
      <c r="D69" s="64"/>
      <c r="E69" s="77" t="s">
        <v>3553</v>
      </c>
      <c r="F69" s="89" t="s">
        <v>2248</v>
      </c>
      <c r="G69" s="75" t="s">
        <v>382</v>
      </c>
      <c r="H69" s="91" t="s">
        <v>2103</v>
      </c>
      <c r="I69" s="75" t="s">
        <v>4188</v>
      </c>
      <c r="J69" s="92" t="s">
        <v>2249</v>
      </c>
      <c r="K69" s="89" t="s">
        <v>3276</v>
      </c>
      <c r="L69" s="93">
        <v>1</v>
      </c>
      <c r="M69" s="94" t="s">
        <v>3147</v>
      </c>
      <c r="N69" s="93">
        <v>6400</v>
      </c>
      <c r="O69" s="93">
        <v>10</v>
      </c>
      <c r="P69" s="65" t="s">
        <v>2108</v>
      </c>
      <c r="Q69" s="66">
        <v>29</v>
      </c>
      <c r="R69" s="19"/>
      <c r="S69" s="67"/>
      <c r="T69" s="67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 s="20" customFormat="1" ht="22.5" customHeight="1">
      <c r="A70" s="17"/>
      <c r="B70" s="96">
        <v>28</v>
      </c>
      <c r="C70" s="88">
        <v>29</v>
      </c>
      <c r="D70" s="64"/>
      <c r="E70" s="77" t="s">
        <v>2105</v>
      </c>
      <c r="F70" s="89" t="s">
        <v>2284</v>
      </c>
      <c r="G70" s="75" t="s">
        <v>382</v>
      </c>
      <c r="H70" s="91" t="s">
        <v>2103</v>
      </c>
      <c r="I70" s="75" t="s">
        <v>4188</v>
      </c>
      <c r="J70" s="92" t="s">
        <v>81</v>
      </c>
      <c r="K70" s="89" t="s">
        <v>3718</v>
      </c>
      <c r="L70" s="93">
        <v>1</v>
      </c>
      <c r="M70" s="94" t="s">
        <v>3147</v>
      </c>
      <c r="N70" s="93">
        <v>2800</v>
      </c>
      <c r="O70" s="93">
        <v>10</v>
      </c>
      <c r="P70" s="65" t="s">
        <v>2104</v>
      </c>
      <c r="Q70" s="66" t="s">
        <v>2104</v>
      </c>
      <c r="R70" s="19"/>
      <c r="S70" s="67"/>
      <c r="T70" s="67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 s="20" customFormat="1" ht="22.5" customHeight="1">
      <c r="A71" s="17"/>
      <c r="B71" s="96">
        <v>28</v>
      </c>
      <c r="C71" s="88">
        <v>30</v>
      </c>
      <c r="D71" s="64"/>
      <c r="E71" s="77" t="s">
        <v>2105</v>
      </c>
      <c r="F71" s="89" t="s">
        <v>3436</v>
      </c>
      <c r="G71" s="75" t="s">
        <v>382</v>
      </c>
      <c r="H71" s="91" t="s">
        <v>2103</v>
      </c>
      <c r="I71" s="75" t="s">
        <v>4188</v>
      </c>
      <c r="J71" s="92" t="s">
        <v>3437</v>
      </c>
      <c r="K71" s="89" t="s">
        <v>4181</v>
      </c>
      <c r="L71" s="93">
        <v>1</v>
      </c>
      <c r="M71" s="94" t="s">
        <v>3147</v>
      </c>
      <c r="N71" s="93">
        <v>6000</v>
      </c>
      <c r="O71" s="93">
        <v>10</v>
      </c>
      <c r="P71" s="65" t="s">
        <v>2109</v>
      </c>
      <c r="Q71" s="66">
        <v>30</v>
      </c>
      <c r="R71" s="19"/>
      <c r="S71" s="67"/>
      <c r="T71" s="67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 s="20" customFormat="1" ht="22.5" customHeight="1">
      <c r="A72" s="17"/>
      <c r="B72" s="96">
        <v>28</v>
      </c>
      <c r="C72" s="88">
        <v>30</v>
      </c>
      <c r="D72" s="64"/>
      <c r="E72" s="77" t="s">
        <v>2105</v>
      </c>
      <c r="F72" s="74" t="s">
        <v>3185</v>
      </c>
      <c r="G72" s="75" t="s">
        <v>382</v>
      </c>
      <c r="H72" s="91" t="s">
        <v>2103</v>
      </c>
      <c r="I72" s="75" t="s">
        <v>4188</v>
      </c>
      <c r="J72" s="92" t="s">
        <v>3437</v>
      </c>
      <c r="K72" s="89" t="s">
        <v>1652</v>
      </c>
      <c r="L72" s="93">
        <v>1</v>
      </c>
      <c r="M72" s="94" t="s">
        <v>3186</v>
      </c>
      <c r="N72" s="93">
        <v>14000</v>
      </c>
      <c r="O72" s="93">
        <v>10</v>
      </c>
      <c r="P72" s="65" t="s">
        <v>3643</v>
      </c>
      <c r="Q72" s="66">
        <v>31</v>
      </c>
      <c r="R72" s="19"/>
      <c r="S72" s="67"/>
      <c r="T72" s="67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 s="20" customFormat="1" ht="22.5" customHeight="1">
      <c r="A73" s="17"/>
      <c r="B73" s="96">
        <v>28</v>
      </c>
      <c r="C73" s="88">
        <v>31</v>
      </c>
      <c r="D73" s="64"/>
      <c r="E73" s="77" t="s">
        <v>2105</v>
      </c>
      <c r="F73" s="89" t="s">
        <v>4182</v>
      </c>
      <c r="G73" s="75" t="s">
        <v>382</v>
      </c>
      <c r="H73" s="91" t="s">
        <v>2103</v>
      </c>
      <c r="I73" s="75" t="s">
        <v>4188</v>
      </c>
      <c r="J73" s="92" t="s">
        <v>4183</v>
      </c>
      <c r="K73" s="89" t="s">
        <v>4184</v>
      </c>
      <c r="L73" s="93">
        <v>1</v>
      </c>
      <c r="M73" s="94" t="s">
        <v>3147</v>
      </c>
      <c r="N73" s="93">
        <v>5800</v>
      </c>
      <c r="O73" s="93">
        <v>10</v>
      </c>
      <c r="P73" s="65" t="s">
        <v>3644</v>
      </c>
      <c r="Q73" s="66">
        <v>31</v>
      </c>
      <c r="R73" s="19"/>
      <c r="S73" s="67"/>
      <c r="T73" s="67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 s="20" customFormat="1" ht="22.5" customHeight="1">
      <c r="A74" s="17"/>
      <c r="B74" s="96">
        <v>28</v>
      </c>
      <c r="C74" s="88">
        <v>32</v>
      </c>
      <c r="D74" s="64"/>
      <c r="E74" s="77" t="s">
        <v>2105</v>
      </c>
      <c r="F74" s="89" t="s">
        <v>904</v>
      </c>
      <c r="G74" s="75" t="s">
        <v>382</v>
      </c>
      <c r="H74" s="91" t="s">
        <v>2103</v>
      </c>
      <c r="I74" s="75" t="s">
        <v>4188</v>
      </c>
      <c r="J74" s="92" t="s">
        <v>3149</v>
      </c>
      <c r="K74" s="89" t="s">
        <v>3148</v>
      </c>
      <c r="L74" s="93">
        <v>1</v>
      </c>
      <c r="M74" s="94" t="s">
        <v>3147</v>
      </c>
      <c r="N74" s="93">
        <v>6600</v>
      </c>
      <c r="O74" s="93">
        <v>10</v>
      </c>
      <c r="P74" s="65" t="s">
        <v>2268</v>
      </c>
      <c r="Q74" s="66">
        <v>32</v>
      </c>
      <c r="R74" s="19"/>
      <c r="S74" s="67"/>
      <c r="T74" s="67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 s="20" customFormat="1" ht="22.5" customHeight="1">
      <c r="A75" s="17"/>
      <c r="B75" s="96">
        <v>28</v>
      </c>
      <c r="C75" s="88">
        <v>32</v>
      </c>
      <c r="D75" s="64"/>
      <c r="E75" s="77" t="s">
        <v>2105</v>
      </c>
      <c r="F75" s="89" t="s">
        <v>3645</v>
      </c>
      <c r="G75" s="75" t="s">
        <v>382</v>
      </c>
      <c r="H75" s="91" t="s">
        <v>2103</v>
      </c>
      <c r="I75" s="75" t="s">
        <v>4188</v>
      </c>
      <c r="J75" s="92" t="s">
        <v>2435</v>
      </c>
      <c r="K75" s="89" t="s">
        <v>3119</v>
      </c>
      <c r="L75" s="93">
        <v>1</v>
      </c>
      <c r="M75" s="94" t="s">
        <v>3147</v>
      </c>
      <c r="N75" s="93">
        <v>6000</v>
      </c>
      <c r="O75" s="93">
        <v>10</v>
      </c>
      <c r="P75" s="65" t="s">
        <v>3646</v>
      </c>
      <c r="Q75" s="66">
        <v>32</v>
      </c>
      <c r="R75" s="19"/>
      <c r="S75" s="67"/>
      <c r="T75" s="67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 ht="3" customHeight="1">
      <c r="A76" s="2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9"/>
      <c r="S76" s="178"/>
      <c r="T76" s="178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spans="1:39" ht="3" customHeight="1">
      <c r="A77" s="2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9"/>
      <c r="S77" s="178"/>
      <c r="T77" s="178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</row>
    <row r="78" spans="1:39" s="20" customFormat="1" ht="22.5" customHeight="1">
      <c r="A78" s="17"/>
      <c r="B78" s="96">
        <v>31</v>
      </c>
      <c r="C78" s="88">
        <v>32</v>
      </c>
      <c r="D78" s="64"/>
      <c r="E78" s="77" t="s">
        <v>3220</v>
      </c>
      <c r="F78" s="89" t="s">
        <v>2243</v>
      </c>
      <c r="G78" s="75" t="s">
        <v>382</v>
      </c>
      <c r="H78" s="91" t="s">
        <v>1003</v>
      </c>
      <c r="I78" s="75" t="s">
        <v>4188</v>
      </c>
      <c r="J78" s="92" t="s">
        <v>3437</v>
      </c>
      <c r="K78" s="89" t="s">
        <v>2244</v>
      </c>
      <c r="L78" s="93">
        <v>1</v>
      </c>
      <c r="M78" s="94" t="s">
        <v>3147</v>
      </c>
      <c r="N78" s="93">
        <v>8000</v>
      </c>
      <c r="O78" s="93">
        <v>10</v>
      </c>
      <c r="P78" s="65" t="s">
        <v>2241</v>
      </c>
      <c r="Q78" s="66">
        <v>32</v>
      </c>
      <c r="R78" s="19"/>
      <c r="S78" s="67"/>
      <c r="T78" s="67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 s="20" customFormat="1" ht="22.5" customHeight="1">
      <c r="A79" s="17"/>
      <c r="B79" s="96">
        <v>31</v>
      </c>
      <c r="C79" s="88">
        <v>31</v>
      </c>
      <c r="D79" s="64"/>
      <c r="E79" s="77" t="s">
        <v>3220</v>
      </c>
      <c r="F79" s="89" t="s">
        <v>2245</v>
      </c>
      <c r="G79" s="75" t="s">
        <v>382</v>
      </c>
      <c r="H79" s="91" t="s">
        <v>1003</v>
      </c>
      <c r="I79" s="75" t="s">
        <v>4188</v>
      </c>
      <c r="J79" s="92" t="s">
        <v>2246</v>
      </c>
      <c r="K79" s="89" t="s">
        <v>1087</v>
      </c>
      <c r="L79" s="93">
        <v>1</v>
      </c>
      <c r="M79" s="94" t="s">
        <v>3147</v>
      </c>
      <c r="N79" s="93">
        <v>6400</v>
      </c>
      <c r="O79" s="93">
        <v>10</v>
      </c>
      <c r="P79" s="65" t="s">
        <v>1088</v>
      </c>
      <c r="Q79" s="66">
        <v>32</v>
      </c>
      <c r="R79" s="19"/>
      <c r="S79" s="67"/>
      <c r="T79" s="67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39" s="20" customFormat="1" ht="22.5" customHeight="1">
      <c r="A80" s="17"/>
      <c r="B80" s="96">
        <v>31</v>
      </c>
      <c r="C80" s="88">
        <v>33</v>
      </c>
      <c r="D80" s="64"/>
      <c r="E80" s="77" t="s">
        <v>3220</v>
      </c>
      <c r="F80" s="89" t="s">
        <v>1089</v>
      </c>
      <c r="G80" s="75" t="s">
        <v>382</v>
      </c>
      <c r="H80" s="91" t="s">
        <v>1003</v>
      </c>
      <c r="I80" s="75" t="s">
        <v>4188</v>
      </c>
      <c r="J80" s="92" t="s">
        <v>2246</v>
      </c>
      <c r="K80" s="89" t="s">
        <v>1090</v>
      </c>
      <c r="L80" s="93">
        <v>1</v>
      </c>
      <c r="M80" s="94" t="s">
        <v>3147</v>
      </c>
      <c r="N80" s="93">
        <v>8400</v>
      </c>
      <c r="O80" s="93">
        <v>10</v>
      </c>
      <c r="P80" s="65" t="s">
        <v>1091</v>
      </c>
      <c r="Q80" s="66">
        <v>33</v>
      </c>
      <c r="R80" s="19"/>
      <c r="S80" s="67" t="s">
        <v>1784</v>
      </c>
      <c r="T80" s="67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39" s="20" customFormat="1" ht="22.5" customHeight="1">
      <c r="A81" s="17"/>
      <c r="B81" s="96">
        <v>31</v>
      </c>
      <c r="C81" s="88">
        <v>33</v>
      </c>
      <c r="D81" s="64"/>
      <c r="E81" s="77" t="s">
        <v>3220</v>
      </c>
      <c r="F81" s="89" t="s">
        <v>567</v>
      </c>
      <c r="G81" s="75" t="s">
        <v>382</v>
      </c>
      <c r="H81" s="91" t="s">
        <v>1003</v>
      </c>
      <c r="I81" s="75" t="s">
        <v>4188</v>
      </c>
      <c r="J81" s="92" t="s">
        <v>4077</v>
      </c>
      <c r="K81" s="89" t="s">
        <v>2562</v>
      </c>
      <c r="L81" s="93">
        <v>1</v>
      </c>
      <c r="M81" s="94" t="s">
        <v>3147</v>
      </c>
      <c r="N81" s="93">
        <v>6000</v>
      </c>
      <c r="O81" s="93">
        <v>10</v>
      </c>
      <c r="P81" s="65" t="s">
        <v>2563</v>
      </c>
      <c r="Q81" s="66">
        <v>33</v>
      </c>
      <c r="R81" s="19"/>
      <c r="S81" s="67"/>
      <c r="T81" s="67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 ht="3" customHeight="1">
      <c r="A82" s="2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9"/>
      <c r="S82" s="178"/>
      <c r="T82" s="178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3" customHeight="1">
      <c r="A83" s="2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9"/>
      <c r="S83" s="178"/>
      <c r="T83" s="178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s="20" customFormat="1" ht="22.5" customHeight="1">
      <c r="A84" s="17"/>
      <c r="B84" s="96">
        <v>32</v>
      </c>
      <c r="C84" s="88">
        <v>35</v>
      </c>
      <c r="D84" s="64"/>
      <c r="E84" s="77" t="s">
        <v>3220</v>
      </c>
      <c r="F84" s="89" t="s">
        <v>33</v>
      </c>
      <c r="G84" s="75" t="s">
        <v>382</v>
      </c>
      <c r="H84" s="91" t="s">
        <v>1003</v>
      </c>
      <c r="I84" s="75" t="s">
        <v>4188</v>
      </c>
      <c r="J84" s="92" t="s">
        <v>1482</v>
      </c>
      <c r="K84" s="89" t="s">
        <v>2444</v>
      </c>
      <c r="L84" s="93">
        <v>1</v>
      </c>
      <c r="M84" s="94" t="s">
        <v>3147</v>
      </c>
      <c r="N84" s="93">
        <v>6600</v>
      </c>
      <c r="O84" s="93">
        <v>10</v>
      </c>
      <c r="P84" s="65" t="s">
        <v>1164</v>
      </c>
      <c r="Q84" s="66" t="s">
        <v>542</v>
      </c>
      <c r="R84" s="19"/>
      <c r="S84" s="67"/>
      <c r="T84" s="67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  <row r="85" spans="1:39" ht="3" customHeight="1">
      <c r="A85" s="2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9"/>
      <c r="S85" s="178"/>
      <c r="T85" s="178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ht="3" customHeight="1">
      <c r="A86" s="2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9"/>
      <c r="S86" s="178"/>
      <c r="T86" s="178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s="20" customFormat="1" ht="22.5" customHeight="1">
      <c r="A87" s="17"/>
      <c r="B87" s="96">
        <v>34</v>
      </c>
      <c r="C87" s="88">
        <v>34</v>
      </c>
      <c r="D87" s="64"/>
      <c r="E87" s="77" t="s">
        <v>3220</v>
      </c>
      <c r="F87" s="97" t="s">
        <v>2292</v>
      </c>
      <c r="G87" s="75" t="s">
        <v>382</v>
      </c>
      <c r="H87" s="91" t="s">
        <v>2103</v>
      </c>
      <c r="I87" s="75" t="s">
        <v>4188</v>
      </c>
      <c r="J87" s="92" t="s">
        <v>1499</v>
      </c>
      <c r="K87" s="89" t="s">
        <v>2619</v>
      </c>
      <c r="L87" s="93">
        <v>1</v>
      </c>
      <c r="M87" s="94" t="s">
        <v>2620</v>
      </c>
      <c r="N87" s="93">
        <v>20000</v>
      </c>
      <c r="O87" s="93">
        <v>15</v>
      </c>
      <c r="P87" s="65" t="s">
        <v>1164</v>
      </c>
      <c r="Q87" s="66" t="s">
        <v>542</v>
      </c>
      <c r="R87" s="19"/>
      <c r="S87" s="67" t="s">
        <v>1784</v>
      </c>
      <c r="T87" s="67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39" s="20" customFormat="1" ht="22.5" customHeight="1">
      <c r="A88" s="17"/>
      <c r="B88" s="96">
        <v>34</v>
      </c>
      <c r="C88" s="88">
        <v>34</v>
      </c>
      <c r="D88" s="64"/>
      <c r="E88" s="77" t="s">
        <v>3220</v>
      </c>
      <c r="F88" s="74" t="s">
        <v>947</v>
      </c>
      <c r="G88" s="75" t="s">
        <v>382</v>
      </c>
      <c r="H88" s="91" t="s">
        <v>2103</v>
      </c>
      <c r="I88" s="75" t="s">
        <v>4188</v>
      </c>
      <c r="J88" s="92" t="s">
        <v>1500</v>
      </c>
      <c r="K88" s="89" t="s">
        <v>948</v>
      </c>
      <c r="L88" s="93">
        <v>1</v>
      </c>
      <c r="M88" s="94" t="s">
        <v>2439</v>
      </c>
      <c r="N88" s="93">
        <v>16000</v>
      </c>
      <c r="O88" s="93">
        <v>10</v>
      </c>
      <c r="P88" s="65" t="s">
        <v>949</v>
      </c>
      <c r="Q88" s="66">
        <v>34</v>
      </c>
      <c r="R88" s="19"/>
      <c r="S88" s="67" t="s">
        <v>1784</v>
      </c>
      <c r="T88" s="67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9" s="20" customFormat="1" ht="22.5" customHeight="1">
      <c r="A89" s="17"/>
      <c r="B89" s="96">
        <v>34</v>
      </c>
      <c r="C89" s="88">
        <v>34</v>
      </c>
      <c r="D89" s="64"/>
      <c r="E89" s="77" t="s">
        <v>3220</v>
      </c>
      <c r="F89" s="89" t="s">
        <v>568</v>
      </c>
      <c r="G89" s="75" t="s">
        <v>382</v>
      </c>
      <c r="H89" s="91" t="s">
        <v>2103</v>
      </c>
      <c r="I89" s="75" t="s">
        <v>4188</v>
      </c>
      <c r="J89" s="92" t="s">
        <v>1499</v>
      </c>
      <c r="K89" s="89" t="s">
        <v>3071</v>
      </c>
      <c r="L89" s="93">
        <v>1</v>
      </c>
      <c r="M89" s="94" t="s">
        <v>3147</v>
      </c>
      <c r="N89" s="93">
        <v>7000</v>
      </c>
      <c r="O89" s="93">
        <v>10</v>
      </c>
      <c r="P89" s="65" t="s">
        <v>569</v>
      </c>
      <c r="Q89" s="66">
        <v>34</v>
      </c>
      <c r="R89" s="19"/>
      <c r="S89" s="67"/>
      <c r="T89" s="67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s="20" customFormat="1" ht="22.5" customHeight="1">
      <c r="A90" s="17"/>
      <c r="B90" s="96">
        <v>34</v>
      </c>
      <c r="C90" s="88">
        <v>35</v>
      </c>
      <c r="D90" s="64"/>
      <c r="E90" s="77" t="s">
        <v>3220</v>
      </c>
      <c r="F90" s="89" t="s">
        <v>1100</v>
      </c>
      <c r="G90" s="75" t="s">
        <v>382</v>
      </c>
      <c r="H90" s="91" t="s">
        <v>2103</v>
      </c>
      <c r="I90" s="75" t="s">
        <v>4188</v>
      </c>
      <c r="J90" s="92" t="s">
        <v>459</v>
      </c>
      <c r="K90" s="89" t="s">
        <v>460</v>
      </c>
      <c r="L90" s="93">
        <v>1</v>
      </c>
      <c r="M90" s="94" t="s">
        <v>3147</v>
      </c>
      <c r="N90" s="93">
        <v>7200</v>
      </c>
      <c r="O90" s="93">
        <v>10</v>
      </c>
      <c r="P90" s="65" t="s">
        <v>461</v>
      </c>
      <c r="Q90" s="66">
        <v>35</v>
      </c>
      <c r="R90" s="19"/>
      <c r="S90" s="67" t="s">
        <v>1556</v>
      </c>
      <c r="T90" s="67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s="20" customFormat="1" ht="22.5" customHeight="1">
      <c r="A91" s="17"/>
      <c r="B91" s="96">
        <v>34</v>
      </c>
      <c r="C91" s="88">
        <v>35</v>
      </c>
      <c r="D91" s="64"/>
      <c r="E91" s="77" t="s">
        <v>3220</v>
      </c>
      <c r="F91" s="89" t="s">
        <v>3072</v>
      </c>
      <c r="G91" s="75" t="s">
        <v>382</v>
      </c>
      <c r="H91" s="91" t="s">
        <v>2103</v>
      </c>
      <c r="I91" s="75" t="s">
        <v>4188</v>
      </c>
      <c r="J91" s="92" t="s">
        <v>459</v>
      </c>
      <c r="K91" s="89" t="s">
        <v>3073</v>
      </c>
      <c r="L91" s="93">
        <v>1</v>
      </c>
      <c r="M91" s="94" t="s">
        <v>3147</v>
      </c>
      <c r="N91" s="93">
        <v>7400</v>
      </c>
      <c r="O91" s="93">
        <v>10</v>
      </c>
      <c r="P91" s="65" t="s">
        <v>3074</v>
      </c>
      <c r="Q91" s="66" t="s">
        <v>542</v>
      </c>
      <c r="R91" s="19"/>
      <c r="S91" s="67"/>
      <c r="T91" s="67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s="20" customFormat="1" ht="22.5" customHeight="1">
      <c r="A92" s="17"/>
      <c r="B92" s="96">
        <v>34</v>
      </c>
      <c r="C92" s="88">
        <v>36</v>
      </c>
      <c r="D92" s="64"/>
      <c r="E92" s="77" t="s">
        <v>3220</v>
      </c>
      <c r="F92" s="102" t="s">
        <v>2291</v>
      </c>
      <c r="G92" s="75" t="s">
        <v>382</v>
      </c>
      <c r="H92" s="91" t="s">
        <v>2103</v>
      </c>
      <c r="I92" s="75" t="s">
        <v>4188</v>
      </c>
      <c r="J92" s="92" t="s">
        <v>2618</v>
      </c>
      <c r="K92" s="89" t="s">
        <v>4065</v>
      </c>
      <c r="L92" s="93">
        <v>1</v>
      </c>
      <c r="M92" s="94" t="s">
        <v>3719</v>
      </c>
      <c r="N92" s="93">
        <v>40000</v>
      </c>
      <c r="O92" s="93">
        <v>20</v>
      </c>
      <c r="P92" s="65" t="s">
        <v>3319</v>
      </c>
      <c r="Q92" s="66">
        <v>36</v>
      </c>
      <c r="R92" s="19"/>
      <c r="S92" s="67" t="s">
        <v>1784</v>
      </c>
      <c r="T92" s="67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s="20" customFormat="1" ht="22.5" customHeight="1">
      <c r="A93" s="17"/>
      <c r="B93" s="96">
        <v>34</v>
      </c>
      <c r="C93" s="88">
        <v>36</v>
      </c>
      <c r="D93" s="64"/>
      <c r="E93" s="77" t="s">
        <v>3220</v>
      </c>
      <c r="F93" s="89" t="s">
        <v>346</v>
      </c>
      <c r="G93" s="75" t="s">
        <v>382</v>
      </c>
      <c r="H93" s="91" t="s">
        <v>2103</v>
      </c>
      <c r="I93" s="75" t="s">
        <v>4188</v>
      </c>
      <c r="J93" s="92" t="s">
        <v>1700</v>
      </c>
      <c r="K93" s="89" t="s">
        <v>2778</v>
      </c>
      <c r="L93" s="93">
        <v>1</v>
      </c>
      <c r="M93" s="94" t="s">
        <v>3147</v>
      </c>
      <c r="N93" s="93">
        <v>7600</v>
      </c>
      <c r="O93" s="93">
        <v>10</v>
      </c>
      <c r="P93" s="65" t="s">
        <v>2779</v>
      </c>
      <c r="Q93" s="66">
        <v>36</v>
      </c>
      <c r="R93" s="19"/>
      <c r="S93" s="67"/>
      <c r="T93" s="67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s="20" customFormat="1" ht="22.5" customHeight="1">
      <c r="A94" s="17"/>
      <c r="B94" s="96">
        <v>34</v>
      </c>
      <c r="C94" s="88">
        <v>36</v>
      </c>
      <c r="D94" s="64"/>
      <c r="E94" s="77" t="s">
        <v>3220</v>
      </c>
      <c r="F94" s="89" t="s">
        <v>3572</v>
      </c>
      <c r="G94" s="75" t="s">
        <v>382</v>
      </c>
      <c r="H94" s="91" t="s">
        <v>2103</v>
      </c>
      <c r="I94" s="75" t="s">
        <v>4188</v>
      </c>
      <c r="J94" s="92" t="s">
        <v>1097</v>
      </c>
      <c r="K94" s="89" t="s">
        <v>4064</v>
      </c>
      <c r="L94" s="93">
        <v>1</v>
      </c>
      <c r="M94" s="94" t="s">
        <v>3147</v>
      </c>
      <c r="N94" s="93">
        <v>8800</v>
      </c>
      <c r="O94" s="93">
        <v>10</v>
      </c>
      <c r="P94" s="65" t="s">
        <v>1099</v>
      </c>
      <c r="Q94" s="66">
        <v>36</v>
      </c>
      <c r="R94" s="19"/>
      <c r="S94" s="67"/>
      <c r="T94" s="67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s="20" customFormat="1" ht="22.5" customHeight="1">
      <c r="A95" s="17"/>
      <c r="B95" s="96">
        <v>34</v>
      </c>
      <c r="C95" s="88">
        <v>36</v>
      </c>
      <c r="D95" s="64"/>
      <c r="E95" s="77" t="s">
        <v>3220</v>
      </c>
      <c r="F95" s="89" t="s">
        <v>1101</v>
      </c>
      <c r="G95" s="75" t="s">
        <v>382</v>
      </c>
      <c r="H95" s="91" t="s">
        <v>2103</v>
      </c>
      <c r="I95" s="75" t="s">
        <v>4188</v>
      </c>
      <c r="J95" s="92" t="s">
        <v>3467</v>
      </c>
      <c r="K95" s="89" t="s">
        <v>3466</v>
      </c>
      <c r="L95" s="93">
        <v>1</v>
      </c>
      <c r="M95" s="94" t="s">
        <v>3147</v>
      </c>
      <c r="N95" s="93">
        <v>9000</v>
      </c>
      <c r="O95" s="93">
        <v>10</v>
      </c>
      <c r="P95" s="65" t="s">
        <v>3319</v>
      </c>
      <c r="Q95" s="66">
        <v>36</v>
      </c>
      <c r="R95" s="19"/>
      <c r="S95" s="67"/>
      <c r="T95" s="67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s="20" customFormat="1" ht="22.5" customHeight="1">
      <c r="A96" s="17"/>
      <c r="B96" s="96">
        <v>34</v>
      </c>
      <c r="C96" s="88">
        <v>37</v>
      </c>
      <c r="D96" s="64"/>
      <c r="E96" s="77" t="s">
        <v>3220</v>
      </c>
      <c r="F96" s="97" t="s">
        <v>2088</v>
      </c>
      <c r="G96" s="75" t="s">
        <v>382</v>
      </c>
      <c r="H96" s="91" t="s">
        <v>2103</v>
      </c>
      <c r="I96" s="75" t="s">
        <v>4188</v>
      </c>
      <c r="J96" s="92" t="s">
        <v>1498</v>
      </c>
      <c r="K96" s="89" t="s">
        <v>945</v>
      </c>
      <c r="L96" s="93">
        <v>1</v>
      </c>
      <c r="M96" s="94" t="s">
        <v>2620</v>
      </c>
      <c r="N96" s="93">
        <v>22000</v>
      </c>
      <c r="O96" s="93">
        <v>15</v>
      </c>
      <c r="P96" s="65" t="s">
        <v>946</v>
      </c>
      <c r="Q96" s="66">
        <v>37</v>
      </c>
      <c r="R96" s="19"/>
      <c r="S96" s="67" t="s">
        <v>1784</v>
      </c>
      <c r="T96" s="67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s="20" customFormat="1" ht="22.5" customHeight="1">
      <c r="A97" s="17"/>
      <c r="B97" s="96">
        <v>34</v>
      </c>
      <c r="C97" s="88">
        <v>37</v>
      </c>
      <c r="D97" s="64"/>
      <c r="E97" s="77" t="s">
        <v>3220</v>
      </c>
      <c r="F97" s="89" t="s">
        <v>3751</v>
      </c>
      <c r="G97" s="75" t="s">
        <v>382</v>
      </c>
      <c r="H97" s="91" t="s">
        <v>2103</v>
      </c>
      <c r="I97" s="75" t="s">
        <v>4188</v>
      </c>
      <c r="J97" s="92" t="s">
        <v>1700</v>
      </c>
      <c r="K97" s="89" t="s">
        <v>3752</v>
      </c>
      <c r="L97" s="93">
        <v>1</v>
      </c>
      <c r="M97" s="94" t="s">
        <v>3147</v>
      </c>
      <c r="N97" s="93">
        <v>8000</v>
      </c>
      <c r="O97" s="93">
        <v>10</v>
      </c>
      <c r="P97" s="65" t="s">
        <v>3753</v>
      </c>
      <c r="Q97" s="66">
        <v>37</v>
      </c>
      <c r="R97" s="19"/>
      <c r="S97" s="67"/>
      <c r="T97" s="67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s="20" customFormat="1" ht="22.5" customHeight="1">
      <c r="A98" s="17"/>
      <c r="B98" s="96">
        <v>34</v>
      </c>
      <c r="C98" s="88">
        <v>37</v>
      </c>
      <c r="D98" s="64"/>
      <c r="E98" s="77" t="s">
        <v>3220</v>
      </c>
      <c r="F98" s="89" t="s">
        <v>3120</v>
      </c>
      <c r="G98" s="75" t="s">
        <v>382</v>
      </c>
      <c r="H98" s="91" t="s">
        <v>2579</v>
      </c>
      <c r="I98" s="75" t="s">
        <v>4188</v>
      </c>
      <c r="J98" s="92" t="s">
        <v>3121</v>
      </c>
      <c r="K98" s="89" t="s">
        <v>1197</v>
      </c>
      <c r="L98" s="93">
        <v>1</v>
      </c>
      <c r="M98" s="94" t="s">
        <v>3147</v>
      </c>
      <c r="N98" s="93">
        <v>9000</v>
      </c>
      <c r="O98" s="93">
        <v>10</v>
      </c>
      <c r="P98" s="65" t="s">
        <v>2461</v>
      </c>
      <c r="Q98" s="66" t="s">
        <v>542</v>
      </c>
      <c r="R98" s="19"/>
      <c r="S98" s="67" t="s">
        <v>1784</v>
      </c>
      <c r="T98" s="67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s="20" customFormat="1" ht="22.5" customHeight="1">
      <c r="A99" s="17"/>
      <c r="B99" s="96">
        <v>34</v>
      </c>
      <c r="C99" s="88">
        <v>37</v>
      </c>
      <c r="D99" s="64"/>
      <c r="E99" s="77" t="s">
        <v>3220</v>
      </c>
      <c r="F99" s="89" t="s">
        <v>1193</v>
      </c>
      <c r="G99" s="75" t="s">
        <v>382</v>
      </c>
      <c r="H99" s="91" t="s">
        <v>2579</v>
      </c>
      <c r="I99" s="75" t="s">
        <v>4188</v>
      </c>
      <c r="J99" s="92" t="s">
        <v>1194</v>
      </c>
      <c r="K99" s="89" t="s">
        <v>1195</v>
      </c>
      <c r="L99" s="93">
        <v>1</v>
      </c>
      <c r="M99" s="94" t="s">
        <v>3147</v>
      </c>
      <c r="N99" s="93">
        <v>8000</v>
      </c>
      <c r="O99" s="93">
        <v>10</v>
      </c>
      <c r="P99" s="65" t="s">
        <v>1196</v>
      </c>
      <c r="Q99" s="66">
        <v>37</v>
      </c>
      <c r="R99" s="19"/>
      <c r="S99" s="67" t="s">
        <v>1784</v>
      </c>
      <c r="T99" s="67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s="20" customFormat="1" ht="22.5" customHeight="1">
      <c r="A100" s="17"/>
      <c r="B100" s="96">
        <v>34</v>
      </c>
      <c r="C100" s="88">
        <v>36</v>
      </c>
      <c r="D100" s="64"/>
      <c r="E100" s="77" t="s">
        <v>3220</v>
      </c>
      <c r="F100" s="89" t="s">
        <v>1582</v>
      </c>
      <c r="G100" s="75" t="s">
        <v>382</v>
      </c>
      <c r="H100" s="91" t="s">
        <v>2579</v>
      </c>
      <c r="I100" s="75" t="s">
        <v>4188</v>
      </c>
      <c r="J100" s="92" t="s">
        <v>3037</v>
      </c>
      <c r="K100" s="89" t="s">
        <v>4141</v>
      </c>
      <c r="L100" s="93">
        <v>1</v>
      </c>
      <c r="M100" s="94" t="s">
        <v>1584</v>
      </c>
      <c r="N100" s="93">
        <v>8800</v>
      </c>
      <c r="O100" s="93">
        <v>10</v>
      </c>
      <c r="P100" s="65" t="s">
        <v>1583</v>
      </c>
      <c r="Q100" s="66">
        <v>36</v>
      </c>
      <c r="R100" s="19"/>
      <c r="S100" s="67" t="s">
        <v>1784</v>
      </c>
      <c r="T100" s="67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ht="3" customHeight="1">
      <c r="A101" s="2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9"/>
      <c r="S101" s="178"/>
      <c r="T101" s="178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1:39" ht="3" customHeight="1">
      <c r="A102" s="2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9"/>
      <c r="S102" s="178"/>
      <c r="T102" s="178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</row>
    <row r="103" spans="1:39" ht="11.25">
      <c r="A103" s="2"/>
      <c r="B103" s="3"/>
      <c r="C103" s="3"/>
      <c r="D103" s="4"/>
      <c r="E103" s="5"/>
      <c r="F103" s="2"/>
      <c r="G103" s="125"/>
      <c r="H103" s="28"/>
      <c r="I103" s="5"/>
      <c r="J103" s="6"/>
      <c r="K103" s="7"/>
      <c r="L103" s="30"/>
      <c r="M103" s="16"/>
      <c r="N103" s="30"/>
      <c r="O103" s="30"/>
      <c r="P103" s="54"/>
      <c r="Q103" s="55"/>
      <c r="R103" s="9"/>
      <c r="S103" s="8"/>
      <c r="T103" s="8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1.25">
      <c r="A104" s="2"/>
      <c r="B104" s="3"/>
      <c r="C104" s="3"/>
      <c r="D104" s="4"/>
      <c r="E104" s="5"/>
      <c r="F104" s="2"/>
      <c r="G104" s="125"/>
      <c r="H104" s="28"/>
      <c r="I104" s="5"/>
      <c r="J104" s="6"/>
      <c r="K104" s="7"/>
      <c r="L104" s="30"/>
      <c r="M104" s="16"/>
      <c r="N104" s="30"/>
      <c r="O104" s="30"/>
      <c r="P104" s="54"/>
      <c r="Q104" s="55"/>
      <c r="R104" s="9"/>
      <c r="S104" s="8"/>
      <c r="T104" s="8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1.25">
      <c r="A105" s="2"/>
      <c r="B105" s="3"/>
      <c r="C105" s="3"/>
      <c r="D105" s="4"/>
      <c r="E105" s="5"/>
      <c r="F105" s="2"/>
      <c r="G105" s="125"/>
      <c r="H105" s="28"/>
      <c r="I105" s="5"/>
      <c r="J105" s="6"/>
      <c r="K105" s="7"/>
      <c r="L105" s="30"/>
      <c r="M105" s="16"/>
      <c r="N105" s="30"/>
      <c r="O105" s="30"/>
      <c r="P105" s="54"/>
      <c r="Q105" s="55"/>
      <c r="R105" s="9"/>
      <c r="S105" s="8"/>
      <c r="T105" s="8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1.25">
      <c r="A106" s="2"/>
      <c r="B106" s="3"/>
      <c r="C106" s="3"/>
      <c r="D106" s="4"/>
      <c r="E106" s="5"/>
      <c r="F106" s="2"/>
      <c r="G106" s="125"/>
      <c r="H106" s="28"/>
      <c r="I106" s="5"/>
      <c r="J106" s="6"/>
      <c r="K106" s="7"/>
      <c r="L106" s="30"/>
      <c r="M106" s="16"/>
      <c r="N106" s="30"/>
      <c r="O106" s="30"/>
      <c r="P106" s="54"/>
      <c r="Q106" s="55"/>
      <c r="R106" s="9"/>
      <c r="S106" s="8"/>
      <c r="T106" s="8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1.25">
      <c r="A107" s="2"/>
      <c r="B107" s="3"/>
      <c r="C107" s="3"/>
      <c r="D107" s="4"/>
      <c r="E107" s="5"/>
      <c r="F107" s="2"/>
      <c r="G107" s="125"/>
      <c r="H107" s="28"/>
      <c r="I107" s="5"/>
      <c r="J107" s="6"/>
      <c r="K107" s="7"/>
      <c r="L107" s="30"/>
      <c r="M107" s="16"/>
      <c r="N107" s="30"/>
      <c r="O107" s="30"/>
      <c r="P107" s="54"/>
      <c r="Q107" s="55"/>
      <c r="R107" s="9"/>
      <c r="S107" s="8"/>
      <c r="T107" s="8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1.25">
      <c r="A108" s="2"/>
      <c r="B108" s="3"/>
      <c r="C108" s="3"/>
      <c r="D108" s="4"/>
      <c r="E108" s="5"/>
      <c r="F108" s="2"/>
      <c r="G108" s="125"/>
      <c r="H108" s="28"/>
      <c r="I108" s="5"/>
      <c r="J108" s="6"/>
      <c r="K108" s="7"/>
      <c r="L108" s="30"/>
      <c r="M108" s="16"/>
      <c r="N108" s="30"/>
      <c r="O108" s="30"/>
      <c r="P108" s="54"/>
      <c r="Q108" s="55"/>
      <c r="R108" s="9"/>
      <c r="S108" s="8"/>
      <c r="T108" s="8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1:39" ht="11.25">
      <c r="A109" s="2"/>
      <c r="B109" s="3"/>
      <c r="C109" s="3"/>
      <c r="D109" s="4"/>
      <c r="E109" s="5"/>
      <c r="F109" s="2"/>
      <c r="G109" s="125"/>
      <c r="H109" s="28"/>
      <c r="I109" s="5"/>
      <c r="J109" s="6"/>
      <c r="K109" s="7"/>
      <c r="L109" s="30"/>
      <c r="M109" s="16"/>
      <c r="N109" s="30"/>
      <c r="O109" s="30"/>
      <c r="P109" s="54"/>
      <c r="Q109" s="55"/>
      <c r="R109" s="9"/>
      <c r="S109" s="8"/>
      <c r="T109" s="8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</row>
    <row r="110" spans="1:39" ht="11.25">
      <c r="A110" s="2"/>
      <c r="B110" s="3"/>
      <c r="C110" s="3"/>
      <c r="D110" s="4"/>
      <c r="E110" s="5"/>
      <c r="F110" s="2"/>
      <c r="G110" s="125"/>
      <c r="H110" s="28"/>
      <c r="I110" s="5"/>
      <c r="J110" s="6"/>
      <c r="K110" s="7"/>
      <c r="L110" s="30"/>
      <c r="M110" s="16"/>
      <c r="N110" s="30"/>
      <c r="O110" s="30"/>
      <c r="P110" s="54"/>
      <c r="Q110" s="55"/>
      <c r="R110" s="9"/>
      <c r="S110" s="8"/>
      <c r="T110" s="8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</row>
    <row r="111" spans="1:39" ht="11.25">
      <c r="A111" s="2"/>
      <c r="B111" s="3"/>
      <c r="C111" s="3"/>
      <c r="D111" s="4"/>
      <c r="E111" s="5"/>
      <c r="F111" s="2"/>
      <c r="G111" s="125"/>
      <c r="H111" s="28"/>
      <c r="I111" s="5"/>
      <c r="J111" s="6"/>
      <c r="K111" s="7"/>
      <c r="L111" s="30"/>
      <c r="M111" s="16"/>
      <c r="N111" s="30"/>
      <c r="O111" s="30"/>
      <c r="P111" s="54"/>
      <c r="Q111" s="55"/>
      <c r="R111" s="9"/>
      <c r="S111" s="8"/>
      <c r="T111" s="8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</row>
    <row r="112" spans="1:39" ht="11.25">
      <c r="A112" s="2"/>
      <c r="B112" s="3"/>
      <c r="C112" s="3"/>
      <c r="D112" s="4"/>
      <c r="E112" s="5"/>
      <c r="F112" s="2"/>
      <c r="G112" s="125"/>
      <c r="H112" s="28"/>
      <c r="I112" s="5"/>
      <c r="J112" s="6"/>
      <c r="K112" s="7"/>
      <c r="L112" s="30"/>
      <c r="M112" s="16"/>
      <c r="N112" s="30"/>
      <c r="O112" s="30"/>
      <c r="P112" s="54"/>
      <c r="Q112" s="55"/>
      <c r="R112" s="9"/>
      <c r="S112" s="8"/>
      <c r="T112" s="8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</row>
    <row r="113" spans="1:39" ht="11.25">
      <c r="A113" s="2"/>
      <c r="B113" s="3"/>
      <c r="C113" s="3"/>
      <c r="D113" s="4"/>
      <c r="E113" s="5"/>
      <c r="F113" s="2"/>
      <c r="G113" s="125"/>
      <c r="H113" s="28"/>
      <c r="I113" s="5"/>
      <c r="J113" s="6"/>
      <c r="K113" s="7"/>
      <c r="L113" s="30"/>
      <c r="M113" s="16"/>
      <c r="N113" s="30"/>
      <c r="O113" s="30"/>
      <c r="P113" s="54"/>
      <c r="Q113" s="55"/>
      <c r="R113" s="9"/>
      <c r="S113" s="8"/>
      <c r="T113" s="8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  <row r="114" spans="1:39" ht="11.25">
      <c r="A114" s="2"/>
      <c r="B114" s="3"/>
      <c r="C114" s="3"/>
      <c r="D114" s="4"/>
      <c r="E114" s="5"/>
      <c r="F114" s="2"/>
      <c r="G114" s="125"/>
      <c r="H114" s="28"/>
      <c r="I114" s="5"/>
      <c r="J114" s="6"/>
      <c r="K114" s="7"/>
      <c r="L114" s="30"/>
      <c r="M114" s="16"/>
      <c r="N114" s="30"/>
      <c r="O114" s="30"/>
      <c r="P114" s="54"/>
      <c r="Q114" s="55"/>
      <c r="R114" s="9"/>
      <c r="S114" s="8"/>
      <c r="T114" s="8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</row>
    <row r="115" spans="1:39" ht="11.25">
      <c r="A115" s="2"/>
      <c r="B115" s="3"/>
      <c r="C115" s="3"/>
      <c r="D115" s="4"/>
      <c r="E115" s="5"/>
      <c r="F115" s="2"/>
      <c r="G115" s="125"/>
      <c r="H115" s="28"/>
      <c r="I115" s="5"/>
      <c r="J115" s="6"/>
      <c r="K115" s="7"/>
      <c r="L115" s="30"/>
      <c r="M115" s="16"/>
      <c r="N115" s="30"/>
      <c r="O115" s="30"/>
      <c r="P115" s="54"/>
      <c r="Q115" s="55"/>
      <c r="R115" s="9"/>
      <c r="S115" s="8"/>
      <c r="T115" s="8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1:39" ht="11.25">
      <c r="A116" s="2"/>
      <c r="B116" s="3"/>
      <c r="C116" s="3"/>
      <c r="D116" s="4"/>
      <c r="E116" s="5"/>
      <c r="F116" s="2"/>
      <c r="G116" s="125"/>
      <c r="H116" s="28"/>
      <c r="I116" s="5"/>
      <c r="J116" s="6"/>
      <c r="K116" s="7"/>
      <c r="L116" s="30"/>
      <c r="M116" s="16"/>
      <c r="N116" s="30"/>
      <c r="O116" s="30"/>
      <c r="P116" s="54"/>
      <c r="Q116" s="55"/>
      <c r="R116" s="9"/>
      <c r="S116" s="8"/>
      <c r="T116" s="8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</row>
    <row r="117" spans="1:39" ht="11.25">
      <c r="A117" s="2"/>
      <c r="B117" s="3"/>
      <c r="C117" s="3"/>
      <c r="D117" s="4"/>
      <c r="E117" s="5"/>
      <c r="F117" s="2"/>
      <c r="G117" s="125"/>
      <c r="H117" s="28"/>
      <c r="I117" s="5"/>
      <c r="J117" s="6"/>
      <c r="K117" s="7"/>
      <c r="L117" s="30"/>
      <c r="M117" s="16"/>
      <c r="N117" s="30"/>
      <c r="O117" s="30"/>
      <c r="P117" s="54"/>
      <c r="Q117" s="55"/>
      <c r="R117" s="9"/>
      <c r="S117" s="8"/>
      <c r="T117" s="8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</row>
    <row r="118" spans="1:39" ht="11.25">
      <c r="A118" s="2"/>
      <c r="B118" s="3"/>
      <c r="C118" s="3"/>
      <c r="D118" s="4"/>
      <c r="E118" s="5"/>
      <c r="F118" s="2"/>
      <c r="G118" s="125"/>
      <c r="H118" s="28"/>
      <c r="I118" s="5"/>
      <c r="J118" s="6"/>
      <c r="K118" s="7"/>
      <c r="L118" s="30"/>
      <c r="M118" s="16"/>
      <c r="N118" s="30"/>
      <c r="O118" s="30"/>
      <c r="P118" s="54"/>
      <c r="Q118" s="55"/>
      <c r="R118" s="9"/>
      <c r="S118" s="8"/>
      <c r="T118" s="8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1:39" ht="11.25">
      <c r="A119" s="2"/>
      <c r="B119" s="3"/>
      <c r="C119" s="3"/>
      <c r="D119" s="4"/>
      <c r="E119" s="5"/>
      <c r="F119" s="2"/>
      <c r="G119" s="125"/>
      <c r="H119" s="28"/>
      <c r="I119" s="5"/>
      <c r="J119" s="6"/>
      <c r="K119" s="7"/>
      <c r="L119" s="30"/>
      <c r="M119" s="16"/>
      <c r="N119" s="30"/>
      <c r="O119" s="30"/>
      <c r="P119" s="54"/>
      <c r="Q119" s="55"/>
      <c r="R119" s="9"/>
      <c r="S119" s="8"/>
      <c r="T119" s="8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</row>
    <row r="120" spans="1:39" ht="11.25">
      <c r="A120" s="2"/>
      <c r="B120" s="3"/>
      <c r="C120" s="3"/>
      <c r="D120" s="4"/>
      <c r="E120" s="5"/>
      <c r="F120" s="2"/>
      <c r="G120" s="125"/>
      <c r="H120" s="28"/>
      <c r="I120" s="5"/>
      <c r="J120" s="6"/>
      <c r="K120" s="7"/>
      <c r="L120" s="30"/>
      <c r="M120" s="16"/>
      <c r="N120" s="30"/>
      <c r="O120" s="30"/>
      <c r="P120" s="54"/>
      <c r="Q120" s="55"/>
      <c r="R120" s="9"/>
      <c r="S120" s="8"/>
      <c r="T120" s="8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</row>
    <row r="121" spans="1:39" ht="11.25">
      <c r="A121" s="2"/>
      <c r="B121" s="3"/>
      <c r="C121" s="3"/>
      <c r="D121" s="4"/>
      <c r="E121" s="5"/>
      <c r="F121" s="2"/>
      <c r="G121" s="125"/>
      <c r="H121" s="28"/>
      <c r="I121" s="5"/>
      <c r="J121" s="6"/>
      <c r="K121" s="7"/>
      <c r="L121" s="30"/>
      <c r="M121" s="16"/>
      <c r="N121" s="30"/>
      <c r="O121" s="30"/>
      <c r="P121" s="54"/>
      <c r="Q121" s="55"/>
      <c r="R121" s="9"/>
      <c r="S121" s="8"/>
      <c r="T121" s="8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</row>
    <row r="122" spans="1:39" ht="11.25">
      <c r="A122" s="2"/>
      <c r="B122" s="3"/>
      <c r="C122" s="3"/>
      <c r="D122" s="4"/>
      <c r="E122" s="5"/>
      <c r="F122" s="2"/>
      <c r="G122" s="125"/>
      <c r="H122" s="28"/>
      <c r="I122" s="5"/>
      <c r="J122" s="6"/>
      <c r="K122" s="7"/>
      <c r="L122" s="30"/>
      <c r="M122" s="16"/>
      <c r="N122" s="30"/>
      <c r="O122" s="30"/>
      <c r="P122" s="54"/>
      <c r="Q122" s="55"/>
      <c r="R122" s="9"/>
      <c r="S122" s="8"/>
      <c r="T122" s="8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</row>
    <row r="123" spans="1:39" ht="11.25">
      <c r="A123" s="2"/>
      <c r="B123" s="3"/>
      <c r="C123" s="3"/>
      <c r="D123" s="4"/>
      <c r="E123" s="5"/>
      <c r="F123" s="2"/>
      <c r="G123" s="125"/>
      <c r="H123" s="28"/>
      <c r="I123" s="5"/>
      <c r="J123" s="6"/>
      <c r="K123" s="7"/>
      <c r="L123" s="30"/>
      <c r="M123" s="16"/>
      <c r="N123" s="30"/>
      <c r="O123" s="30"/>
      <c r="P123" s="54"/>
      <c r="Q123" s="55"/>
      <c r="R123" s="9"/>
      <c r="S123" s="8"/>
      <c r="T123" s="8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</row>
    <row r="124" spans="1:39" ht="11.25">
      <c r="A124" s="2"/>
      <c r="B124" s="3"/>
      <c r="C124" s="3"/>
      <c r="D124" s="4"/>
      <c r="E124" s="5"/>
      <c r="F124" s="2"/>
      <c r="G124" s="125"/>
      <c r="H124" s="28"/>
      <c r="I124" s="5"/>
      <c r="J124" s="6"/>
      <c r="K124" s="7"/>
      <c r="L124" s="30"/>
      <c r="M124" s="16"/>
      <c r="N124" s="30"/>
      <c r="O124" s="30"/>
      <c r="P124" s="54"/>
      <c r="Q124" s="55"/>
      <c r="R124" s="9"/>
      <c r="S124" s="8"/>
      <c r="T124" s="8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</row>
    <row r="125" spans="1:39" ht="11.25">
      <c r="A125" s="2"/>
      <c r="B125" s="3"/>
      <c r="C125" s="3"/>
      <c r="D125" s="4"/>
      <c r="E125" s="5"/>
      <c r="F125" s="2"/>
      <c r="G125" s="125"/>
      <c r="H125" s="28"/>
      <c r="I125" s="5"/>
      <c r="J125" s="6"/>
      <c r="K125" s="7"/>
      <c r="L125" s="30"/>
      <c r="M125" s="16"/>
      <c r="N125" s="30"/>
      <c r="O125" s="30"/>
      <c r="P125" s="54"/>
      <c r="Q125" s="55"/>
      <c r="R125" s="9"/>
      <c r="S125" s="8"/>
      <c r="T125" s="8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</row>
    <row r="126" spans="1:39" ht="11.25">
      <c r="A126" s="2"/>
      <c r="B126" s="3"/>
      <c r="C126" s="3"/>
      <c r="D126" s="4"/>
      <c r="E126" s="5"/>
      <c r="F126" s="2"/>
      <c r="G126" s="125"/>
      <c r="H126" s="28"/>
      <c r="I126" s="5"/>
      <c r="J126" s="6"/>
      <c r="K126" s="7"/>
      <c r="L126" s="30"/>
      <c r="M126" s="16"/>
      <c r="N126" s="30"/>
      <c r="O126" s="30"/>
      <c r="P126" s="54"/>
      <c r="Q126" s="55"/>
      <c r="R126" s="9"/>
      <c r="S126" s="8"/>
      <c r="T126" s="8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</row>
    <row r="127" spans="1:39" ht="11.25">
      <c r="A127" s="2"/>
      <c r="B127" s="3"/>
      <c r="C127" s="3"/>
      <c r="D127" s="4"/>
      <c r="E127" s="5"/>
      <c r="F127" s="2"/>
      <c r="G127" s="125"/>
      <c r="H127" s="28"/>
      <c r="I127" s="5"/>
      <c r="J127" s="6"/>
      <c r="K127" s="7"/>
      <c r="L127" s="30"/>
      <c r="M127" s="16"/>
      <c r="N127" s="30"/>
      <c r="O127" s="30"/>
      <c r="P127" s="54"/>
      <c r="Q127" s="55"/>
      <c r="R127" s="9"/>
      <c r="S127" s="8"/>
      <c r="T127" s="8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</row>
    <row r="128" spans="1:39" ht="11.25">
      <c r="A128" s="2"/>
      <c r="B128" s="3"/>
      <c r="C128" s="3"/>
      <c r="D128" s="4"/>
      <c r="E128" s="5"/>
      <c r="F128" s="2"/>
      <c r="G128" s="125"/>
      <c r="H128" s="28"/>
      <c r="I128" s="5"/>
      <c r="J128" s="6"/>
      <c r="K128" s="7"/>
      <c r="L128" s="30"/>
      <c r="M128" s="16"/>
      <c r="N128" s="30"/>
      <c r="O128" s="30"/>
      <c r="P128" s="54"/>
      <c r="Q128" s="55"/>
      <c r="R128" s="9"/>
      <c r="S128" s="8"/>
      <c r="T128" s="8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</row>
    <row r="129" spans="1:39" ht="11.25">
      <c r="A129" s="2"/>
      <c r="B129" s="3"/>
      <c r="C129" s="3"/>
      <c r="D129" s="4"/>
      <c r="E129" s="5"/>
      <c r="F129" s="2"/>
      <c r="G129" s="125"/>
      <c r="H129" s="28"/>
      <c r="I129" s="5"/>
      <c r="J129" s="6"/>
      <c r="K129" s="7"/>
      <c r="L129" s="30"/>
      <c r="M129" s="16"/>
      <c r="N129" s="30"/>
      <c r="O129" s="30"/>
      <c r="P129" s="54"/>
      <c r="Q129" s="55"/>
      <c r="R129" s="9"/>
      <c r="S129" s="8"/>
      <c r="T129" s="8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</row>
    <row r="130" spans="1:39" ht="11.25">
      <c r="A130" s="2"/>
      <c r="B130" s="3"/>
      <c r="C130" s="3"/>
      <c r="D130" s="4"/>
      <c r="E130" s="5"/>
      <c r="F130" s="2"/>
      <c r="G130" s="125"/>
      <c r="H130" s="28"/>
      <c r="I130" s="5"/>
      <c r="J130" s="6"/>
      <c r="K130" s="7"/>
      <c r="L130" s="30"/>
      <c r="M130" s="16"/>
      <c r="N130" s="30"/>
      <c r="O130" s="30"/>
      <c r="P130" s="54"/>
      <c r="Q130" s="55"/>
      <c r="R130" s="9"/>
      <c r="S130" s="8"/>
      <c r="T130" s="8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</row>
    <row r="131" spans="1:39" ht="11.25">
      <c r="A131" s="2"/>
      <c r="B131" s="3"/>
      <c r="C131" s="3"/>
      <c r="D131" s="4"/>
      <c r="E131" s="5"/>
      <c r="F131" s="2"/>
      <c r="G131" s="125"/>
      <c r="H131" s="28"/>
      <c r="I131" s="5"/>
      <c r="J131" s="6"/>
      <c r="K131" s="7"/>
      <c r="L131" s="30"/>
      <c r="M131" s="16"/>
      <c r="N131" s="30"/>
      <c r="O131" s="30"/>
      <c r="P131" s="54"/>
      <c r="Q131" s="55"/>
      <c r="R131" s="9"/>
      <c r="S131" s="8"/>
      <c r="T131" s="8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</row>
    <row r="132" spans="1:39" ht="11.25">
      <c r="A132" s="2"/>
      <c r="B132" s="3"/>
      <c r="C132" s="3"/>
      <c r="D132" s="4"/>
      <c r="E132" s="5"/>
      <c r="F132" s="2"/>
      <c r="G132" s="125"/>
      <c r="H132" s="28"/>
      <c r="I132" s="5"/>
      <c r="J132" s="6"/>
      <c r="K132" s="7"/>
      <c r="L132" s="30"/>
      <c r="M132" s="16"/>
      <c r="N132" s="30"/>
      <c r="O132" s="30"/>
      <c r="P132" s="54"/>
      <c r="Q132" s="55"/>
      <c r="R132" s="9"/>
      <c r="S132" s="8"/>
      <c r="T132" s="8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</row>
    <row r="133" spans="1:39" ht="11.25">
      <c r="A133" s="2"/>
      <c r="B133" s="3"/>
      <c r="C133" s="3"/>
      <c r="D133" s="4"/>
      <c r="E133" s="5"/>
      <c r="F133" s="2"/>
      <c r="G133" s="125"/>
      <c r="H133" s="28"/>
      <c r="I133" s="5"/>
      <c r="J133" s="6"/>
      <c r="K133" s="7"/>
      <c r="L133" s="30"/>
      <c r="M133" s="16"/>
      <c r="N133" s="30"/>
      <c r="O133" s="30"/>
      <c r="P133" s="54"/>
      <c r="Q133" s="55"/>
      <c r="R133" s="9"/>
      <c r="S133" s="8"/>
      <c r="T133" s="8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</row>
    <row r="134" spans="1:39" ht="11.25">
      <c r="A134" s="2"/>
      <c r="B134" s="3"/>
      <c r="C134" s="3"/>
      <c r="D134" s="4"/>
      <c r="E134" s="5"/>
      <c r="F134" s="2"/>
      <c r="G134" s="125"/>
      <c r="H134" s="28"/>
      <c r="I134" s="5"/>
      <c r="J134" s="6"/>
      <c r="K134" s="7"/>
      <c r="L134" s="30"/>
      <c r="M134" s="16"/>
      <c r="N134" s="30"/>
      <c r="O134" s="30"/>
      <c r="P134" s="54"/>
      <c r="Q134" s="55"/>
      <c r="R134" s="9"/>
      <c r="S134" s="8"/>
      <c r="T134" s="8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</row>
    <row r="135" spans="1:39" ht="11.25">
      <c r="A135" s="2"/>
      <c r="B135" s="3"/>
      <c r="C135" s="3"/>
      <c r="D135" s="4"/>
      <c r="E135" s="5"/>
      <c r="F135" s="2"/>
      <c r="G135" s="125"/>
      <c r="H135" s="28"/>
      <c r="I135" s="5"/>
      <c r="J135" s="6"/>
      <c r="K135" s="7"/>
      <c r="L135" s="30"/>
      <c r="M135" s="16"/>
      <c r="N135" s="30"/>
      <c r="O135" s="30"/>
      <c r="P135" s="54"/>
      <c r="Q135" s="55"/>
      <c r="R135" s="9"/>
      <c r="S135" s="8"/>
      <c r="T135" s="8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</row>
    <row r="136" spans="1:39" ht="11.25">
      <c r="A136" s="2"/>
      <c r="B136" s="3"/>
      <c r="C136" s="3"/>
      <c r="D136" s="4"/>
      <c r="E136" s="5"/>
      <c r="F136" s="2"/>
      <c r="G136" s="125"/>
      <c r="H136" s="28"/>
      <c r="I136" s="5"/>
      <c r="J136" s="6"/>
      <c r="K136" s="7"/>
      <c r="L136" s="30"/>
      <c r="M136" s="16"/>
      <c r="N136" s="30"/>
      <c r="O136" s="30"/>
      <c r="P136" s="54"/>
      <c r="Q136" s="55"/>
      <c r="R136" s="9"/>
      <c r="S136" s="8"/>
      <c r="T136" s="8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</row>
    <row r="137" spans="1:39" ht="11.25">
      <c r="A137" s="2"/>
      <c r="B137" s="3"/>
      <c r="C137" s="3"/>
      <c r="D137" s="4"/>
      <c r="E137" s="5"/>
      <c r="F137" s="2"/>
      <c r="G137" s="125"/>
      <c r="H137" s="28"/>
      <c r="I137" s="5"/>
      <c r="J137" s="6"/>
      <c r="K137" s="7"/>
      <c r="L137" s="30"/>
      <c r="M137" s="16"/>
      <c r="N137" s="30"/>
      <c r="O137" s="30"/>
      <c r="P137" s="54"/>
      <c r="Q137" s="55"/>
      <c r="R137" s="9"/>
      <c r="S137" s="8"/>
      <c r="T137" s="8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</row>
    <row r="138" spans="1:39" ht="11.25">
      <c r="A138" s="2"/>
      <c r="B138" s="3"/>
      <c r="C138" s="3"/>
      <c r="D138" s="4"/>
      <c r="E138" s="5"/>
      <c r="F138" s="2"/>
      <c r="G138" s="125"/>
      <c r="H138" s="28"/>
      <c r="I138" s="5"/>
      <c r="J138" s="6"/>
      <c r="K138" s="7"/>
      <c r="L138" s="30"/>
      <c r="M138" s="16"/>
      <c r="N138" s="30"/>
      <c r="O138" s="30"/>
      <c r="P138" s="54"/>
      <c r="Q138" s="55"/>
      <c r="R138" s="9"/>
      <c r="S138" s="8"/>
      <c r="T138" s="8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</row>
    <row r="139" spans="1:39" ht="11.25">
      <c r="A139" s="2"/>
      <c r="B139" s="3"/>
      <c r="C139" s="3"/>
      <c r="D139" s="4"/>
      <c r="E139" s="5"/>
      <c r="F139" s="2"/>
      <c r="G139" s="125"/>
      <c r="H139" s="28"/>
      <c r="I139" s="5"/>
      <c r="J139" s="6"/>
      <c r="K139" s="7"/>
      <c r="L139" s="30"/>
      <c r="M139" s="16"/>
      <c r="N139" s="30"/>
      <c r="O139" s="30"/>
      <c r="P139" s="54"/>
      <c r="Q139" s="55"/>
      <c r="R139" s="9"/>
      <c r="S139" s="8"/>
      <c r="T139" s="8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</row>
    <row r="140" spans="1:39" ht="11.25">
      <c r="A140" s="2"/>
      <c r="B140" s="3"/>
      <c r="C140" s="3"/>
      <c r="D140" s="4"/>
      <c r="E140" s="5"/>
      <c r="F140" s="2"/>
      <c r="G140" s="125"/>
      <c r="H140" s="28"/>
      <c r="I140" s="5"/>
      <c r="J140" s="6"/>
      <c r="K140" s="7"/>
      <c r="L140" s="30"/>
      <c r="M140" s="16"/>
      <c r="N140" s="30"/>
      <c r="O140" s="30"/>
      <c r="P140" s="54"/>
      <c r="Q140" s="55"/>
      <c r="R140" s="9"/>
      <c r="S140" s="8"/>
      <c r="T140" s="8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</row>
    <row r="141" spans="1:39" ht="11.25">
      <c r="A141" s="2"/>
      <c r="B141" s="3"/>
      <c r="C141" s="3"/>
      <c r="D141" s="4"/>
      <c r="E141" s="5"/>
      <c r="F141" s="2"/>
      <c r="G141" s="125"/>
      <c r="H141" s="28"/>
      <c r="I141" s="5"/>
      <c r="J141" s="6"/>
      <c r="K141" s="7"/>
      <c r="L141" s="30"/>
      <c r="M141" s="16"/>
      <c r="N141" s="30"/>
      <c r="O141" s="30"/>
      <c r="P141" s="54"/>
      <c r="Q141" s="55"/>
      <c r="R141" s="9"/>
      <c r="S141" s="8"/>
      <c r="T141" s="8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</row>
    <row r="142" spans="1:39" ht="11.25">
      <c r="A142" s="2"/>
      <c r="B142" s="3"/>
      <c r="C142" s="3"/>
      <c r="D142" s="4"/>
      <c r="E142" s="5"/>
      <c r="F142" s="2"/>
      <c r="G142" s="125"/>
      <c r="H142" s="28"/>
      <c r="I142" s="5"/>
      <c r="J142" s="6"/>
      <c r="K142" s="7"/>
      <c r="L142" s="30"/>
      <c r="M142" s="16"/>
      <c r="N142" s="30"/>
      <c r="O142" s="30"/>
      <c r="P142" s="54"/>
      <c r="Q142" s="55"/>
      <c r="R142" s="9"/>
      <c r="S142" s="8"/>
      <c r="T142" s="8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</row>
    <row r="143" spans="1:39" ht="11.25">
      <c r="A143" s="2"/>
      <c r="B143" s="3"/>
      <c r="C143" s="3"/>
      <c r="D143" s="4"/>
      <c r="E143" s="5"/>
      <c r="F143" s="2"/>
      <c r="G143" s="125"/>
      <c r="H143" s="28"/>
      <c r="I143" s="5"/>
      <c r="J143" s="6"/>
      <c r="K143" s="7"/>
      <c r="L143" s="30"/>
      <c r="M143" s="16"/>
      <c r="N143" s="30"/>
      <c r="O143" s="30"/>
      <c r="P143" s="54"/>
      <c r="Q143" s="55"/>
      <c r="R143" s="9"/>
      <c r="S143" s="8"/>
      <c r="T143" s="8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</row>
    <row r="144" spans="1:39" ht="11.25">
      <c r="A144" s="2"/>
      <c r="B144" s="3"/>
      <c r="C144" s="3"/>
      <c r="D144" s="4"/>
      <c r="E144" s="5"/>
      <c r="F144" s="2"/>
      <c r="G144" s="125"/>
      <c r="H144" s="28"/>
      <c r="I144" s="5"/>
      <c r="J144" s="6"/>
      <c r="K144" s="7"/>
      <c r="L144" s="30"/>
      <c r="M144" s="16"/>
      <c r="N144" s="30"/>
      <c r="O144" s="30"/>
      <c r="P144" s="54"/>
      <c r="Q144" s="55"/>
      <c r="R144" s="9"/>
      <c r="S144" s="8"/>
      <c r="T144" s="8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</row>
    <row r="145" spans="1:39" ht="11.25">
      <c r="A145" s="2"/>
      <c r="B145" s="3"/>
      <c r="C145" s="3"/>
      <c r="D145" s="4"/>
      <c r="E145" s="5"/>
      <c r="F145" s="2"/>
      <c r="G145" s="125"/>
      <c r="H145" s="28"/>
      <c r="I145" s="5"/>
      <c r="J145" s="6"/>
      <c r="K145" s="7"/>
      <c r="L145" s="30"/>
      <c r="M145" s="16"/>
      <c r="N145" s="30"/>
      <c r="O145" s="30"/>
      <c r="P145" s="54"/>
      <c r="Q145" s="55"/>
      <c r="R145" s="9"/>
      <c r="S145" s="8"/>
      <c r="T145" s="8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ht="11.25">
      <c r="A146" s="2"/>
      <c r="B146" s="3"/>
      <c r="C146" s="3"/>
      <c r="D146" s="4"/>
      <c r="E146" s="5"/>
      <c r="F146" s="2"/>
      <c r="G146" s="125"/>
      <c r="H146" s="28"/>
      <c r="I146" s="5"/>
      <c r="J146" s="6"/>
      <c r="K146" s="7"/>
      <c r="L146" s="30"/>
      <c r="M146" s="16"/>
      <c r="N146" s="30"/>
      <c r="O146" s="30"/>
      <c r="P146" s="54"/>
      <c r="Q146" s="55"/>
      <c r="R146" s="9"/>
      <c r="S146" s="8"/>
      <c r="T146" s="8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</row>
    <row r="147" spans="1:39" ht="11.25">
      <c r="A147" s="2"/>
      <c r="B147" s="3"/>
      <c r="C147" s="3"/>
      <c r="D147" s="4"/>
      <c r="E147" s="5"/>
      <c r="F147" s="2"/>
      <c r="G147" s="125"/>
      <c r="H147" s="28"/>
      <c r="I147" s="5"/>
      <c r="J147" s="6"/>
      <c r="K147" s="7"/>
      <c r="L147" s="30"/>
      <c r="M147" s="16"/>
      <c r="N147" s="30"/>
      <c r="O147" s="30"/>
      <c r="P147" s="54"/>
      <c r="Q147" s="55"/>
      <c r="R147" s="9"/>
      <c r="S147" s="8"/>
      <c r="T147" s="8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</row>
    <row r="148" spans="1:39" ht="11.25">
      <c r="A148" s="2"/>
      <c r="B148" s="3"/>
      <c r="C148" s="3"/>
      <c r="D148" s="4"/>
      <c r="E148" s="5"/>
      <c r="F148" s="2"/>
      <c r="G148" s="125"/>
      <c r="H148" s="28"/>
      <c r="I148" s="5"/>
      <c r="J148" s="6"/>
      <c r="K148" s="7"/>
      <c r="L148" s="30"/>
      <c r="M148" s="16"/>
      <c r="N148" s="30"/>
      <c r="O148" s="30"/>
      <c r="P148" s="54"/>
      <c r="Q148" s="55"/>
      <c r="R148" s="9"/>
      <c r="S148" s="8"/>
      <c r="T148" s="8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</row>
    <row r="149" spans="1:39" ht="11.25">
      <c r="A149" s="2"/>
      <c r="B149" s="3"/>
      <c r="C149" s="3"/>
      <c r="D149" s="4"/>
      <c r="E149" s="5"/>
      <c r="F149" s="2"/>
      <c r="G149" s="125"/>
      <c r="H149" s="28"/>
      <c r="I149" s="5"/>
      <c r="J149" s="6"/>
      <c r="K149" s="7"/>
      <c r="L149" s="30"/>
      <c r="M149" s="16"/>
      <c r="N149" s="30"/>
      <c r="O149" s="30"/>
      <c r="P149" s="54"/>
      <c r="Q149" s="55"/>
      <c r="R149" s="9"/>
      <c r="S149" s="8"/>
      <c r="T149" s="8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</row>
    <row r="150" spans="1:39" ht="11.25">
      <c r="A150" s="2"/>
      <c r="B150" s="3"/>
      <c r="C150" s="3"/>
      <c r="D150" s="4"/>
      <c r="E150" s="5"/>
      <c r="F150" s="2"/>
      <c r="G150" s="125"/>
      <c r="H150" s="28"/>
      <c r="I150" s="5"/>
      <c r="J150" s="6"/>
      <c r="K150" s="7"/>
      <c r="L150" s="30"/>
      <c r="M150" s="16"/>
      <c r="N150" s="30"/>
      <c r="O150" s="30"/>
      <c r="P150" s="54"/>
      <c r="Q150" s="55"/>
      <c r="R150" s="9"/>
      <c r="S150" s="8"/>
      <c r="T150" s="8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</row>
    <row r="151" spans="1:39" ht="11.25">
      <c r="A151" s="2"/>
      <c r="B151" s="3"/>
      <c r="C151" s="3"/>
      <c r="D151" s="4"/>
      <c r="E151" s="5"/>
      <c r="F151" s="2"/>
      <c r="G151" s="125"/>
      <c r="H151" s="28"/>
      <c r="I151" s="5"/>
      <c r="J151" s="6"/>
      <c r="K151" s="7"/>
      <c r="L151" s="30"/>
      <c r="M151" s="16"/>
      <c r="N151" s="30"/>
      <c r="O151" s="30"/>
      <c r="P151" s="54"/>
      <c r="Q151" s="55"/>
      <c r="R151" s="9"/>
      <c r="S151" s="8"/>
      <c r="T151" s="8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</row>
    <row r="152" spans="1:39" ht="11.25">
      <c r="A152" s="2"/>
      <c r="B152" s="3"/>
      <c r="C152" s="3"/>
      <c r="D152" s="4"/>
      <c r="E152" s="5"/>
      <c r="F152" s="2"/>
      <c r="G152" s="125"/>
      <c r="H152" s="28"/>
      <c r="I152" s="5"/>
      <c r="J152" s="6"/>
      <c r="K152" s="7"/>
      <c r="L152" s="30"/>
      <c r="M152" s="16"/>
      <c r="N152" s="30"/>
      <c r="O152" s="30"/>
      <c r="P152" s="54"/>
      <c r="Q152" s="55"/>
      <c r="R152" s="9"/>
      <c r="S152" s="8"/>
      <c r="T152" s="8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</row>
    <row r="153" spans="1:39" ht="11.25">
      <c r="A153" s="2"/>
      <c r="B153" s="3"/>
      <c r="C153" s="3"/>
      <c r="D153" s="4"/>
      <c r="E153" s="5"/>
      <c r="F153" s="2"/>
      <c r="G153" s="125"/>
      <c r="H153" s="28"/>
      <c r="I153" s="5"/>
      <c r="J153" s="6"/>
      <c r="K153" s="7"/>
      <c r="L153" s="30"/>
      <c r="M153" s="16"/>
      <c r="N153" s="30"/>
      <c r="O153" s="30"/>
      <c r="P153" s="54"/>
      <c r="Q153" s="55"/>
      <c r="R153" s="9"/>
      <c r="S153" s="8"/>
      <c r="T153" s="8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</row>
    <row r="154" spans="1:39" ht="11.25">
      <c r="A154" s="2"/>
      <c r="B154" s="3"/>
      <c r="C154" s="3"/>
      <c r="D154" s="4"/>
      <c r="E154" s="5"/>
      <c r="F154" s="2"/>
      <c r="G154" s="125"/>
      <c r="H154" s="28"/>
      <c r="I154" s="5"/>
      <c r="J154" s="6"/>
      <c r="K154" s="7"/>
      <c r="L154" s="30"/>
      <c r="M154" s="16"/>
      <c r="N154" s="30"/>
      <c r="O154" s="30"/>
      <c r="P154" s="54"/>
      <c r="Q154" s="55"/>
      <c r="R154" s="9"/>
      <c r="S154" s="8"/>
      <c r="T154" s="8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ht="11.25">
      <c r="A155" s="2"/>
      <c r="B155" s="3"/>
      <c r="C155" s="3"/>
      <c r="D155" s="4"/>
      <c r="E155" s="5"/>
      <c r="F155" s="2"/>
      <c r="G155" s="125"/>
      <c r="H155" s="28"/>
      <c r="I155" s="5"/>
      <c r="J155" s="6"/>
      <c r="K155" s="7"/>
      <c r="L155" s="30"/>
      <c r="M155" s="16"/>
      <c r="N155" s="30"/>
      <c r="O155" s="30"/>
      <c r="P155" s="54"/>
      <c r="Q155" s="55"/>
      <c r="R155" s="9"/>
      <c r="S155" s="8"/>
      <c r="T155" s="8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</row>
    <row r="156" spans="1:39" ht="11.25">
      <c r="A156" s="2"/>
      <c r="B156" s="3"/>
      <c r="C156" s="3"/>
      <c r="D156" s="4"/>
      <c r="E156" s="5"/>
      <c r="F156" s="2"/>
      <c r="G156" s="125"/>
      <c r="H156" s="28"/>
      <c r="I156" s="5"/>
      <c r="J156" s="6"/>
      <c r="K156" s="7"/>
      <c r="L156" s="30"/>
      <c r="M156" s="16"/>
      <c r="N156" s="30"/>
      <c r="O156" s="30"/>
      <c r="P156" s="54"/>
      <c r="Q156" s="55"/>
      <c r="R156" s="9"/>
      <c r="S156" s="8"/>
      <c r="T156" s="8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</row>
    <row r="157" spans="1:39" ht="11.25">
      <c r="A157" s="2"/>
      <c r="B157" s="3"/>
      <c r="C157" s="3"/>
      <c r="D157" s="4"/>
      <c r="E157" s="5"/>
      <c r="F157" s="2"/>
      <c r="G157" s="125"/>
      <c r="H157" s="28"/>
      <c r="I157" s="5"/>
      <c r="J157" s="6"/>
      <c r="K157" s="7"/>
      <c r="L157" s="30"/>
      <c r="M157" s="16"/>
      <c r="N157" s="30"/>
      <c r="O157" s="30"/>
      <c r="P157" s="54"/>
      <c r="Q157" s="55"/>
      <c r="R157" s="9"/>
      <c r="S157" s="8"/>
      <c r="T157" s="8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:39" ht="11.25">
      <c r="A158" s="2"/>
      <c r="B158" s="3"/>
      <c r="C158" s="3"/>
      <c r="D158" s="4"/>
      <c r="E158" s="5"/>
      <c r="F158" s="2"/>
      <c r="G158" s="125"/>
      <c r="H158" s="28"/>
      <c r="I158" s="5"/>
      <c r="J158" s="6"/>
      <c r="K158" s="7"/>
      <c r="L158" s="30"/>
      <c r="M158" s="16"/>
      <c r="N158" s="30"/>
      <c r="O158" s="30"/>
      <c r="P158" s="54"/>
      <c r="Q158" s="55"/>
      <c r="R158" s="9"/>
      <c r="S158" s="8"/>
      <c r="T158" s="8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</row>
    <row r="159" spans="1:39" ht="11.25">
      <c r="A159" s="2"/>
      <c r="B159" s="3"/>
      <c r="C159" s="3"/>
      <c r="D159" s="4"/>
      <c r="E159" s="5"/>
      <c r="F159" s="2"/>
      <c r="G159" s="125"/>
      <c r="H159" s="28"/>
      <c r="I159" s="5"/>
      <c r="J159" s="6"/>
      <c r="K159" s="7"/>
      <c r="L159" s="30"/>
      <c r="M159" s="16"/>
      <c r="N159" s="30"/>
      <c r="O159" s="30"/>
      <c r="P159" s="54"/>
      <c r="Q159" s="55"/>
      <c r="R159" s="9"/>
      <c r="S159" s="8"/>
      <c r="T159" s="8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</row>
    <row r="160" spans="1:39" ht="11.25">
      <c r="A160" s="2"/>
      <c r="B160" s="3"/>
      <c r="C160" s="3"/>
      <c r="D160" s="4"/>
      <c r="E160" s="5"/>
      <c r="F160" s="2"/>
      <c r="G160" s="125"/>
      <c r="H160" s="28"/>
      <c r="I160" s="5"/>
      <c r="J160" s="6"/>
      <c r="K160" s="7"/>
      <c r="L160" s="30"/>
      <c r="M160" s="16"/>
      <c r="N160" s="30"/>
      <c r="O160" s="30"/>
      <c r="P160" s="54"/>
      <c r="Q160" s="55"/>
      <c r="R160" s="9"/>
      <c r="S160" s="8"/>
      <c r="T160" s="8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</row>
    <row r="161" spans="1:39" ht="11.25">
      <c r="A161" s="2"/>
      <c r="B161" s="3"/>
      <c r="C161" s="3"/>
      <c r="D161" s="4"/>
      <c r="E161" s="5"/>
      <c r="F161" s="2"/>
      <c r="G161" s="125"/>
      <c r="H161" s="28"/>
      <c r="I161" s="5"/>
      <c r="J161" s="6"/>
      <c r="K161" s="7"/>
      <c r="L161" s="30"/>
      <c r="M161" s="16"/>
      <c r="N161" s="30"/>
      <c r="O161" s="30"/>
      <c r="P161" s="54"/>
      <c r="Q161" s="55"/>
      <c r="R161" s="9"/>
      <c r="S161" s="8"/>
      <c r="T161" s="8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</row>
    <row r="162" spans="1:39" ht="11.25">
      <c r="A162" s="2"/>
      <c r="B162" s="3"/>
      <c r="C162" s="3"/>
      <c r="D162" s="4"/>
      <c r="E162" s="5"/>
      <c r="F162" s="2"/>
      <c r="G162" s="125"/>
      <c r="H162" s="28"/>
      <c r="I162" s="5"/>
      <c r="J162" s="6"/>
      <c r="K162" s="7"/>
      <c r="L162" s="30"/>
      <c r="M162" s="16"/>
      <c r="N162" s="30"/>
      <c r="O162" s="30"/>
      <c r="P162" s="54"/>
      <c r="Q162" s="55"/>
      <c r="R162" s="9"/>
      <c r="S162" s="8"/>
      <c r="T162" s="8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</row>
    <row r="163" spans="1:39" ht="11.25">
      <c r="A163" s="2"/>
      <c r="B163" s="3"/>
      <c r="C163" s="3"/>
      <c r="D163" s="4"/>
      <c r="E163" s="5"/>
      <c r="F163" s="2"/>
      <c r="G163" s="125"/>
      <c r="H163" s="28"/>
      <c r="I163" s="5"/>
      <c r="J163" s="6"/>
      <c r="K163" s="7"/>
      <c r="L163" s="30"/>
      <c r="M163" s="16"/>
      <c r="N163" s="30"/>
      <c r="O163" s="30"/>
      <c r="P163" s="54"/>
      <c r="Q163" s="55"/>
      <c r="R163" s="9"/>
      <c r="S163" s="8"/>
      <c r="T163" s="8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</row>
    <row r="164" spans="1:39" ht="11.25">
      <c r="A164" s="2"/>
      <c r="B164" s="3"/>
      <c r="C164" s="3"/>
      <c r="D164" s="4"/>
      <c r="E164" s="5"/>
      <c r="F164" s="2"/>
      <c r="G164" s="125"/>
      <c r="H164" s="28"/>
      <c r="I164" s="5"/>
      <c r="J164" s="6"/>
      <c r="K164" s="7"/>
      <c r="L164" s="30"/>
      <c r="M164" s="16"/>
      <c r="N164" s="30"/>
      <c r="O164" s="30"/>
      <c r="P164" s="54"/>
      <c r="Q164" s="55"/>
      <c r="R164" s="9"/>
      <c r="S164" s="8"/>
      <c r="T164" s="8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</row>
    <row r="165" spans="1:39" ht="11.25">
      <c r="A165" s="2"/>
      <c r="B165" s="3"/>
      <c r="C165" s="3"/>
      <c r="D165" s="4"/>
      <c r="E165" s="5"/>
      <c r="F165" s="2"/>
      <c r="G165" s="125"/>
      <c r="H165" s="28"/>
      <c r="I165" s="5"/>
      <c r="J165" s="6"/>
      <c r="K165" s="7"/>
      <c r="L165" s="30"/>
      <c r="M165" s="16"/>
      <c r="N165" s="30"/>
      <c r="O165" s="30"/>
      <c r="P165" s="54"/>
      <c r="Q165" s="55"/>
      <c r="R165" s="9"/>
      <c r="S165" s="8"/>
      <c r="T165" s="8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</row>
    <row r="166" spans="1:39" ht="11.25">
      <c r="A166" s="2"/>
      <c r="B166" s="3"/>
      <c r="C166" s="3"/>
      <c r="D166" s="4"/>
      <c r="E166" s="5"/>
      <c r="F166" s="2"/>
      <c r="G166" s="125"/>
      <c r="H166" s="28"/>
      <c r="I166" s="5"/>
      <c r="J166" s="6"/>
      <c r="K166" s="7"/>
      <c r="L166" s="30"/>
      <c r="M166" s="16"/>
      <c r="N166" s="30"/>
      <c r="O166" s="30"/>
      <c r="P166" s="54"/>
      <c r="Q166" s="55"/>
      <c r="R166" s="9"/>
      <c r="S166" s="8"/>
      <c r="T166" s="8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</row>
    <row r="167" spans="1:39" ht="11.25">
      <c r="A167" s="2"/>
      <c r="B167" s="3"/>
      <c r="C167" s="3"/>
      <c r="D167" s="4"/>
      <c r="E167" s="5"/>
      <c r="F167" s="2"/>
      <c r="G167" s="125"/>
      <c r="H167" s="28"/>
      <c r="I167" s="5"/>
      <c r="J167" s="6"/>
      <c r="K167" s="7"/>
      <c r="L167" s="30"/>
      <c r="M167" s="16"/>
      <c r="N167" s="30"/>
      <c r="O167" s="30"/>
      <c r="P167" s="54"/>
      <c r="Q167" s="55"/>
      <c r="R167" s="9"/>
      <c r="S167" s="8"/>
      <c r="T167" s="8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</row>
    <row r="168" spans="1:39" ht="11.25">
      <c r="A168" s="2"/>
      <c r="B168" s="3"/>
      <c r="C168" s="3"/>
      <c r="D168" s="4"/>
      <c r="E168" s="5"/>
      <c r="F168" s="2"/>
      <c r="G168" s="125"/>
      <c r="H168" s="28"/>
      <c r="I168" s="5"/>
      <c r="J168" s="6"/>
      <c r="K168" s="7"/>
      <c r="L168" s="30"/>
      <c r="M168" s="16"/>
      <c r="N168" s="30"/>
      <c r="O168" s="30"/>
      <c r="P168" s="54"/>
      <c r="Q168" s="55"/>
      <c r="R168" s="9"/>
      <c r="S168" s="8"/>
      <c r="T168" s="8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</row>
    <row r="169" spans="1:39" ht="11.25">
      <c r="A169" s="2"/>
      <c r="B169" s="3"/>
      <c r="C169" s="3"/>
      <c r="D169" s="4"/>
      <c r="E169" s="5"/>
      <c r="F169" s="2"/>
      <c r="G169" s="125"/>
      <c r="H169" s="28"/>
      <c r="I169" s="5"/>
      <c r="J169" s="6"/>
      <c r="K169" s="7"/>
      <c r="L169" s="30"/>
      <c r="M169" s="16"/>
      <c r="N169" s="30"/>
      <c r="O169" s="30"/>
      <c r="P169" s="54"/>
      <c r="Q169" s="55"/>
      <c r="R169" s="9"/>
      <c r="S169" s="8"/>
      <c r="T169" s="8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</row>
  </sheetData>
  <autoFilter ref="B5:T114"/>
  <mergeCells count="44">
    <mergeCell ref="B82:O83"/>
    <mergeCell ref="B76:O77"/>
    <mergeCell ref="B85:O86"/>
    <mergeCell ref="B50:O51"/>
    <mergeCell ref="B61:O62"/>
    <mergeCell ref="B54:O55"/>
    <mergeCell ref="B101:O102"/>
    <mergeCell ref="B6:O7"/>
    <mergeCell ref="I4:J4"/>
    <mergeCell ref="G4:H4"/>
    <mergeCell ref="B47:O48"/>
    <mergeCell ref="B41:O42"/>
    <mergeCell ref="B20:O21"/>
    <mergeCell ref="B37:O38"/>
    <mergeCell ref="B44:O45"/>
    <mergeCell ref="B65:O66"/>
    <mergeCell ref="S44:T45"/>
    <mergeCell ref="P20:Q21"/>
    <mergeCell ref="P6:Q7"/>
    <mergeCell ref="P41:Q42"/>
    <mergeCell ref="P37:Q38"/>
    <mergeCell ref="P44:Q45"/>
    <mergeCell ref="S37:T38"/>
    <mergeCell ref="S41:T42"/>
    <mergeCell ref="S6:T7"/>
    <mergeCell ref="S20:T21"/>
    <mergeCell ref="P101:Q102"/>
    <mergeCell ref="S101:T102"/>
    <mergeCell ref="S65:T66"/>
    <mergeCell ref="S76:T77"/>
    <mergeCell ref="P85:Q86"/>
    <mergeCell ref="S85:T86"/>
    <mergeCell ref="S82:T83"/>
    <mergeCell ref="P82:Q83"/>
    <mergeCell ref="P65:Q66"/>
    <mergeCell ref="P47:Q48"/>
    <mergeCell ref="P76:Q77"/>
    <mergeCell ref="S54:T55"/>
    <mergeCell ref="S47:T48"/>
    <mergeCell ref="S50:T51"/>
    <mergeCell ref="P50:Q51"/>
    <mergeCell ref="P54:Q55"/>
    <mergeCell ref="P61:Q62"/>
    <mergeCell ref="S61:T62"/>
  </mergeCells>
  <conditionalFormatting sqref="B78:Q81 S84:T84 B84:Q84 S8:T19 B8:Q19 S22:T36 B22:Q36 S39:T40 S43:T43 B46:Q46 S49:T49 B52:Q53 B56:Q60 S56:T60 S63:T64 B67:Q75 S67:T75 S78:T81 B63:Q64 B49:Q49 B39:Q40 S46:T46 B43:Q43 S52:T53 S87:T100 B87:Q100">
    <cfRule type="expression" priority="1" dxfId="2" stopIfTrue="1">
      <formula>MOD((ROW()),2)=0</formula>
    </cfRule>
    <cfRule type="expression" priority="2" dxfId="3" stopIfTrue="1">
      <formula>MOD((ROW()),2)=1</formula>
    </cfRule>
  </conditionalFormatting>
  <conditionalFormatting sqref="B6:Q7 S6:T7 B20:Q21 S20:T21 B37:Q38 S37:T38 B41:Q42 S41:T42 B47:Q48 S47:T48 S50:T51 S44:T45 B54:Q55 S54:T55 B61:Q62 S61:T62 B65:Q66 S65:T66 B76:Q77 S76:T77 B82:Q83 S82:T83 B85:Q86 S85:T86 B101:Q102 S101:T102 B44:Q45 B50:Q51">
    <cfRule type="expression" priority="3" dxfId="1" stopIfTrue="1">
      <formula>MOD((ROW()),2)=0</formula>
    </cfRule>
    <cfRule type="expression" priority="4" dxfId="1" stopIfTrue="1">
      <formula>MOD((ROW()),2)=1</formula>
    </cfRule>
  </conditionalFormatting>
  <conditionalFormatting sqref="B5:Q5 S5:T5">
    <cfRule type="expression" priority="5" dxfId="4" stopIfTrue="1">
      <formula>MOD((ROW()),2)=0</formula>
    </cfRule>
    <cfRule type="expression" priority="6" dxfId="4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ZAKK</dc:creator>
  <cp:keywords/>
  <dc:description/>
  <cp:lastModifiedBy>ZAKK</cp:lastModifiedBy>
  <dcterms:created xsi:type="dcterms:W3CDTF">2009-02-25T15:24:25Z</dcterms:created>
  <dcterms:modified xsi:type="dcterms:W3CDTF">2010-11-15T17:08:58Z</dcterms:modified>
  <cp:category/>
  <cp:version/>
  <cp:contentType/>
  <cp:contentStatus/>
</cp:coreProperties>
</file>