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4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<sst xmlns="http://schemas.openxmlformats.org/spreadsheetml/2006/main" count="28" uniqueCount="28">
  <si>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孔明</t>
  </si>
  <si>
    <t>あにた</t>
  </si>
  <si>
    <t>ロンゲ</t>
  </si>
  <si>
    <t>カプ</t>
  </si>
  <si>
    <t>１回戦</t>
  </si>
  <si>
    <t>２回戦</t>
  </si>
  <si>
    <t>はげ</t>
  </si>
  <si>
    <t>３回戦</t>
  </si>
  <si>
    <t>４回戦</t>
  </si>
  <si>
    <t>５回戦</t>
  </si>
  <si>
    <t>６回戦</t>
  </si>
  <si>
    <t>７回戦</t>
  </si>
  <si>
    <t>８回戦</t>
  </si>
  <si>
    <t>とぐろ</t>
  </si>
  <si>
    <t>９回戦</t>
  </si>
  <si>
    <t>１０回戦</t>
  </si>
  <si>
    <t>１１回戦</t>
  </si>
  <si>
    <t>１２回戦</t>
  </si>
  <si>
    <t>ともちゃん</t>
  </si>
  <si>
    <t>１３回戦</t>
  </si>
  <si>
    <t>１４回戦</t>
  </si>
  <si>
    <t>１５回戦</t>
  </si>
  <si>
    <t>１６回戦</t>
  </si>
  <si>
    <t>平均</t>
  </si>
  <si>
    <t>ちんこ</t>
  </si>
  <si>
    <t>１７回戦</t>
  </si>
  <si>
    <t>１８回戦</t>
  </si>
  <si>
    <t>１９回戦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</si>
</sst>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11"/>
  <sheetViews>
    <sheetView tabSelected="1" workbookViewId="0" topLeftCell="A1">
      <pane xSplit="1" topLeftCell="B1" activePane="topRight" state="frozen"/>
      <selection pane="topLeft" activeCell="A1" sqref="A1"/>
      <selection pane="topRight" activeCell="F10" sqref="F10"/>
    </sheetView>
  </sheetViews>
  <sheetFormatPr defaultColWidth="9.00390625" defaultRowHeight="13.5"/>
  <cols>
    <col min="2" max="7" width="5.875" style="0" customWidth="1"/>
    <col min="8" max="13" width="7.25390625" style="0" customWidth="1"/>
  </cols>
  <sheetData>
    <row r="3" spans="2:21" ht="13.5">
      <c r="B3" t="s">
        <v>4</v>
      </c>
      <c r="C3" t="s">
        <v>5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14</v>
      </c>
      <c r="K3" t="s">
        <v>15</v>
      </c>
      <c r="L3" t="s">
        <v>16</v>
      </c>
      <c r="M3" t="s">
        <v>17</v>
      </c>
      <c r="N3" t="s">
        <v>19</v>
      </c>
      <c r="O3" t="s">
        <v>20</v>
      </c>
      <c r="P3" t="s">
        <v>21</v>
      </c>
      <c r="Q3" t="s">
        <v>22</v>
      </c>
      <c r="R3" t="s">
        <v>25</v>
      </c>
      <c r="S3" t="s">
        <v>26</v>
      </c>
      <c r="T3" t="s">
        <v>27</v>
      </c>
      <c r="U3" t="s">
        <v>23</v>
      </c>
    </row>
    <row r="4" spans="1:21" ht="13.5">
      <c r="A4" t="s">
        <v>0</v>
      </c>
      <c r="B4" s="1">
        <v>36.6</v>
      </c>
      <c r="C4" s="1">
        <v>34.2</v>
      </c>
      <c r="D4" s="1">
        <v>27.9</v>
      </c>
      <c r="E4" s="1">
        <v>28.1</v>
      </c>
      <c r="F4" s="1">
        <v>25.1</v>
      </c>
      <c r="G4" s="1">
        <v>33.4</v>
      </c>
      <c r="H4" s="1">
        <v>29.3</v>
      </c>
      <c r="I4" s="1">
        <v>45.6</v>
      </c>
      <c r="J4" s="1"/>
      <c r="K4" s="1"/>
      <c r="N4">
        <v>29.1</v>
      </c>
      <c r="O4">
        <v>-1.4</v>
      </c>
      <c r="Q4">
        <v>12</v>
      </c>
      <c r="R4">
        <v>9</v>
      </c>
      <c r="U4" s="1">
        <f>AVERAGE(B4:R4)</f>
        <v>25.741666666666674</v>
      </c>
    </row>
    <row r="5" spans="1:21" ht="13.5">
      <c r="A5" t="s">
        <v>1</v>
      </c>
      <c r="B5" s="1">
        <v>14</v>
      </c>
      <c r="C5" s="1">
        <v>13.3</v>
      </c>
      <c r="D5" s="1">
        <v>18.8</v>
      </c>
      <c r="E5" s="1"/>
      <c r="F5" s="1"/>
      <c r="G5" s="1">
        <v>15.6</v>
      </c>
      <c r="H5" s="1">
        <v>21.1</v>
      </c>
      <c r="I5" s="1">
        <v>21.9</v>
      </c>
      <c r="J5" s="1">
        <v>21.8</v>
      </c>
      <c r="K5" s="1">
        <v>27.8</v>
      </c>
      <c r="L5" s="1">
        <v>24.9</v>
      </c>
      <c r="U5" s="1">
        <f>AVERAGE(B5:Q5)</f>
        <v>19.91111111111111</v>
      </c>
    </row>
    <row r="6" spans="1:21" ht="13.5">
      <c r="A6" t="s">
        <v>2</v>
      </c>
      <c r="B6" s="1">
        <v>36.6</v>
      </c>
      <c r="C6" s="1">
        <v>5.9</v>
      </c>
      <c r="D6" s="1">
        <v>32.3</v>
      </c>
      <c r="E6" s="1">
        <v>20.4</v>
      </c>
      <c r="F6" s="1">
        <v>22.5</v>
      </c>
      <c r="G6" s="1">
        <v>17.7</v>
      </c>
      <c r="H6" s="1">
        <v>24.7</v>
      </c>
      <c r="I6" s="1">
        <v>24.3</v>
      </c>
      <c r="J6" s="1">
        <v>14.5</v>
      </c>
      <c r="K6" s="1">
        <v>21</v>
      </c>
      <c r="L6" s="1">
        <v>30.2</v>
      </c>
      <c r="M6" s="1">
        <v>27.6</v>
      </c>
      <c r="O6" s="1">
        <v>19.8</v>
      </c>
      <c r="P6" s="1">
        <v>15.7</v>
      </c>
      <c r="U6" s="1">
        <f>AVERAGE(B6:Q6)</f>
        <v>22.37142857142857</v>
      </c>
    </row>
    <row r="7" spans="1:21" ht="13.5">
      <c r="A7" t="s">
        <v>3</v>
      </c>
      <c r="B7" s="1">
        <v>12.8</v>
      </c>
      <c r="C7" s="1">
        <v>46.6</v>
      </c>
      <c r="D7" s="1">
        <v>21</v>
      </c>
      <c r="E7" s="1">
        <v>27.5</v>
      </c>
      <c r="F7" s="1">
        <v>14</v>
      </c>
      <c r="G7" s="1">
        <v>33.3</v>
      </c>
      <c r="H7" s="1"/>
      <c r="I7" s="1">
        <v>8.2</v>
      </c>
      <c r="J7" s="1">
        <v>34.2</v>
      </c>
      <c r="K7" s="1">
        <v>21.1</v>
      </c>
      <c r="L7" s="1">
        <v>23.5</v>
      </c>
      <c r="M7" s="1">
        <v>44.6</v>
      </c>
      <c r="N7" s="1">
        <v>66</v>
      </c>
      <c r="O7" s="1">
        <v>29.2</v>
      </c>
      <c r="P7" s="1">
        <v>28.5</v>
      </c>
      <c r="Q7" s="1">
        <v>30.8</v>
      </c>
      <c r="R7" s="1">
        <v>33.7</v>
      </c>
      <c r="U7" s="1">
        <f>AVERAGE(B7:R7)</f>
        <v>29.687499999999996</v>
      </c>
    </row>
    <row r="8" spans="1:21" ht="13.5">
      <c r="A8" t="s">
        <v>6</v>
      </c>
      <c r="B8" s="1"/>
      <c r="C8" s="1"/>
      <c r="D8" s="1"/>
      <c r="E8" s="1">
        <v>24</v>
      </c>
      <c r="F8" s="1">
        <v>38.4</v>
      </c>
      <c r="G8" s="1"/>
      <c r="H8" s="1">
        <v>24.9</v>
      </c>
      <c r="I8" s="1"/>
      <c r="J8" s="1"/>
      <c r="K8" s="1"/>
      <c r="L8">
        <v>21.4</v>
      </c>
      <c r="M8">
        <v>33.2</v>
      </c>
      <c r="N8">
        <v>-15.2</v>
      </c>
      <c r="P8">
        <v>27.3</v>
      </c>
      <c r="Q8">
        <v>48</v>
      </c>
      <c r="R8" s="1">
        <v>36.8</v>
      </c>
      <c r="U8" s="1">
        <f>AVERAGE(B8:Q8)</f>
        <v>25.249999999999996</v>
      </c>
    </row>
    <row r="9" spans="1:21" ht="13.5">
      <c r="A9" t="s">
        <v>13</v>
      </c>
      <c r="B9" s="1"/>
      <c r="C9" s="1"/>
      <c r="D9" s="1"/>
      <c r="E9" s="1"/>
      <c r="F9" s="1"/>
      <c r="G9" s="1"/>
      <c r="H9" s="1"/>
      <c r="I9" s="1"/>
      <c r="J9" s="1">
        <v>29.5</v>
      </c>
      <c r="K9" s="1">
        <v>30.1</v>
      </c>
      <c r="N9">
        <v>20.1</v>
      </c>
      <c r="O9">
        <v>52.4</v>
      </c>
      <c r="P9">
        <v>28.5</v>
      </c>
      <c r="Q9">
        <v>9.2</v>
      </c>
      <c r="R9">
        <v>20.5</v>
      </c>
      <c r="U9" s="1">
        <f>AVERAGE(B9:R9)</f>
        <v>27.185714285714283</v>
      </c>
    </row>
    <row r="10" spans="1:21" ht="13.5">
      <c r="A10" t="s">
        <v>18</v>
      </c>
      <c r="M10">
        <v>-4.4</v>
      </c>
      <c r="U10" s="1">
        <f>AVERAGE(B10:Q10)</f>
        <v>-4.4</v>
      </c>
    </row>
    <row r="11" ht="13.5">
      <c r="A11" t="s">
        <v>24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うに</dc:creator>
  <cp:keywords/>
  <dc:description/>
  <cp:lastModifiedBy>うに</cp:lastModifiedBy>
  <dcterms:created xsi:type="dcterms:W3CDTF">2008-02-03T05:59:54Z</dcterms:created>
  <dcterms:modified xsi:type="dcterms:W3CDTF">2008-02-03T13:35:10Z</dcterms:modified>
  <cp:category/>
  <cp:version/>
  <cp:contentType/>
  <cp:contentStatus/>
</cp:coreProperties>
</file>