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476" activeTab="0"/>
  </bookViews>
  <sheets>
    <sheet name="アサン大陸MAP_C" sheetId="1" r:id="rId1"/>
    <sheet name="お城一覧" sheetId="2" r:id="rId2"/>
  </sheets>
  <definedNames/>
  <calcPr fullCalcOnLoad="1"/>
</workbook>
</file>

<file path=xl/comments1.xml><?xml version="1.0" encoding="utf-8"?>
<comments xmlns="http://schemas.openxmlformats.org/spreadsheetml/2006/main">
  <authors>
    <author>dummy</author>
  </authors>
  <commentList>
    <comment ref="CJ34" authorId="0">
      <text>
        <r>
          <rPr>
            <sz val="9"/>
            <rFont val="ＭＳ Ｐゴシック"/>
            <family val="3"/>
          </rPr>
          <t xml:space="preserve">しのたま（主城）：座標（ 364 | 180 ）
しのたま：座標（ 364 | 179 ）
しのたま：座標（ 365 | 180 ）
</t>
        </r>
      </text>
    </comment>
    <comment ref="CV35" authorId="0">
      <text>
        <r>
          <rPr>
            <sz val="9"/>
            <rFont val="ＭＳ Ｐゴシック"/>
            <family val="3"/>
          </rPr>
          <t xml:space="preserve">しのたま：座標（ 483 | 169 ）
</t>
        </r>
      </text>
    </comment>
    <comment ref="BH41" authorId="0">
      <text>
        <r>
          <rPr>
            <sz val="9"/>
            <rFont val="ＭＳ Ｐゴシック"/>
            <family val="3"/>
          </rPr>
          <t xml:space="preserve">パンダーちゃん（主城）：座標（ 81 | 111 ）
パンダーちゃん：座標（ 81 | 110 ）
</t>
        </r>
      </text>
    </comment>
    <comment ref="BH42" authorId="0">
      <text>
        <r>
          <rPr>
            <sz val="9"/>
            <rFont val="ＭＳ Ｐゴシック"/>
            <family val="3"/>
          </rPr>
          <t xml:space="preserve">パンダーちゃん：座標（ 83 | 100 ）
</t>
        </r>
      </text>
    </comment>
    <comment ref="BH40" authorId="0">
      <text>
        <r>
          <rPr>
            <sz val="9"/>
            <rFont val="ＭＳ Ｐゴシック"/>
            <family val="3"/>
          </rPr>
          <t xml:space="preserve">パンダーちゃん：座標（ 76 | 115 ）
</t>
        </r>
      </text>
    </comment>
    <comment ref="CC77" authorId="0">
      <text>
        <r>
          <rPr>
            <sz val="9"/>
            <rFont val="ＭＳ Ｐゴシック"/>
            <family val="3"/>
          </rPr>
          <t xml:space="preserve">＠タコ＠（主城）：座標（ 286 | -254 ）
＠タコ＠：座標（ 287 | -254 ）
</t>
        </r>
      </text>
    </comment>
    <comment ref="CC78" authorId="0">
      <text>
        <r>
          <rPr>
            <sz val="9"/>
            <rFont val="ＭＳ Ｐゴシック"/>
            <family val="3"/>
          </rPr>
          <t xml:space="preserve">＠タコ＠：座標（ 286 | -255 ）
</t>
        </r>
      </text>
    </comment>
    <comment ref="CB77" authorId="0">
      <text>
        <r>
          <rPr>
            <sz val="9"/>
            <rFont val="ＭＳ Ｐゴシック"/>
            <family val="3"/>
          </rPr>
          <t xml:space="preserve">＠タコ＠：座標（ 285 | -254 ）
</t>
        </r>
      </text>
    </comment>
    <comment ref="BQ78" authorId="0">
      <text>
        <r>
          <rPr>
            <sz val="9"/>
            <rFont val="ＭＳ Ｐゴシック"/>
            <family val="3"/>
          </rPr>
          <t xml:space="preserve">＠タコ＠：座標（ 169 | -255 ）
とらっかー：座標（ 173 | -258 ）
shark_111（主城）：座標（ 171 | -258 ）
shark_111：座標（ 172 | -258 ）
shark_111：座標（ 172 | -256 ）
mix6：座標（ 169 | -258 ）
mix6：座標（ 167 | -258 ）
mix6：座標（ 168 | -258 ）
もちお：座標（ 170 | -255 ）
Doris：座標（ 168 | -259 ）
四時間紳士（主城）：座標（ 168 | -265 ）
四時間紳士：座標（ 170 | -259 ）
四時間紳士：座標（ 167 | -265 ）
world1192：座標（ 169 | -257 ）
world1192：座標（ 172 | -259 ）
はむさま：座標（ 166 | -258 ）
ユタンポー（主城）：座標（ 166 | -256 ）
ユタンポー：座標（ 171 | -257 ）
ユタンポー：座標（ 169 | -256 ）
ユタンポー：座標（ 168 | -256 ）
ハンニバル：座標（ 173 | -256 ）
karasu102：座標（ 172 | -257 ）
orionn24：座標（ 170 | -257 ）
ヴェルニス：座標（ 172 | -255 ）
</t>
        </r>
      </text>
    </comment>
    <comment ref="AT22" authorId="0">
      <text>
        <r>
          <rPr>
            <sz val="9"/>
            <rFont val="ＭＳ Ｐゴシック"/>
            <family val="3"/>
          </rPr>
          <t xml:space="preserve">とらっかー（主城）：座標（ -57 | 300 ）
とらっかー：座標（ -58 | 300 ）
とらっかー：座標（ -57 | 299 ）
とらっかー：座標（ -57 | 298 ）
とらっかー：座標（ -58 | 299 ）
</t>
        </r>
      </text>
    </comment>
    <comment ref="BR83" authorId="0">
      <text>
        <r>
          <rPr>
            <sz val="9"/>
            <rFont val="ＭＳ Ｐゴシック"/>
            <family val="3"/>
          </rPr>
          <t xml:space="preserve">夜の香（主城）：座標（ 185 | -313 ）
夜の香：座標（ 185 | -314 ）
夜の香：座標（ 184 | -314 ）
</t>
        </r>
      </text>
    </comment>
    <comment ref="BS83" authorId="0">
      <text>
        <r>
          <rPr>
            <sz val="9"/>
            <rFont val="ＭＳ Ｐゴシック"/>
            <family val="3"/>
          </rPr>
          <t xml:space="preserve">夜の香：座標（ 186 | -314 ）
エイジアン（主城）：座標（ 192 | -313 ）
</t>
        </r>
      </text>
    </comment>
    <comment ref="BF46" authorId="0">
      <text>
        <r>
          <rPr>
            <sz val="9"/>
            <rFont val="ＭＳ Ｐゴシック"/>
            <family val="3"/>
          </rPr>
          <t xml:space="preserve">粉雪（主城）：座標（ 58 | 62 ）
</t>
        </r>
      </text>
    </comment>
    <comment ref="CB50" authorId="0">
      <text>
        <r>
          <rPr>
            <sz val="9"/>
            <rFont val="ＭＳ Ｐゴシック"/>
            <family val="3"/>
          </rPr>
          <t xml:space="preserve">粉雪：座標（ 285 | 21 ）
セラム（主城）：座標（ 285 | 20 ）
lmes0002：座標（ 284 | 21 ）
</t>
        </r>
      </text>
    </comment>
    <comment ref="CD7" authorId="0">
      <text>
        <r>
          <rPr>
            <sz val="9"/>
            <rFont val="ＭＳ Ｐゴシック"/>
            <family val="3"/>
          </rPr>
          <t xml:space="preserve">粉雪：座標（ 301 | 452 ）
粉雪：座標（ 302 | 452 ）
粉雪：座標（ 301 | 450 ）
セラム：座標（ 301 | 453 ）
セラム：座標（ 303 | 453 ）
</t>
        </r>
      </text>
    </comment>
    <comment ref="BS51" authorId="0">
      <text>
        <r>
          <rPr>
            <sz val="9"/>
            <rFont val="ＭＳ Ｐゴシック"/>
            <family val="3"/>
          </rPr>
          <t xml:space="preserve">粉雪：座標（ 193 | 12 ）
セラム：座標（ 192 | 12 ）
</t>
        </r>
      </text>
    </comment>
    <comment ref="CM63" authorId="0">
      <text>
        <r>
          <rPr>
            <sz val="9"/>
            <rFont val="ＭＳ Ｐゴシック"/>
            <family val="3"/>
          </rPr>
          <t xml:space="preserve">蒼い血の飛竜（主城）：座標（ 387 | -114 ）
</t>
        </r>
      </text>
    </comment>
    <comment ref="BT81" authorId="0">
      <text>
        <r>
          <rPr>
            <sz val="9"/>
            <rFont val="ＭＳ Ｐゴシック"/>
            <family val="3"/>
          </rPr>
          <t xml:space="preserve">蒼い血の飛竜：座標（ 201 | -292 ）
蒼い血の飛竜：座標（ 200 | -287 ）
ドラディン：座標（ 196 | -294 ）
わかちこ：座標（ 202 | -293 ）
わかちこ：座標（ 202 | -292 ）
</t>
        </r>
      </text>
    </comment>
    <comment ref="CM64" authorId="0">
      <text>
        <r>
          <rPr>
            <sz val="9"/>
            <rFont val="ＭＳ Ｐゴシック"/>
            <family val="3"/>
          </rPr>
          <t xml:space="preserve">蒼い血の飛竜：座標（ 386 | -115 ）
</t>
        </r>
      </text>
    </comment>
    <comment ref="CL64" authorId="0">
      <text>
        <r>
          <rPr>
            <sz val="9"/>
            <rFont val="ＭＳ Ｐゴシック"/>
            <family val="3"/>
          </rPr>
          <t xml:space="preserve">蒼い血の飛竜：座標（ 384 | -115 ）
</t>
        </r>
      </text>
    </comment>
    <comment ref="CL63" authorId="0">
      <text>
        <r>
          <rPr>
            <sz val="9"/>
            <rFont val="ＭＳ Ｐゴシック"/>
            <family val="3"/>
          </rPr>
          <t xml:space="preserve">蒼い血の飛竜：座標（ 385 | -113 ）
</t>
        </r>
      </text>
    </comment>
    <comment ref="BP77" authorId="0">
      <text>
        <r>
          <rPr>
            <sz val="9"/>
            <rFont val="ＭＳ Ｐゴシック"/>
            <family val="3"/>
          </rPr>
          <t xml:space="preserve">shark_111：座標（ 161 | -248 ）
サハクイエル（主城）：座標（ 156 | -248 ）
サハクイエル：座標（ 155 | -247 ）
</t>
        </r>
      </text>
    </comment>
    <comment ref="BS77" authorId="0">
      <text>
        <r>
          <rPr>
            <sz val="9"/>
            <rFont val="ＭＳ Ｐゴシック"/>
            <family val="3"/>
          </rPr>
          <t xml:space="preserve">shark_111：座標（ 193 | -246 ）
Drache：座標（ 187 | -251 ）
</t>
        </r>
      </text>
    </comment>
    <comment ref="BS79" authorId="0">
      <text>
        <r>
          <rPr>
            <sz val="9"/>
            <rFont val="ＭＳ Ｐゴシック"/>
            <family val="3"/>
          </rPr>
          <t xml:space="preserve">shark_111：座標（ 193 | -271 ）
world1192：座標（ 192 | -271 ）
ばななまん（主城）：座標（ 189 | -271 ）
ばななまん：座標（ 188 | -271 ）
ばななまん：座標（ 190 | -271 ）
あるかりまん：座標（ 186 | -266 ）
</t>
        </r>
      </text>
    </comment>
    <comment ref="BP21" authorId="0">
      <text>
        <r>
          <rPr>
            <sz val="9"/>
            <rFont val="ＭＳ Ｐゴシック"/>
            <family val="3"/>
          </rPr>
          <t xml:space="preserve">ミステル（主城）：座標（ 163 | 306 ）
</t>
        </r>
      </text>
    </comment>
    <comment ref="BU12" authorId="0">
      <text>
        <r>
          <rPr>
            <sz val="9"/>
            <rFont val="ＭＳ Ｐゴシック"/>
            <family val="3"/>
          </rPr>
          <t xml:space="preserve">ミステル：座標（ 206 | 403 ）
</t>
        </r>
      </text>
    </comment>
    <comment ref="BM8" authorId="0">
      <text>
        <r>
          <rPr>
            <sz val="9"/>
            <rFont val="ＭＳ Ｐゴシック"/>
            <family val="3"/>
          </rPr>
          <t xml:space="preserve">ミステル：座標（ 128 | 445 ）
</t>
        </r>
      </text>
    </comment>
    <comment ref="BL8" authorId="0">
      <text>
        <r>
          <rPr>
            <sz val="9"/>
            <rFont val="ＭＳ Ｐゴシック"/>
            <family val="3"/>
          </rPr>
          <t xml:space="preserve">ミステル：座標（ 123 | 443 ）
</t>
        </r>
      </text>
    </comment>
    <comment ref="BJ8" authorId="0">
      <text>
        <r>
          <rPr>
            <sz val="9"/>
            <rFont val="ＭＳ Ｐゴシック"/>
            <family val="3"/>
          </rPr>
          <t xml:space="preserve">ミステル：座標（ 102 | 442 ）
</t>
        </r>
      </text>
    </comment>
    <comment ref="BG8" authorId="0">
      <text>
        <r>
          <rPr>
            <sz val="9"/>
            <rFont val="ＭＳ Ｐゴシック"/>
            <family val="3"/>
          </rPr>
          <t xml:space="preserve">ミステル：座標（ 73 | 438 ）
</t>
        </r>
      </text>
    </comment>
    <comment ref="CC50" authorId="0">
      <text>
        <r>
          <rPr>
            <sz val="9"/>
            <rFont val="ＭＳ Ｐゴシック"/>
            <family val="3"/>
          </rPr>
          <t xml:space="preserve">セラム：座標（ 286 | 20 ）
</t>
        </r>
      </text>
    </comment>
    <comment ref="CD50" authorId="0">
      <text>
        <r>
          <rPr>
            <sz val="9"/>
            <rFont val="ＭＳ Ｐゴシック"/>
            <family val="3"/>
          </rPr>
          <t xml:space="preserve">セラム：座標（ 298 | 16 ）
</t>
        </r>
      </text>
    </comment>
    <comment ref="BN83" authorId="0">
      <text>
        <r>
          <rPr>
            <sz val="9"/>
            <rFont val="ＭＳ Ｐゴシック"/>
            <family val="3"/>
          </rPr>
          <t xml:space="preserve">フィスティ（主城）：座標（ 141 | -310 ）
フィスティ：座標（ 142 | -310 ）
フィスティ：座標（ 140 | -310 ）
フィスティ：座標（ 140 | -311 ）
Jichael：座標（ 135 | -308 ）
Jichael：座標（ 135 | -307 ）
Jichael：座標（ 135 | -309 ）
フェンネル（主城）：座標（ 141 | -313 ）
フェンネル：座標（ 142 | -313 ）
フェンネル：座標（ 141 | -312 ）
フェンネル：座標（ 140 | -312 ）
フェンネル：座標（ 142 | -311 ）
</t>
        </r>
      </text>
    </comment>
    <comment ref="BS82" authorId="0">
      <text>
        <r>
          <rPr>
            <sz val="9"/>
            <rFont val="ＭＳ Ｐゴシック"/>
            <family val="3"/>
          </rPr>
          <t xml:space="preserve">フィスティ：座標（ 191 | -296 ）
yamanaka：座標（ 193 | -301 ）
yamanaka：座標（ 194 | -301 ）
yamanaka：座標（ 194 | -302 ）
クシャナ（主城）：座標（ 190 | -298 ）
クシャナ：座標（ 190 | -299 ）
クシャナ：座標（ 192 | -301 ）
クシャナ：座標（ 189 | -298 ）
ミルコ：座標（ 192 | -297 ）
ミルコ：座標（ 194 | -298 ）
şťrikё：座標（ 192 | -299 ）
のびた：座標（ 193 | -299 ）
ばななまん：座標（ 191 | -300 ）
ばななまん：座標（ 190 | -300 ）
</t>
        </r>
      </text>
    </comment>
    <comment ref="U44" authorId="0">
      <text>
        <r>
          <rPr>
            <sz val="9"/>
            <rFont val="ＭＳ Ｐゴシック"/>
            <family val="3"/>
          </rPr>
          <t xml:space="preserve">燃費さいあく（主城）：座標（ -313 | 79 ）
</t>
        </r>
      </text>
    </comment>
    <comment ref="R51" authorId="0">
      <text>
        <r>
          <rPr>
            <sz val="9"/>
            <rFont val="ＭＳ Ｐゴシック"/>
            <family val="3"/>
          </rPr>
          <t xml:space="preserve">燃費さいあく：座標（ -340 | 14 ）
燃費さいあく：座標（ -343 | 14 ）
</t>
        </r>
      </text>
    </comment>
    <comment ref="L50" authorId="0">
      <text>
        <r>
          <rPr>
            <sz val="9"/>
            <rFont val="ＭＳ Ｐゴシック"/>
            <family val="3"/>
          </rPr>
          <t xml:space="preserve">燃費さいあく：座標（ -401 | 25 ）
</t>
        </r>
      </text>
    </comment>
    <comment ref="V54" authorId="0">
      <text>
        <r>
          <rPr>
            <sz val="9"/>
            <rFont val="ＭＳ Ｐゴシック"/>
            <family val="3"/>
          </rPr>
          <t xml:space="preserve">燃費さいあく：座標（ -295 | -18 ）
</t>
        </r>
      </text>
    </comment>
    <comment ref="BT86" authorId="0">
      <text>
        <r>
          <rPr>
            <sz val="9"/>
            <rFont val="ＭＳ Ｐゴシック"/>
            <family val="3"/>
          </rPr>
          <t xml:space="preserve">yamanaka（主城）：座標（ 199 | -345 ）
ミルコ：座標（ 203 | -344 ）
</t>
        </r>
      </text>
    </comment>
    <comment ref="BT82" authorId="0">
      <text>
        <r>
          <rPr>
            <sz val="9"/>
            <rFont val="ＭＳ Ｐゴシック"/>
            <family val="3"/>
          </rPr>
          <t xml:space="preserve">yamanaka：座標（ 195 | -301 ）
ドラディン：座標（ 196 | -295 ）
くりきーとん：座標（ 195 | -298 ）
くりきーとん：座標（ 195 | -299 ）
ななぽん：座標（ 195 | -300 ）
gonji（主城）：座標（ 205 | -299 ）
gonji：座標（ 205 | -298 ）
gonji：座標（ 205 | -300 ）
gonji：座標（ 205 | -297 ）
</t>
        </r>
      </text>
    </comment>
    <comment ref="Y55" authorId="0">
      <text>
        <r>
          <rPr>
            <sz val="9"/>
            <rFont val="ＭＳ Ｐゴシック"/>
            <family val="3"/>
          </rPr>
          <t xml:space="preserve">スノトラ（主城）：座標（ -272 | -33 ）
スノトラ：座標（ -274 | -33 ）
スノトラ：座標（ -273 | -33 ）
スノトラ：座標（ -273 | -34 ）
スノトラ：座標（ -273 | -32 ）
</t>
        </r>
      </text>
    </comment>
    <comment ref="AC61" authorId="0">
      <text>
        <r>
          <rPr>
            <sz val="9"/>
            <rFont val="ＭＳ Ｐゴシック"/>
            <family val="3"/>
          </rPr>
          <t xml:space="preserve">スノトラ：座標（ -232 | -90 ）
</t>
        </r>
      </text>
    </comment>
    <comment ref="AR48" authorId="0">
      <text>
        <r>
          <rPr>
            <sz val="9"/>
            <rFont val="ＭＳ Ｐゴシック"/>
            <family val="3"/>
          </rPr>
          <t xml:space="preserve">雀帝（主城）：座標（ -76 | 45 ）
雀帝：座標（ -75 | 45 ）
雀帝：座標（ -77 | 45 ）
雀帝：座標（ -76 | 44 ）
</t>
        </r>
      </text>
    </comment>
    <comment ref="AR47" authorId="0">
      <text>
        <r>
          <rPr>
            <sz val="9"/>
            <rFont val="ＭＳ Ｐゴシック"/>
            <family val="3"/>
          </rPr>
          <t xml:space="preserve">雀帝：座標（ -76 | 46 ）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雀帝：座標（ -500 | 419 ）
</t>
        </r>
      </text>
    </comment>
    <comment ref="AH22" authorId="0">
      <text>
        <r>
          <rPr>
            <sz val="9"/>
            <rFont val="ＭＳ Ｐゴシック"/>
            <family val="3"/>
          </rPr>
          <t xml:space="preserve">みー助（主城）：座標（ -180 | 298 ）
みー助：座標（ -180 | 299 ）
</t>
        </r>
      </text>
    </comment>
    <comment ref="AG14" authorId="0">
      <text>
        <r>
          <rPr>
            <sz val="9"/>
            <rFont val="ＭＳ Ｐゴシック"/>
            <family val="3"/>
          </rPr>
          <t xml:space="preserve">みー助：座標（ -192 | 385 ）
</t>
        </r>
      </text>
    </comment>
    <comment ref="BE78" authorId="0">
      <text>
        <r>
          <rPr>
            <sz val="9"/>
            <rFont val="ＭＳ Ｐゴシック"/>
            <family val="3"/>
          </rPr>
          <t xml:space="preserve">きら・やまと（主城）：座標（ 49 | -265 ）
</t>
        </r>
      </text>
    </comment>
    <comment ref="BL87" authorId="0">
      <text>
        <r>
          <rPr>
            <sz val="9"/>
            <rFont val="ＭＳ Ｐゴシック"/>
            <family val="3"/>
          </rPr>
          <t xml:space="preserve">きら・やまと：座標（ 116 | -354 ）
</t>
        </r>
      </text>
    </comment>
    <comment ref="BE95" authorId="0">
      <text>
        <r>
          <rPr>
            <sz val="9"/>
            <rFont val="ＭＳ Ｐゴシック"/>
            <family val="3"/>
          </rPr>
          <t xml:space="preserve">きら・やまと：座標（ 51 | -430 ）
</t>
        </r>
      </text>
    </comment>
    <comment ref="BQ98" authorId="0">
      <text>
        <r>
          <rPr>
            <sz val="9"/>
            <rFont val="ＭＳ Ｐゴシック"/>
            <family val="3"/>
          </rPr>
          <t xml:space="preserve">きら・やまと：座標（ 169 | -455 ）
</t>
        </r>
      </text>
    </comment>
    <comment ref="BK93" authorId="0">
      <text>
        <r>
          <rPr>
            <sz val="9"/>
            <rFont val="ＭＳ Ｐゴシック"/>
            <family val="3"/>
          </rPr>
          <t xml:space="preserve">きら・やまと：座標（ 112 | -410 ）
きら・やまと：座標（ 112 | -409 ）
</t>
        </r>
      </text>
    </comment>
    <comment ref="BO74" authorId="0">
      <text>
        <r>
          <rPr>
            <sz val="9"/>
            <rFont val="ＭＳ Ｐゴシック"/>
            <family val="3"/>
          </rPr>
          <t xml:space="preserve">獄楽（主城）：座標（ 151 | -224 ）
獄楽：座標（ 151 | -225 ）
</t>
        </r>
      </text>
    </comment>
    <comment ref="BQ77" authorId="0">
      <text>
        <r>
          <rPr>
            <sz val="9"/>
            <rFont val="ＭＳ Ｐゴシック"/>
            <family val="3"/>
          </rPr>
          <t xml:space="preserve">獄楽：座標（ 168 | -253 ）
mix6（主城）：座標（ 168 | -246 ）
守凪良子（主城）：座標（ 169 | -253 ）
守凪良子：座標（ 170 | -253 ）
守凪良子：座標（ 169 | -254 ）
</t>
        </r>
      </text>
    </comment>
    <comment ref="AT54" authorId="0">
      <text>
        <r>
          <rPr>
            <sz val="9"/>
            <rFont val="ＭＳ Ｐゴシック"/>
            <family val="3"/>
          </rPr>
          <t xml:space="preserve">獄楽：座標（ -59 | -23 ）
lmes0002：座標（ -59 | -24 ）
</t>
        </r>
      </text>
    </comment>
    <comment ref="CH59" authorId="0">
      <text>
        <r>
          <rPr>
            <sz val="9"/>
            <rFont val="ＭＳ Ｐゴシック"/>
            <family val="3"/>
          </rPr>
          <t xml:space="preserve">獄楽：座標（ 345 | -69 ）
颯天（主城）：座標（ 343 | -68 ）
</t>
        </r>
      </text>
    </comment>
    <comment ref="AU19" authorId="0">
      <text>
        <r>
          <rPr>
            <sz val="9"/>
            <rFont val="ＭＳ Ｐゴシック"/>
            <family val="3"/>
          </rPr>
          <t xml:space="preserve">もちお（主城）：座標（ -51 | 330 ）
もちお：座標（ -52 | 330 ）
</t>
        </r>
      </text>
    </comment>
    <comment ref="AV18" authorId="0">
      <text>
        <r>
          <rPr>
            <sz val="9"/>
            <rFont val="ＭＳ Ｐゴシック"/>
            <family val="3"/>
          </rPr>
          <t xml:space="preserve">もちお：座標（ -40 | 338 ）
</t>
        </r>
      </text>
    </comment>
    <comment ref="BW101" authorId="0">
      <text>
        <r>
          <rPr>
            <sz val="9"/>
            <rFont val="ＭＳ Ｐゴシック"/>
            <family val="3"/>
          </rPr>
          <t xml:space="preserve">クシャナ：座標（ 226 | -487 ）
クシャナ：座標（ 226 | -488 ）
はむさま：座標（ 233 | -487 ）
</t>
        </r>
      </text>
    </comment>
    <comment ref="AY61" authorId="0">
      <text>
        <r>
          <rPr>
            <sz val="9"/>
            <rFont val="ＭＳ Ｐゴシック"/>
            <family val="3"/>
          </rPr>
          <t xml:space="preserve">candelaria（主城）：座標（ -14 | -89 ）
candelaria：座標（ -14 | -90 ）
candelaria：座標（ -14 | -88 ）
candelaria：座標（ -13 | -89 ）
くぁぜ（主城）：座標（ -10 | -94 ）
</t>
        </r>
      </text>
    </comment>
    <comment ref="AX61" authorId="0">
      <text>
        <r>
          <rPr>
            <sz val="9"/>
            <rFont val="ＭＳ Ｐゴシック"/>
            <family val="3"/>
          </rPr>
          <t xml:space="preserve">candelaria：座標（ -15 | -89 ）
candelaria：座標（ -15 | -88 ）
</t>
        </r>
      </text>
    </comment>
    <comment ref="AR19" authorId="0">
      <text>
        <r>
          <rPr>
            <sz val="9"/>
            <rFont val="ＭＳ Ｐゴシック"/>
            <family val="3"/>
          </rPr>
          <t xml:space="preserve">よねっち（主城）：座標（ -78 | 333 ）
よねっち：座標（ -79 | 333 ）
よねっち：座標（ -78 | 332 ）
ハンニバル（主城）：座標（ -84 | 330 ）
ハンニバル：座標（ -85 | 330 ）
</t>
        </r>
      </text>
    </comment>
    <comment ref="AQ18" authorId="0">
      <text>
        <r>
          <rPr>
            <sz val="9"/>
            <rFont val="ＭＳ Ｐゴシック"/>
            <family val="3"/>
          </rPr>
          <t xml:space="preserve">よねっち：座標（ -88 | 342 ）
よねっち：座標（ -88 | 343 ）
</t>
        </r>
      </text>
    </comment>
    <comment ref="BF63" authorId="0">
      <text>
        <r>
          <rPr>
            <sz val="9"/>
            <rFont val="ＭＳ Ｐゴシック"/>
            <family val="3"/>
          </rPr>
          <t xml:space="preserve">xo（主城）：座標（ 63 | -108 ）
</t>
        </r>
      </text>
    </comment>
    <comment ref="BE64" authorId="0">
      <text>
        <r>
          <rPr>
            <sz val="9"/>
            <rFont val="ＭＳ Ｐゴシック"/>
            <family val="3"/>
          </rPr>
          <t xml:space="preserve">xo：座標（ 49 | -115 ）
xo：座標（ 50 | -115 ）
xo：座標（ 46 | -115 ）
らいなーと：座標（ 46 | -117 ）
らいなーと：座標（ 47 | -117 ）
</t>
        </r>
      </text>
    </comment>
    <comment ref="CJ61" authorId="0">
      <text>
        <r>
          <rPr>
            <sz val="9"/>
            <rFont val="ＭＳ Ｐゴシック"/>
            <family val="3"/>
          </rPr>
          <t xml:space="preserve">ねるねる（主城）：座標（ 362 | -88 ）
ねるねる：座標（ 362 | -89 ）
ねるねる：座標（ 361 | -88 ）
水鳥蓮（主城）：座標（ 359 | -86 ）
水鳥蓮：座標（ 357 | -90 ）
</t>
        </r>
      </text>
    </comment>
    <comment ref="CK62" authorId="0">
      <text>
        <r>
          <rPr>
            <sz val="9"/>
            <rFont val="ＭＳ Ｐゴシック"/>
            <family val="3"/>
          </rPr>
          <t xml:space="preserve">ねるねる：座標（ 373 | -97 ）
ねるねる：座標（ 373 | -96 ）
</t>
        </r>
      </text>
    </comment>
    <comment ref="CC85" authorId="0">
      <text>
        <r>
          <rPr>
            <sz val="9"/>
            <rFont val="ＭＳ Ｐゴシック"/>
            <family val="3"/>
          </rPr>
          <t xml:space="preserve">lmes0002（主城）：座標（ 286 | -327 ）
</t>
        </r>
      </text>
    </comment>
    <comment ref="CB85" authorId="0">
      <text>
        <r>
          <rPr>
            <sz val="9"/>
            <rFont val="ＭＳ Ｐゴシック"/>
            <family val="3"/>
          </rPr>
          <t xml:space="preserve">lmes0002：座標（ 285 | -327 ）
lmes0002：座標（ 285 | -326 ）
</t>
        </r>
      </text>
    </comment>
    <comment ref="BD78" authorId="0">
      <text>
        <r>
          <rPr>
            <sz val="9"/>
            <rFont val="ＭＳ Ｐゴシック"/>
            <family val="3"/>
          </rPr>
          <t xml:space="preserve">Doris（主城）：座標（ 45 | -257 ）
</t>
        </r>
      </text>
    </comment>
    <comment ref="BG78" authorId="0">
      <text>
        <r>
          <rPr>
            <sz val="9"/>
            <rFont val="ＭＳ Ｐゴシック"/>
            <family val="3"/>
          </rPr>
          <t xml:space="preserve">Doris：座標（ 69 | -260 ）
Doris：座標（ 68 | -260 ）
Doris：座標（ 69 | -259 ）
</t>
        </r>
      </text>
    </comment>
    <comment ref="BU86" authorId="0">
      <text>
        <r>
          <rPr>
            <sz val="9"/>
            <rFont val="ＭＳ Ｐゴシック"/>
            <family val="3"/>
          </rPr>
          <t xml:space="preserve">ミルコ（主城）：座標（ 209 | -335 ）
ミルコ：座標（ 208 | -335 ）
</t>
        </r>
      </text>
    </comment>
    <comment ref="CV100" authorId="0">
      <text>
        <r>
          <rPr>
            <sz val="9"/>
            <rFont val="ＭＳ Ｐゴシック"/>
            <family val="3"/>
          </rPr>
          <t xml:space="preserve">四時間紳士：座標（ 483 | -482 ）
</t>
        </r>
      </text>
    </comment>
    <comment ref="BS84" authorId="0">
      <text>
        <r>
          <rPr>
            <sz val="9"/>
            <rFont val="ＭＳ Ｐゴシック"/>
            <family val="3"/>
          </rPr>
          <t xml:space="preserve">şťrikё（主城）：座標（ 189 | -317 ）
şťrikё：座標（ 189 | -316 ）
şťrikё：座標（ 188 | -317 ）
şťrikё：座標（ 188 | -316 ）
くりきーとん（主城）：座標（ 191 | -322 ）
くりきーとん：座標（ 190 | -322 ）
</t>
        </r>
      </text>
    </comment>
    <comment ref="BD64" authorId="0">
      <text>
        <r>
          <rPr>
            <sz val="9"/>
            <rFont val="ＭＳ Ｐゴシック"/>
            <family val="3"/>
          </rPr>
          <t xml:space="preserve">らいなーと（主城）：座標（ 45 | -118 ）
らいなーと：座標（ 45 | -117 ）
らいなーと：座標（ 44 | -117 ）
</t>
        </r>
      </text>
    </comment>
    <comment ref="CN61" authorId="0">
      <text>
        <r>
          <rPr>
            <sz val="9"/>
            <rFont val="ＭＳ Ｐゴシック"/>
            <family val="3"/>
          </rPr>
          <t xml:space="preserve">コトブキ（主城）：座標（ 402 | -87 ）
コトブキ：座標（ 405 | -86 ）
</t>
        </r>
      </text>
    </comment>
    <comment ref="CP59" authorId="0">
      <text>
        <r>
          <rPr>
            <sz val="9"/>
            <rFont val="ＭＳ Ｐゴシック"/>
            <family val="3"/>
          </rPr>
          <t xml:space="preserve">コトブキ：座標（ 415 | -71 ）
</t>
        </r>
      </text>
    </comment>
    <comment ref="CL57" authorId="0">
      <text>
        <r>
          <rPr>
            <sz val="9"/>
            <rFont val="ＭＳ Ｐゴシック"/>
            <family val="3"/>
          </rPr>
          <t xml:space="preserve">コトブキ：座標（ 375 | -52 ）
</t>
        </r>
      </text>
    </comment>
    <comment ref="CP61" authorId="0">
      <text>
        <r>
          <rPr>
            <sz val="9"/>
            <rFont val="ＭＳ Ｐゴシック"/>
            <family val="3"/>
          </rPr>
          <t xml:space="preserve">コトブキ：座標（ 421 | -88 ）
</t>
        </r>
      </text>
    </comment>
    <comment ref="AH66" authorId="0">
      <text>
        <r>
          <rPr>
            <sz val="9"/>
            <rFont val="ＭＳ Ｐゴシック"/>
            <family val="3"/>
          </rPr>
          <t xml:space="preserve">紅月棗（主城）：座標（ -176 | -141 ）
紅月棗：座標（ -177 | -144 ）
紅月棗：座標（ -176 | -144 ）
</t>
        </r>
      </text>
    </comment>
    <comment ref="AH68" authorId="0">
      <text>
        <r>
          <rPr>
            <sz val="9"/>
            <rFont val="ＭＳ Ｐゴシック"/>
            <family val="3"/>
          </rPr>
          <t xml:space="preserve">紅月棗：座標（ -179 | -160 ）
</t>
        </r>
      </text>
    </comment>
    <comment ref="BP78" authorId="0">
      <text>
        <r>
          <rPr>
            <sz val="9"/>
            <rFont val="ＭＳ Ｐゴシック"/>
            <family val="3"/>
          </rPr>
          <t xml:space="preserve">world1192（主城）：座標（ 165 | -257 ）
world1192：座標（ 165 | -255 ）
FALTH：座標（ 162 | -258 ）
まことかな？：座標（ 164 | -260 ）
まことかな？：座標（ 165 | -260 ）
</t>
        </r>
      </text>
    </comment>
    <comment ref="AT19" authorId="0">
      <text>
        <r>
          <rPr>
            <sz val="9"/>
            <rFont val="ＭＳ Ｐゴシック"/>
            <family val="3"/>
          </rPr>
          <t xml:space="preserve">traveler（主城）：座標（ -65 | 331 ）
traveler：座標（ -65 | 332 ）
traveler：座標（ -64 | 331 ）
仮面紳士（主城）：座標（ -57 | 333 ）
</t>
        </r>
      </text>
    </comment>
    <comment ref="AS19" authorId="0">
      <text>
        <r>
          <rPr>
            <sz val="9"/>
            <rFont val="ＭＳ Ｐゴシック"/>
            <family val="3"/>
          </rPr>
          <t xml:space="preserve">traveler：座標（ -66 | 331 ）
traveler：座標（ -67 | 331 ）
</t>
        </r>
      </text>
    </comment>
    <comment ref="AZ30" authorId="0">
      <text>
        <r>
          <rPr>
            <sz val="9"/>
            <rFont val="ＭＳ Ｐゴシック"/>
            <family val="3"/>
          </rPr>
          <t xml:space="preserve">トモコ（主城）：座標（ 4 | 219 ）
トモコ：座標（ 5 | 219 ）
トモコ：座標（ 4 | 220 ）
</t>
        </r>
      </text>
    </comment>
    <comment ref="AY32" authorId="0">
      <text>
        <r>
          <rPr>
            <sz val="9"/>
            <rFont val="ＭＳ Ｐゴシック"/>
            <family val="3"/>
          </rPr>
          <t xml:space="preserve">トモコ：座標（ -7 | 201 ）
トモコ：座標（ -8 | 202 ）
</t>
        </r>
      </text>
    </comment>
    <comment ref="BM83" authorId="0">
      <text>
        <r>
          <rPr>
            <sz val="9"/>
            <rFont val="ＭＳ Ｐゴシック"/>
            <family val="3"/>
          </rPr>
          <t xml:space="preserve">Jichael（主城）：座標（ 134 | -307 ）
Jichael：座標（ 134 | -309 ）
Jichael：座標（ 133 | -309 ）
sanbai（主城）：座標（ 129 | -310 ）
sanbai：座標（ 129 | -309 ）
</t>
        </r>
      </text>
    </comment>
    <comment ref="U70" authorId="0">
      <text>
        <r>
          <rPr>
            <sz val="9"/>
            <rFont val="ＭＳ Ｐゴシック"/>
            <family val="3"/>
          </rPr>
          <t xml:space="preserve">ドビュッシー（主城）：座標（ -314 | -177 ）
</t>
        </r>
      </text>
    </comment>
    <comment ref="T70" authorId="0">
      <text>
        <r>
          <rPr>
            <sz val="9"/>
            <rFont val="ＭＳ Ｐゴシック"/>
            <family val="3"/>
          </rPr>
          <t xml:space="preserve">ドビュッシー：座標（ -315 | -177 ）
ドビュッシー：座標（ -315 | -178 ）
ドビュッシー：座標（ -316 | -177 ）
</t>
        </r>
      </text>
    </comment>
    <comment ref="AY16" authorId="0">
      <text>
        <r>
          <rPr>
            <sz val="9"/>
            <rFont val="ＭＳ Ｐゴシック"/>
            <family val="3"/>
          </rPr>
          <t xml:space="preserve">NBJ（主城）：座標（ -7 | 358 ）
NBJ：座標（ -8 | 358 ）
</t>
        </r>
      </text>
    </comment>
    <comment ref="AG8" authorId="0">
      <text>
        <r>
          <rPr>
            <sz val="9"/>
            <rFont val="ＭＳ Ｐゴシック"/>
            <family val="3"/>
          </rPr>
          <t xml:space="preserve">NBJ：座標（ -188 | 435 ）
</t>
        </r>
      </text>
    </comment>
    <comment ref="AG9" authorId="0">
      <text>
        <r>
          <rPr>
            <sz val="9"/>
            <rFont val="ＭＳ Ｐゴシック"/>
            <family val="3"/>
          </rPr>
          <t xml:space="preserve">NBJ：座標（ -189 | 434 ）
NBJ：座標（ -187 | 434 ）
</t>
        </r>
      </text>
    </comment>
    <comment ref="BD2" authorId="0">
      <text>
        <r>
          <rPr>
            <sz val="9"/>
            <rFont val="ＭＳ Ｐゴシック"/>
            <family val="3"/>
          </rPr>
          <t xml:space="preserve">エヴェン（主城）：座標（ 39 | 497 ）
エヴェン：座標（ 39 | 496 ）
エヴェン：座標（ 40 | 497 ）
</t>
        </r>
      </text>
    </comment>
    <comment ref="BB34" authorId="0">
      <text>
        <r>
          <rPr>
            <sz val="9"/>
            <rFont val="ＭＳ Ｐゴシック"/>
            <family val="3"/>
          </rPr>
          <t xml:space="preserve">エヴェン：座標（ 24 | 180 ）
</t>
        </r>
      </text>
    </comment>
    <comment ref="BB12" authorId="0">
      <text>
        <r>
          <rPr>
            <sz val="9"/>
            <rFont val="ＭＳ Ｐゴシック"/>
            <family val="3"/>
          </rPr>
          <t xml:space="preserve">エヴェン：座標（ 21 | 396 ）
</t>
        </r>
      </text>
    </comment>
    <comment ref="AQ29" authorId="0">
      <text>
        <r>
          <rPr>
            <sz val="9"/>
            <rFont val="ＭＳ Ｐゴシック"/>
            <family val="3"/>
          </rPr>
          <t xml:space="preserve">サンクス（主城）：座標（ -91 | 230 ）
サンクス：座標（ -93 | 230 ）
サンクス：座標（ -89 | 230 ）
</t>
        </r>
      </text>
    </comment>
    <comment ref="AQ33" authorId="0">
      <text>
        <r>
          <rPr>
            <sz val="9"/>
            <rFont val="ＭＳ Ｐゴシック"/>
            <family val="3"/>
          </rPr>
          <t xml:space="preserve">サンクス：座標（ -93 | 193 ）
</t>
        </r>
      </text>
    </comment>
    <comment ref="T45" authorId="0">
      <text>
        <r>
          <rPr>
            <sz val="9"/>
            <rFont val="ＭＳ Ｐゴシック"/>
            <family val="3"/>
          </rPr>
          <t xml:space="preserve">あずタソ（主城）：座標（ -315 | 70 ）
あずタソ：座標（ -316 | 72 ）
あずタソ：座標（ -315 | 69 ）
</t>
        </r>
      </text>
    </comment>
    <comment ref="U45" authorId="0">
      <text>
        <r>
          <rPr>
            <sz val="9"/>
            <rFont val="ＭＳ Ｐゴシック"/>
            <family val="3"/>
          </rPr>
          <t xml:space="preserve">あずタソ：座標（ -314 | 70 ）
あずタソ：座標（ -314 | 69 ）
</t>
        </r>
      </text>
    </comment>
    <comment ref="AY62" authorId="0">
      <text>
        <r>
          <rPr>
            <sz val="9"/>
            <rFont val="ＭＳ Ｐゴシック"/>
            <family val="3"/>
          </rPr>
          <t xml:space="preserve">くぁぜ：座標（ -10 | -95 ）
くぁぜ：座標（ -9 | -95 ）
</t>
        </r>
      </text>
    </comment>
    <comment ref="AZ62" authorId="0">
      <text>
        <r>
          <rPr>
            <sz val="9"/>
            <rFont val="ＭＳ Ｐゴシック"/>
            <family val="3"/>
          </rPr>
          <t xml:space="preserve">くぁぜ：座標（ -3 | -100 ）
くぁぜ：座標（ -2 | -101 ）
</t>
        </r>
      </text>
    </comment>
    <comment ref="R52" authorId="0">
      <text>
        <r>
          <rPr>
            <sz val="9"/>
            <rFont val="ＭＳ Ｐゴシック"/>
            <family val="3"/>
          </rPr>
          <t xml:space="preserve">はむさま（主城）：座標（ -341 | -1 ）
はむさま：座標（ -343 | -3 ）
はむさま：座標（ -343 | -1 ）
はむさま：座標（ -341 | -3 ）
</t>
        </r>
      </text>
    </comment>
    <comment ref="CJ62" authorId="0">
      <text>
        <r>
          <rPr>
            <sz val="9"/>
            <rFont val="ＭＳ Ｐゴシック"/>
            <family val="3"/>
          </rPr>
          <t xml:space="preserve">水鳥蓮：座標（ 363 | -96 ）
</t>
        </r>
      </text>
    </comment>
    <comment ref="CJ59" authorId="0">
      <text>
        <r>
          <rPr>
            <sz val="9"/>
            <rFont val="ＭＳ Ｐゴシック"/>
            <family val="3"/>
          </rPr>
          <t xml:space="preserve">水鳥蓮：座標（ 359 | -71 ）
水鳥蓮：座標（ 359 | -73 ）
</t>
        </r>
      </text>
    </comment>
    <comment ref="BR84" authorId="0">
      <text>
        <r>
          <rPr>
            <sz val="9"/>
            <rFont val="ＭＳ Ｐゴシック"/>
            <family val="3"/>
          </rPr>
          <t xml:space="preserve">RallyArt（主城）：座標（ 185 | -321 ）
RallyArt：座標（ 185 | -322 ）
RallyArt：座標（ 184 | -321 ）
</t>
        </r>
      </text>
    </comment>
    <comment ref="CG34" authorId="0">
      <text>
        <r>
          <rPr>
            <sz val="9"/>
            <rFont val="ＭＳ Ｐゴシック"/>
            <family val="3"/>
          </rPr>
          <t xml:space="preserve">kshizn（主城）：座標（ 331 | 184 ）
kshizn：座標（ 331 | 185 ）
kshizn：座標（ 331 | 183 ）
kshizn：座標（ 332 | 183 ）
</t>
        </r>
      </text>
    </comment>
    <comment ref="CG33" authorId="0">
      <text>
        <r>
          <rPr>
            <sz val="9"/>
            <rFont val="ＭＳ Ｐゴシック"/>
            <family val="3"/>
          </rPr>
          <t xml:space="preserve">kshizn：座標（ 331 | 186 ）
</t>
        </r>
      </text>
    </comment>
    <comment ref="AL55" authorId="0">
      <text>
        <r>
          <rPr>
            <sz val="9"/>
            <rFont val="ＭＳ Ｐゴシック"/>
            <family val="3"/>
          </rPr>
          <t xml:space="preserve">Zoo（主城）：座標（ -141 | -26 ）
</t>
        </r>
      </text>
    </comment>
    <comment ref="AQ3" authorId="0">
      <text>
        <r>
          <rPr>
            <sz val="9"/>
            <rFont val="ＭＳ Ｐゴシック"/>
            <family val="3"/>
          </rPr>
          <t xml:space="preserve">Zoo：座標（ -88 | 489 ）
Zoo：座標（ -89 | 489 ）
Zoo：座標（ -88 | 490 ）
Zoo：座標（ -87 | 490 ）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ハンニバル：座標（ -426 | 403 ）
</t>
        </r>
      </text>
    </comment>
    <comment ref="BG41" authorId="0">
      <text>
        <r>
          <rPr>
            <sz val="9"/>
            <rFont val="ＭＳ Ｐゴシック"/>
            <family val="3"/>
          </rPr>
          <t xml:space="preserve">Ｎ・Ｎ（主城）：座標（ 66 | 110 ）
Ｎ・Ｎ：座標（ 67 | 110 ）
Ｎ・Ｎ：座標（ 66 | 109 ）
</t>
        </r>
      </text>
    </comment>
    <comment ref="BI13" authorId="0">
      <text>
        <r>
          <rPr>
            <sz val="9"/>
            <rFont val="ＭＳ Ｐゴシック"/>
            <family val="3"/>
          </rPr>
          <t xml:space="preserve">Ｎ・Ｎ：座標（ 89 | 392 ）
</t>
        </r>
      </text>
    </comment>
    <comment ref="BI31" authorId="0">
      <text>
        <r>
          <rPr>
            <sz val="9"/>
            <rFont val="ＭＳ Ｐゴシック"/>
            <family val="3"/>
          </rPr>
          <t xml:space="preserve">Ｎ・Ｎ：座標（ 94 | 213 ）
</t>
        </r>
      </text>
    </comment>
    <comment ref="BJ39" authorId="0">
      <text>
        <r>
          <rPr>
            <sz val="9"/>
            <rFont val="ＭＳ Ｐゴシック"/>
            <family val="3"/>
          </rPr>
          <t xml:space="preserve">Ｎ・Ｎ：座標（ 95 | 131 ）
</t>
        </r>
      </text>
    </comment>
    <comment ref="BU77" authorId="0">
      <text>
        <r>
          <rPr>
            <sz val="9"/>
            <rFont val="ＭＳ Ｐゴシック"/>
            <family val="3"/>
          </rPr>
          <t xml:space="preserve">秋山大治郎（主城）：座標（ 211 | -254 ）
秋山大治郎：座標（ 210 | -254 ）
</t>
        </r>
      </text>
    </comment>
    <comment ref="Y30" authorId="0">
      <text>
        <r>
          <rPr>
            <sz val="9"/>
            <rFont val="ＭＳ Ｐゴシック"/>
            <family val="3"/>
          </rPr>
          <t xml:space="preserve">カータ（主城）：座標（ -267 | 218 ）
カータ：座標（ -267 | 217 ）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カータ：座標（ -366 | 445 ）
</t>
        </r>
      </text>
    </comment>
    <comment ref="X31" authorId="0">
      <text>
        <r>
          <rPr>
            <sz val="9"/>
            <rFont val="ＭＳ Ｐゴシック"/>
            <family val="3"/>
          </rPr>
          <t xml:space="preserve">カータ：座標（ -275 | 213 ）
</t>
        </r>
      </text>
    </comment>
    <comment ref="AJ24" authorId="0">
      <text>
        <r>
          <rPr>
            <sz val="9"/>
            <rFont val="ＭＳ Ｐゴシック"/>
            <family val="3"/>
          </rPr>
          <t xml:space="preserve">lastxxxx（主城）：座標（ -162 | 279 ）
</t>
        </r>
      </text>
    </comment>
    <comment ref="AI23" authorId="0">
      <text>
        <r>
          <rPr>
            <sz val="9"/>
            <rFont val="ＭＳ Ｐゴシック"/>
            <family val="3"/>
          </rPr>
          <t xml:space="preserve">lastxxxx：座標（ -166 | 287 ）
lastxxxx：座標（ -174 | 290 ）
</t>
        </r>
      </text>
    </comment>
    <comment ref="AI24" authorId="0">
      <text>
        <r>
          <rPr>
            <sz val="9"/>
            <rFont val="ＭＳ Ｐゴシック"/>
            <family val="3"/>
          </rPr>
          <t xml:space="preserve">lastxxxx：座標（ -172 | 284 ）
lastxxxx：座標（ -171 | 284 ）
</t>
        </r>
      </text>
    </comment>
    <comment ref="AK23" authorId="0">
      <text>
        <r>
          <rPr>
            <sz val="9"/>
            <rFont val="ＭＳ Ｐゴシック"/>
            <family val="3"/>
          </rPr>
          <t xml:space="preserve">lastxxxx：座標（ -151 | 288 ）
</t>
        </r>
      </text>
    </comment>
    <comment ref="CI60" authorId="0">
      <text>
        <r>
          <rPr>
            <sz val="9"/>
            <rFont val="ＭＳ Ｐゴシック"/>
            <family val="3"/>
          </rPr>
          <t xml:space="preserve">剣コノヱ（主城）：座標（ 350 | -79 ）
剣コノヱ：座標（ 350 | -81 ）
剣コノヱ：座標（ 351 | -80 ）
剣コノヱ：座標（ 349 | -80 ）
</t>
        </r>
      </text>
    </comment>
    <comment ref="CH60" authorId="0">
      <text>
        <r>
          <rPr>
            <sz val="9"/>
            <rFont val="ＭＳ Ｐゴシック"/>
            <family val="3"/>
          </rPr>
          <t xml:space="preserve">剣コノヱ：座標（ 338 | -81 ）
足の裏（主城）：座標（ 341 | -75 ）
足の裏：座標（ 341 | -79 ）
足の裏：座標（ 341 | -76 ）
</t>
        </r>
      </text>
    </comment>
    <comment ref="AP32" authorId="0">
      <text>
        <r>
          <rPr>
            <sz val="9"/>
            <rFont val="ＭＳ Ｐゴシック"/>
            <family val="3"/>
          </rPr>
          <t xml:space="preserve">トリニティ（主城）：座標（ -100 | 201 ）
トリニティ：座標（ -100 | 198 ）
</t>
        </r>
      </text>
    </comment>
    <comment ref="AN33" authorId="0">
      <text>
        <r>
          <rPr>
            <sz val="9"/>
            <rFont val="ＭＳ Ｐゴシック"/>
            <family val="3"/>
          </rPr>
          <t xml:space="preserve">トリニティ：座標（ -115 | 194 ）
</t>
        </r>
      </text>
    </comment>
    <comment ref="AP28" authorId="0">
      <text>
        <r>
          <rPr>
            <sz val="9"/>
            <rFont val="ＭＳ Ｐゴシック"/>
            <family val="3"/>
          </rPr>
          <t xml:space="preserve">トリニティ：座標（ -100 | 237 ）
</t>
        </r>
      </text>
    </comment>
    <comment ref="BT84" authorId="0">
      <text>
        <r>
          <rPr>
            <sz val="9"/>
            <rFont val="ＭＳ Ｐゴシック"/>
            <family val="3"/>
          </rPr>
          <t xml:space="preserve">のびた（主城）：座標（ 198 | -324 ）
のびた：座標（ 201 | -324 ）
</t>
        </r>
      </text>
    </comment>
    <comment ref="BZ69" authorId="0">
      <text>
        <r>
          <rPr>
            <sz val="9"/>
            <rFont val="ＭＳ Ｐゴシック"/>
            <family val="3"/>
          </rPr>
          <t xml:space="preserve">karasu102（主城）：座標（ 261 | -166 ）
karasu102：座標（ 260 | -166 ）
みそな（主城）：座標（ 259 | -172 ）
みそな：座標（ 258 | -172 ）
みそな：座標（ 259 | -173 ）
みそな：座標（ 260 | -173 ）
みそな：座標（ 258 | -171 ）
</t>
        </r>
      </text>
    </comment>
    <comment ref="BT73" authorId="0">
      <text>
        <r>
          <rPr>
            <sz val="9"/>
            <rFont val="ＭＳ Ｐゴシック"/>
            <family val="3"/>
          </rPr>
          <t xml:space="preserve">karasu102：座標（ 198 | -214 ）
karasu102：座標（ 198 | -211 ）
</t>
        </r>
      </text>
    </comment>
    <comment ref="CJ68" authorId="0">
      <text>
        <r>
          <rPr>
            <sz val="9"/>
            <rFont val="ＭＳ Ｐゴシック"/>
            <family val="3"/>
          </rPr>
          <t xml:space="preserve">ドラディン（主城）：座標（ 364 | -160 ）
ドラディン：座標（ 365 | -160 ）
</t>
        </r>
      </text>
    </comment>
    <comment ref="BX93" authorId="0">
      <text>
        <r>
          <rPr>
            <sz val="9"/>
            <rFont val="ＭＳ Ｐゴシック"/>
            <family val="3"/>
          </rPr>
          <t xml:space="preserve">ドラディン：座標（ 243 | -411 ）
</t>
        </r>
      </text>
    </comment>
    <comment ref="AL81" authorId="0">
      <text>
        <r>
          <rPr>
            <sz val="9"/>
            <rFont val="ＭＳ Ｐゴシック"/>
            <family val="3"/>
          </rPr>
          <t xml:space="preserve">recyka（主城）：座標（ -137 | -290 ）
recyka：座標（ -136 | -290 ）
</t>
        </r>
      </text>
    </comment>
    <comment ref="Y99" authorId="0">
      <text>
        <r>
          <rPr>
            <sz val="9"/>
            <rFont val="ＭＳ Ｐゴシック"/>
            <family val="3"/>
          </rPr>
          <t xml:space="preserve">recyka：座標（ -266 | -466 ）
</t>
        </r>
      </text>
    </comment>
    <comment ref="AF90" authorId="0">
      <text>
        <r>
          <rPr>
            <sz val="9"/>
            <rFont val="ＭＳ Ｐゴシック"/>
            <family val="3"/>
          </rPr>
          <t xml:space="preserve">recyka：座標（ -195 | -380 ）
</t>
        </r>
      </text>
    </comment>
    <comment ref="AG90" authorId="0">
      <text>
        <r>
          <rPr>
            <sz val="9"/>
            <rFont val="ＭＳ Ｐゴシック"/>
            <family val="3"/>
          </rPr>
          <t xml:space="preserve">recyka：座標（ -194 | -380 ）
</t>
        </r>
      </text>
    </comment>
    <comment ref="BX55" authorId="0">
      <text>
        <r>
          <rPr>
            <sz val="9"/>
            <rFont val="ＭＳ Ｐゴシック"/>
            <family val="3"/>
          </rPr>
          <t xml:space="preserve">シーグル（主城）：座標（ 241 | -26 ）
</t>
        </r>
      </text>
    </comment>
    <comment ref="CS55" authorId="0">
      <text>
        <r>
          <rPr>
            <sz val="9"/>
            <rFont val="ＭＳ Ｐゴシック"/>
            <family val="3"/>
          </rPr>
          <t xml:space="preserve">シーグル：座標（ 450 | -26 ）
シーグル：座標（ 449 | -26 ）
</t>
        </r>
      </text>
    </comment>
    <comment ref="CJ55" authorId="0">
      <text>
        <r>
          <rPr>
            <sz val="9"/>
            <rFont val="ＭＳ Ｐゴシック"/>
            <family val="3"/>
          </rPr>
          <t xml:space="preserve">シーグル：座標（ 362 | -26 ）
シーグル：座標（ 361 | -26 ）
</t>
        </r>
      </text>
    </comment>
    <comment ref="BZ68" authorId="0">
      <text>
        <r>
          <rPr>
            <sz val="9"/>
            <rFont val="ＭＳ Ｐゴシック"/>
            <family val="3"/>
          </rPr>
          <t xml:space="preserve">takusei（主城）：座標（ 259 | -158 ）
takusei：座標（ 260 | -156 ）
takusei：座標（ 259 | -157 ）
takusei：座標（ 260 | -157 ）
orionn24（主城）：座標（ 261 | -164 ）
orionn24：座標（ 261 | -165 ）
</t>
        </r>
      </text>
    </comment>
    <comment ref="CB69" authorId="0">
      <text>
        <r>
          <rPr>
            <sz val="9"/>
            <rFont val="ＭＳ Ｐゴシック"/>
            <family val="3"/>
          </rPr>
          <t xml:space="preserve">takusei：座標（ 280 | -171 ）
</t>
        </r>
      </text>
    </comment>
    <comment ref="CC96" authorId="0">
      <text>
        <r>
          <rPr>
            <sz val="9"/>
            <rFont val="ＭＳ Ｐゴシック"/>
            <family val="3"/>
          </rPr>
          <t xml:space="preserve">エイジアン：座標（ 289 | -445 ）
エイジアン：座標（ 290 | -445 ）
</t>
        </r>
      </text>
    </comment>
    <comment ref="CA97" authorId="0">
      <text>
        <r>
          <rPr>
            <sz val="9"/>
            <rFont val="ＭＳ Ｐゴシック"/>
            <family val="3"/>
          </rPr>
          <t xml:space="preserve">エイジアン：座標（ 274 | -446 ）
</t>
        </r>
      </text>
    </comment>
    <comment ref="CA96" authorId="0">
      <text>
        <r>
          <rPr>
            <sz val="9"/>
            <rFont val="ＭＳ Ｐゴシック"/>
            <family val="3"/>
          </rPr>
          <t xml:space="preserve">エイジアン：座標（ 274 | -437 ）
</t>
        </r>
      </text>
    </comment>
    <comment ref="CL59" authorId="0">
      <text>
        <r>
          <rPr>
            <sz val="9"/>
            <rFont val="ＭＳ Ｐゴシック"/>
            <family val="3"/>
          </rPr>
          <t xml:space="preserve">颯天：座標（ 376 | -68 ）
</t>
        </r>
      </text>
    </comment>
    <comment ref="CH62" authorId="0">
      <text>
        <r>
          <rPr>
            <sz val="9"/>
            <rFont val="ＭＳ Ｐゴシック"/>
            <family val="3"/>
          </rPr>
          <t xml:space="preserve">颯天：座標（ 343 | -95 ）
</t>
        </r>
      </text>
    </comment>
    <comment ref="AO60" authorId="0">
      <text>
        <r>
          <rPr>
            <sz val="9"/>
            <rFont val="ＭＳ Ｐゴシック"/>
            <family val="3"/>
          </rPr>
          <t xml:space="preserve">Drache（主城）：座標（ -111 | -75 ）
</t>
        </r>
      </text>
    </comment>
    <comment ref="AO59" authorId="0">
      <text>
        <r>
          <rPr>
            <sz val="9"/>
            <rFont val="ＭＳ Ｐゴシック"/>
            <family val="3"/>
          </rPr>
          <t xml:space="preserve">Drache：座標（ -111 | -74 ）
masa@himajin（主城）：座標（ -106 | -73 ）
</t>
        </r>
      </text>
    </comment>
    <comment ref="G56" authorId="0">
      <text>
        <r>
          <rPr>
            <sz val="9"/>
            <rFont val="ＭＳ Ｐゴシック"/>
            <family val="3"/>
          </rPr>
          <t xml:space="preserve">Drache：座標（ -452 | -40 ）
Drache：座標（ -452 | -45 ）
</t>
        </r>
      </text>
    </comment>
    <comment ref="BV47" authorId="0">
      <text>
        <r>
          <rPr>
            <sz val="9"/>
            <rFont val="ＭＳ Ｐゴシック"/>
            <family val="3"/>
          </rPr>
          <t xml:space="preserve">taikiwing（主城）：座標（ 224 | 49 ）
taikiwing：座標（ 223 | 49 ）
</t>
        </r>
      </text>
    </comment>
    <comment ref="CX46" authorId="0">
      <text>
        <r>
          <rPr>
            <sz val="9"/>
            <rFont val="ＭＳ Ｐゴシック"/>
            <family val="3"/>
          </rPr>
          <t xml:space="preserve">taikiwing：座標（ 500 | 62 ）
</t>
        </r>
      </text>
    </comment>
    <comment ref="CX45" authorId="0">
      <text>
        <r>
          <rPr>
            <sz val="9"/>
            <rFont val="ＭＳ Ｐゴシック"/>
            <family val="3"/>
          </rPr>
          <t xml:space="preserve">taikiwing：座標（ 498 | 71 ）
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仮面紳士：座標（ -462 | 326 ）
</t>
        </r>
      </text>
    </comment>
    <comment ref="CA69" authorId="0">
      <text>
        <r>
          <rPr>
            <sz val="9"/>
            <rFont val="ＭＳ Ｐゴシック"/>
            <family val="3"/>
          </rPr>
          <t xml:space="preserve">orionn24：座標（ 266 | -171 ）
</t>
        </r>
      </text>
    </comment>
    <comment ref="CA70" authorId="0">
      <text>
        <r>
          <rPr>
            <sz val="9"/>
            <rFont val="ＭＳ Ｐゴシック"/>
            <family val="3"/>
          </rPr>
          <t xml:space="preserve">orionn24：座標（ 267 | -175 ）
</t>
        </r>
      </text>
    </comment>
    <comment ref="BZ67" authorId="0">
      <text>
        <r>
          <rPr>
            <sz val="9"/>
            <rFont val="ＭＳ Ｐゴシック"/>
            <family val="3"/>
          </rPr>
          <t xml:space="preserve">orionn24：座標（ 263 | -146 ）
</t>
        </r>
      </text>
    </comment>
    <comment ref="AD18" authorId="0">
      <text>
        <r>
          <rPr>
            <sz val="9"/>
            <rFont val="ＭＳ Ｐゴシック"/>
            <family val="3"/>
          </rPr>
          <t xml:space="preserve">ブラック無糖（主城）：座標（ -225 | 338 ）
ブラック無糖：座標（ -224 | 338 ）
</t>
        </r>
      </text>
    </comment>
    <comment ref="AC18" authorId="0">
      <text>
        <r>
          <rPr>
            <sz val="9"/>
            <rFont val="ＭＳ Ｐゴシック"/>
            <family val="3"/>
          </rPr>
          <t xml:space="preserve">ブラック無糖：座標（ -226 | 338 ）
</t>
        </r>
      </text>
    </comment>
    <comment ref="BH78" authorId="0">
      <text>
        <r>
          <rPr>
            <sz val="9"/>
            <rFont val="ＭＳ Ｐゴシック"/>
            <family val="3"/>
          </rPr>
          <t xml:space="preserve">コタロウ（主城）：座標（ 82 | -260 ）
コタロウ：座標（ 83 | -260 ）
</t>
        </r>
      </text>
    </comment>
    <comment ref="AQ19" authorId="0">
      <text>
        <r>
          <rPr>
            <sz val="9"/>
            <rFont val="ＭＳ Ｐゴシック"/>
            <family val="3"/>
          </rPr>
          <t xml:space="preserve">FALTH（主城）：座標（ -91 | 330 ）
FALTH：座標（ -92 | 330 ）
FALTH：座標（ -91 | 331 ）
</t>
        </r>
      </text>
    </comment>
    <comment ref="AM20" authorId="0">
      <text>
        <r>
          <rPr>
            <sz val="9"/>
            <rFont val="ＭＳ Ｐゴシック"/>
            <family val="3"/>
          </rPr>
          <t xml:space="preserve">ヴェルニス（主城）：座標（ -128 | 325 ）
ヴェルニス：座標（ -128 | 324 ）
</t>
        </r>
      </text>
    </comment>
    <comment ref="AM19" authorId="0">
      <text>
        <r>
          <rPr>
            <sz val="9"/>
            <rFont val="ＭＳ Ｐゴシック"/>
            <family val="3"/>
          </rPr>
          <t xml:space="preserve">ヴェルニス：座標（ -128 | 326 ）
</t>
        </r>
      </text>
    </comment>
    <comment ref="AP20" authorId="0">
      <text>
        <r>
          <rPr>
            <sz val="9"/>
            <rFont val="ＭＳ Ｐゴシック"/>
            <family val="3"/>
          </rPr>
          <t xml:space="preserve">優羅（主城）：座標（ -97 | 320 ）
優羅：座標（ -104 | 321 ）
優羅：座標（ -97 | 322 ）
</t>
        </r>
      </text>
    </comment>
    <comment ref="CL62" authorId="0">
      <text>
        <r>
          <rPr>
            <sz val="9"/>
            <rFont val="ＭＳ Ｐゴシック"/>
            <family val="3"/>
          </rPr>
          <t xml:space="preserve">良瞬（主城）：座標（ 376 | -98 ）
</t>
        </r>
      </text>
    </comment>
    <comment ref="CL60" authorId="0">
      <text>
        <r>
          <rPr>
            <sz val="9"/>
            <rFont val="ＭＳ Ｐゴシック"/>
            <family val="3"/>
          </rPr>
          <t xml:space="preserve">良瞬：座標（ 382 | -75 ）
</t>
        </r>
      </text>
    </comment>
    <comment ref="CH64" authorId="0">
      <text>
        <r>
          <rPr>
            <sz val="9"/>
            <rFont val="ＭＳ Ｐゴシック"/>
            <family val="3"/>
          </rPr>
          <t xml:space="preserve">良瞬：座標（ 344 | -123 ）
</t>
        </r>
      </text>
    </comment>
    <comment ref="CD60" authorId="0">
      <text>
        <r>
          <rPr>
            <sz val="9"/>
            <rFont val="ＭＳ Ｐゴシック"/>
            <family val="3"/>
          </rPr>
          <t xml:space="preserve">良瞬：座標（ 298 | -80 ）
</t>
        </r>
      </text>
    </comment>
    <comment ref="CH56" authorId="0">
      <text>
        <r>
          <rPr>
            <sz val="9"/>
            <rFont val="ＭＳ Ｐゴシック"/>
            <family val="3"/>
          </rPr>
          <t xml:space="preserve">良瞬：座標（ 335 | -42 ）
</t>
        </r>
      </text>
    </comment>
    <comment ref="AM48" authorId="0">
      <text>
        <r>
          <rPr>
            <sz val="9"/>
            <rFont val="ＭＳ Ｐゴシック"/>
            <family val="3"/>
          </rPr>
          <t xml:space="preserve">怒涛（主城）：座標（ -133 | 43 ）
怒涛：座標（ -133 | 42 ）
</t>
        </r>
      </text>
    </comment>
    <comment ref="Q12" authorId="0">
      <text>
        <r>
          <rPr>
            <sz val="9"/>
            <rFont val="ＭＳ Ｐゴシック"/>
            <family val="3"/>
          </rPr>
          <t xml:space="preserve">怒涛：座標（ -350 | 404 ）
</t>
        </r>
      </text>
    </comment>
    <comment ref="CJ69" authorId="0">
      <text>
        <r>
          <rPr>
            <sz val="9"/>
            <rFont val="ＭＳ Ｐゴシック"/>
            <family val="3"/>
          </rPr>
          <t xml:space="preserve">わかちこ（主城）：座標（ 363 | -173 ）
</t>
        </r>
      </text>
    </comment>
    <comment ref="CH71" authorId="0">
      <text>
        <r>
          <rPr>
            <sz val="9"/>
            <rFont val="ＭＳ Ｐゴシック"/>
            <family val="3"/>
          </rPr>
          <t xml:space="preserve">わかちこ：座標（ 343 | -190 ）
わかちこ：座標（ 336 | -193 ）
</t>
        </r>
      </text>
    </comment>
    <comment ref="BN75" authorId="0">
      <text>
        <r>
          <rPr>
            <sz val="9"/>
            <rFont val="ＭＳ Ｐゴシック"/>
            <family val="3"/>
          </rPr>
          <t xml:space="preserve">守凪良子：座標（ 140 | -229 ）
</t>
        </r>
      </text>
    </comment>
    <comment ref="U52" authorId="0">
      <text>
        <r>
          <rPr>
            <sz val="9"/>
            <rFont val="ＭＳ Ｐゴシック"/>
            <family val="3"/>
          </rPr>
          <t xml:space="preserve">群雲（主城）：座標（ -314 | -5 ）
群雲：座標（ -313 | -4 ）
</t>
        </r>
      </text>
    </comment>
    <comment ref="T52" authorId="0">
      <text>
        <r>
          <rPr>
            <sz val="9"/>
            <rFont val="ＭＳ Ｐゴシック"/>
            <family val="3"/>
          </rPr>
          <t xml:space="preserve">群雲：座標（ -317 | -4 ）
群雲：座標（ -316 | -5 ）
</t>
        </r>
      </text>
    </comment>
    <comment ref="BR80" authorId="0">
      <text>
        <r>
          <rPr>
            <sz val="9"/>
            <rFont val="ＭＳ Ｐゴシック"/>
            <family val="3"/>
          </rPr>
          <t xml:space="preserve">ななぽん（主城）：座標（ 179 | -275 ）
蒼天月華（主城）：座標（ 183 | -275 ）
蒼天月華：座標（ 185 | -278 ）
</t>
        </r>
      </text>
    </comment>
    <comment ref="BT83" authorId="0">
      <text>
        <r>
          <rPr>
            <sz val="9"/>
            <rFont val="ＭＳ Ｐゴシック"/>
            <family val="3"/>
          </rPr>
          <t xml:space="preserve">隆緋絽（主城）：座標（ 199 | -308 ）
隆緋絽：座標（ 198 | -307 ）
</t>
        </r>
      </text>
    </comment>
    <comment ref="E43" authorId="0">
      <text>
        <r>
          <rPr>
            <sz val="9"/>
            <rFont val="ＭＳ Ｐゴシック"/>
            <family val="3"/>
          </rPr>
          <t xml:space="preserve">由貴（主城）：座標（ -470 | 90 ）
</t>
        </r>
      </text>
    </comment>
    <comment ref="AK49" authorId="0">
      <text>
        <r>
          <rPr>
            <sz val="9"/>
            <rFont val="ＭＳ Ｐゴシック"/>
            <family val="3"/>
          </rPr>
          <t xml:space="preserve">由貴：座標（ -146 | 26 ）
</t>
        </r>
      </text>
    </comment>
    <comment ref="AK50" authorId="0">
      <text>
        <r>
          <rPr>
            <sz val="9"/>
            <rFont val="ＭＳ Ｐゴシック"/>
            <family val="3"/>
          </rPr>
          <t xml:space="preserve">由貴：座標（ -147 | 25 ）
</t>
        </r>
      </text>
    </comment>
    <comment ref="BS81" authorId="0">
      <text>
        <r>
          <rPr>
            <sz val="9"/>
            <rFont val="ＭＳ Ｐゴシック"/>
            <family val="3"/>
          </rPr>
          <t xml:space="preserve">BYB（主城）：座標（ 193 | -286 ）
BYB：座標（ 191 | -286 ）
BYB：座標（ 192 | -286 ）
BYB：座標（ 187 | -289 ）
</t>
        </r>
      </text>
    </comment>
    <comment ref="AL49" authorId="0">
      <text>
        <r>
          <rPr>
            <sz val="9"/>
            <rFont val="ＭＳ Ｐゴシック"/>
            <family val="3"/>
          </rPr>
          <t xml:space="preserve">Semina（主城）：座標（ -141 | 32 ）
Semina：座標（ -140 | 32 ）
</t>
        </r>
      </text>
    </comment>
    <comment ref="BG80" authorId="0">
      <text>
        <r>
          <rPr>
            <sz val="9"/>
            <rFont val="ＭＳ Ｐゴシック"/>
            <family val="3"/>
          </rPr>
          <t xml:space="preserve">北神楽（主城）：座標（ 68 | -276 ）
</t>
        </r>
      </text>
    </comment>
    <comment ref="AG69" authorId="0">
      <text>
        <r>
          <rPr>
            <sz val="9"/>
            <rFont val="ＭＳ Ｐゴシック"/>
            <family val="3"/>
          </rPr>
          <t xml:space="preserve">タコヤキ（主城）：座標（ -191 | -170 ）
タコヤキ：座標（ -192 | -170 ）
タコヤキ：座標（ -191 | -169 ）
タコヤキ：座標（ -191 | -171 ）
</t>
        </r>
      </text>
    </comment>
    <comment ref="BR79" authorId="0">
      <text>
        <r>
          <rPr>
            <sz val="9"/>
            <rFont val="ＭＳ Ｐゴシック"/>
            <family val="3"/>
          </rPr>
          <t xml:space="preserve">あるかりまん（主城）：座標（ 185 | -266 ）
あるかりまん：座標（ 185 | -267 ）
</t>
        </r>
      </text>
    </comment>
    <comment ref="BX101" authorId="0">
      <text>
        <r>
          <rPr>
            <sz val="9"/>
            <rFont val="ＭＳ Ｐゴシック"/>
            <family val="3"/>
          </rPr>
          <t xml:space="preserve">あるかりまん：座標（ 240 | -488 ）
</t>
        </r>
      </text>
    </comment>
    <comment ref="BT80" authorId="0">
      <text>
        <r>
          <rPr>
            <sz val="9"/>
            <rFont val="ＭＳ Ｐゴシック"/>
            <family val="3"/>
          </rPr>
          <t xml:space="preserve">JESUS（主城）：座標（ 201 | -278 ）
JESUS：座標（ 202 | -278 ）
JESUS：座標（ 200 | -278 ）
JESUS：座標（ 201 | -279 ）
</t>
        </r>
      </text>
    </comment>
    <comment ref="AU22" authorId="0">
      <text>
        <r>
          <rPr>
            <sz val="9"/>
            <rFont val="ＭＳ Ｐゴシック"/>
            <family val="3"/>
          </rPr>
          <t xml:space="preserve">kiratei（主城）：座標（ -49 | 296 ）
オラクル（主城）：座標（ -53 | 304 ）
オラクル：座標（ -52 | 304 ）
</t>
        </r>
      </text>
    </comment>
    <comment ref="BW77" authorId="0">
      <text>
        <r>
          <rPr>
            <sz val="9"/>
            <rFont val="ＭＳ Ｐゴシック"/>
            <family val="3"/>
          </rPr>
          <t xml:space="preserve">あらまきS（主城）：座標（ 234 | -253 ）
</t>
        </r>
      </text>
    </comment>
    <comment ref="AZ99" authorId="0">
      <text>
        <r>
          <rPr>
            <sz val="9"/>
            <rFont val="ＭＳ Ｐゴシック"/>
            <family val="3"/>
          </rPr>
          <t xml:space="preserve">サハクイエル：座標（ 5 | -468 ）
</t>
        </r>
      </text>
    </comment>
    <comment ref="BO77" authorId="0">
      <text>
        <r>
          <rPr>
            <sz val="9"/>
            <rFont val="ＭＳ Ｐゴシック"/>
            <family val="3"/>
          </rPr>
          <t xml:space="preserve">サハクイエル：座標（ 154 | -248 ）
</t>
        </r>
      </text>
    </comment>
    <comment ref="AH20" authorId="0">
      <text>
        <r>
          <rPr>
            <sz val="9"/>
            <rFont val="ＭＳ Ｐゴシック"/>
            <family val="3"/>
          </rPr>
          <t xml:space="preserve">＠トム＠（主城）：座標（ -175 | 325 ）
</t>
        </r>
      </text>
    </comment>
    <comment ref="AF19" authorId="0">
      <text>
        <r>
          <rPr>
            <sz val="9"/>
            <rFont val="ＭＳ Ｐゴシック"/>
            <family val="3"/>
          </rPr>
          <t xml:space="preserve">＠トム＠：座標（ -201 | 326 ）
</t>
        </r>
      </text>
    </comment>
    <comment ref="AF20" authorId="0">
      <text>
        <r>
          <rPr>
            <sz val="9"/>
            <rFont val="ＭＳ Ｐゴシック"/>
            <family val="3"/>
          </rPr>
          <t xml:space="preserve">＠トム＠：座標（ -197 | 319 ）
</t>
        </r>
      </text>
    </comment>
    <comment ref="AH23" authorId="0">
      <text>
        <r>
          <rPr>
            <sz val="9"/>
            <rFont val="ＭＳ Ｐゴシック"/>
            <family val="3"/>
          </rPr>
          <t xml:space="preserve">＠トム＠：座標（ -182 | 290 ）
＠トム＠：座標（ -181 | 294 ）
</t>
        </r>
      </text>
    </comment>
    <comment ref="CL74" authorId="0">
      <text>
        <r>
          <rPr>
            <sz val="9"/>
            <rFont val="ＭＳ Ｐゴシック"/>
            <family val="3"/>
          </rPr>
          <t xml:space="preserve">ユズウサ（主城）：座標（ 380 | -221 ）
ユズウサ：座標（ 380 | -222 ）
</t>
        </r>
      </text>
    </comment>
    <comment ref="AI69" authorId="0">
      <text>
        <r>
          <rPr>
            <sz val="9"/>
            <rFont val="ＭＳ Ｐゴシック"/>
            <family val="3"/>
          </rPr>
          <t xml:space="preserve">ないがしろ（主城）：座標（ -174 | -173 ）
</t>
        </r>
      </text>
    </comment>
    <comment ref="BJ91" authorId="0">
      <text>
        <r>
          <rPr>
            <sz val="9"/>
            <rFont val="ＭＳ Ｐゴシック"/>
            <family val="3"/>
          </rPr>
          <t xml:space="preserve">菊萌（主城）：座標（ 101 | -394 ）
</t>
        </r>
      </text>
    </comment>
    <comment ref="CG62" authorId="0">
      <text>
        <r>
          <rPr>
            <sz val="9"/>
            <rFont val="ＭＳ Ｐゴシック"/>
            <family val="3"/>
          </rPr>
          <t xml:space="preserve">ペッチギ（主城）：座標（ 331 | -105 ）
ペッチギ：座標（ 331 | -104 ）
</t>
        </r>
      </text>
    </comment>
    <comment ref="BM84" authorId="0">
      <text>
        <r>
          <rPr>
            <sz val="9"/>
            <rFont val="ＭＳ Ｐゴシック"/>
            <family val="3"/>
          </rPr>
          <t xml:space="preserve">zannsa（主城）：座標（ 131 | -319 ）
zannsa：座標（ 130 | -319 ）
zannsa：座標（ 132 | -319 ）
</t>
        </r>
      </text>
    </comment>
    <comment ref="BR78" authorId="0">
      <text>
        <r>
          <rPr>
            <sz val="9"/>
            <rFont val="ＭＳ Ｐゴシック"/>
            <family val="3"/>
          </rPr>
          <t xml:space="preserve">emeraldoleaf（主城）：座標（ 176 | -257 ）
emeraldoleaf：座標（ 176 | -258 ）
emeraldoleaf：座標（ 176 | -256 ）
emeraldoleaf：座標（ 177 | -256 ）
</t>
        </r>
      </text>
    </comment>
    <comment ref="BA68" authorId="0">
      <text>
        <r>
          <rPr>
            <sz val="9"/>
            <rFont val="ＭＳ Ｐゴシック"/>
            <family val="3"/>
          </rPr>
          <t xml:space="preserve">まみゆ（主城）：座標（ 11 | -156 ）
まみゆ：座標（ 12 | -156 ）
まみゆ：座標（ 8 | -155 ）
</t>
        </r>
      </text>
    </comment>
    <comment ref="AV22" authorId="0">
      <text>
        <r>
          <rPr>
            <sz val="9"/>
            <rFont val="ＭＳ Ｐゴシック"/>
            <family val="3"/>
          </rPr>
          <t xml:space="preserve">さりゅ（主城）：座標（ -43 | 297 ）
さりゅ：座標（ -44 | 297 ）
さりゅ：座標（ -44 | 298 ）
</t>
        </r>
      </text>
    </comment>
    <comment ref="BY81" authorId="0">
      <text>
        <r>
          <rPr>
            <sz val="9"/>
            <rFont val="ＭＳ Ｐゴシック"/>
            <family val="3"/>
          </rPr>
          <t xml:space="preserve">まことかな？（主城）：座標（ 252 | -291 ）
</t>
        </r>
      </text>
    </comment>
    <comment ref="CO25" authorId="0">
      <text>
        <r>
          <rPr>
            <sz val="9"/>
            <rFont val="ＭＳ Ｐゴシック"/>
            <family val="3"/>
          </rPr>
          <t xml:space="preserve">akakiku（主城）：座標（ 409 | 267 ）
akakiku：座標（ 410 | 267 ）
</t>
        </r>
      </text>
    </comment>
    <comment ref="BQ82" authorId="0">
      <text>
        <r>
          <rPr>
            <sz val="9"/>
            <rFont val="ＭＳ Ｐゴシック"/>
            <family val="3"/>
          </rPr>
          <t xml:space="preserve">銀熊（主城）：座標（ 172 | -296 ）
</t>
        </r>
      </text>
    </comment>
    <comment ref="BP82" authorId="0">
      <text>
        <r>
          <rPr>
            <sz val="9"/>
            <rFont val="ＭＳ Ｐゴシック"/>
            <family val="3"/>
          </rPr>
          <t xml:space="preserve">葉の茶（主城）：座標（ 162 | -298 ）
</t>
        </r>
      </text>
    </comment>
    <comment ref="AO50" authorId="0">
      <text>
        <r>
          <rPr>
            <sz val="9"/>
            <rFont val="ＭＳ Ｐゴシック"/>
            <family val="3"/>
          </rPr>
          <t xml:space="preserve">sanbai：座標（ -113 | 22 ）
</t>
        </r>
      </text>
    </comment>
    <comment ref="BP81" authorId="0">
      <text>
        <r>
          <rPr>
            <sz val="9"/>
            <rFont val="ＭＳ Ｐゴシック"/>
            <family val="3"/>
          </rPr>
          <t xml:space="preserve">silk（主城）：座標（ 165 | -288 ）
</t>
        </r>
      </text>
    </comment>
  </commentList>
</comments>
</file>

<file path=xl/sharedStrings.xml><?xml version="1.0" encoding="utf-8"?>
<sst xmlns="http://schemas.openxmlformats.org/spreadsheetml/2006/main" count="799" uniqueCount="724">
  <si>
    <t>名前</t>
  </si>
  <si>
    <t>記号</t>
  </si>
  <si>
    <t>主城</t>
  </si>
  <si>
    <t>城２</t>
  </si>
  <si>
    <t>城３</t>
  </si>
  <si>
    <t>城４</t>
  </si>
  <si>
    <t>城５</t>
  </si>
  <si>
    <t>城６</t>
  </si>
  <si>
    <t>城７</t>
  </si>
  <si>
    <t>城８</t>
  </si>
  <si>
    <t>城９</t>
  </si>
  <si>
    <t>城10</t>
  </si>
  <si>
    <t>城11</t>
  </si>
  <si>
    <t>城12</t>
  </si>
  <si>
    <t>s</t>
  </si>
  <si>
    <t>しのたま</t>
  </si>
  <si>
    <t>パンダーちゃん</t>
  </si>
  <si>
    <t>＠タコ＠</t>
  </si>
  <si>
    <t>とらっかー</t>
  </si>
  <si>
    <t>夜の香</t>
  </si>
  <si>
    <t>粉雪</t>
  </si>
  <si>
    <t>蒼い血の飛竜</t>
  </si>
  <si>
    <t>shark_111</t>
  </si>
  <si>
    <t>ミステル</t>
  </si>
  <si>
    <t>セラム</t>
  </si>
  <si>
    <t>フィスティ</t>
  </si>
  <si>
    <t>燃費さいあく</t>
  </si>
  <si>
    <t>yamanaka</t>
  </si>
  <si>
    <t>スノトラ</t>
  </si>
  <si>
    <t>雀帝</t>
  </si>
  <si>
    <t>みー助</t>
  </si>
  <si>
    <t>きら・やまと</t>
  </si>
  <si>
    <t>獄楽</t>
  </si>
  <si>
    <t>mix6</t>
  </si>
  <si>
    <t>もちお</t>
  </si>
  <si>
    <t>クシャナ</t>
  </si>
  <si>
    <t>candelaria</t>
  </si>
  <si>
    <t>よねっち</t>
  </si>
  <si>
    <t>xo</t>
  </si>
  <si>
    <t>ねるねる</t>
  </si>
  <si>
    <t>lmes0002</t>
  </si>
  <si>
    <t>Doris</t>
  </si>
  <si>
    <t>コトブキ</t>
  </si>
  <si>
    <t>紅月棗</t>
  </si>
  <si>
    <t>world1192</t>
  </si>
  <si>
    <t>364 | 180</t>
  </si>
  <si>
    <t>483 | 169</t>
  </si>
  <si>
    <t>364 | 179</t>
  </si>
  <si>
    <t>365 | 180</t>
  </si>
  <si>
    <t>し</t>
  </si>
  <si>
    <t>パ</t>
  </si>
  <si>
    <t>パ</t>
  </si>
  <si>
    <t>＠</t>
  </si>
  <si>
    <t>し</t>
  </si>
  <si>
    <t>＠</t>
  </si>
  <si>
    <t>l</t>
  </si>
  <si>
    <t>x</t>
  </si>
  <si>
    <t>-180 | 298</t>
  </si>
  <si>
    <t>-79 | 333</t>
  </si>
  <si>
    <t>み</t>
  </si>
  <si>
    <t>み</t>
  </si>
  <si>
    <t>l</t>
  </si>
  <si>
    <t>-77 | 45</t>
  </si>
  <si>
    <t>-500 | 419</t>
  </si>
  <si>
    <t>193 | -246</t>
  </si>
  <si>
    <t>雀</t>
  </si>
  <si>
    <t>セ</t>
  </si>
  <si>
    <t>69 | -260</t>
  </si>
  <si>
    <t>168 | -259</t>
  </si>
  <si>
    <t>190 | -299</t>
  </si>
  <si>
    <t>226 | -487</t>
  </si>
  <si>
    <t>226 | -488</t>
  </si>
  <si>
    <t>192 | -301</t>
  </si>
  <si>
    <t>D</t>
  </si>
  <si>
    <t>386 | -115</t>
  </si>
  <si>
    <t>301 | 450</t>
  </si>
  <si>
    <t>粉</t>
  </si>
  <si>
    <t>蒼</t>
  </si>
  <si>
    <t>蒼</t>
  </si>
  <si>
    <t>-340 | 14</t>
  </si>
  <si>
    <t>燃</t>
  </si>
  <si>
    <t>らいなーと</t>
  </si>
  <si>
    <t>traveler</t>
  </si>
  <si>
    <t>トモコ</t>
  </si>
  <si>
    <t>Jichael</t>
  </si>
  <si>
    <t>ドビュッシー</t>
  </si>
  <si>
    <t>NBJ</t>
  </si>
  <si>
    <t>エヴェン</t>
  </si>
  <si>
    <t>サンクス</t>
  </si>
  <si>
    <t>あずタソ</t>
  </si>
  <si>
    <t>くぁぜ</t>
  </si>
  <si>
    <t>はむさま</t>
  </si>
  <si>
    <t>水鳥蓮</t>
  </si>
  <si>
    <t>RallyArt</t>
  </si>
  <si>
    <t>ユタンポー</t>
  </si>
  <si>
    <t>kshizn</t>
  </si>
  <si>
    <t>Zoo</t>
  </si>
  <si>
    <t>ハンニバル</t>
  </si>
  <si>
    <t>Ｎ・Ｎ</t>
  </si>
  <si>
    <t>秋山大治郎</t>
  </si>
  <si>
    <t>カータ</t>
  </si>
  <si>
    <t>lastxxxx</t>
  </si>
  <si>
    <t>剣コノヱ</t>
  </si>
  <si>
    <t>トリニティ</t>
  </si>
  <si>
    <t>のびた</t>
  </si>
  <si>
    <t>karasu102</t>
  </si>
  <si>
    <t>ドラディン</t>
  </si>
  <si>
    <t>recyka</t>
  </si>
  <si>
    <t>みそな</t>
  </si>
  <si>
    <t>シーグル</t>
  </si>
  <si>
    <t>takusei</t>
  </si>
  <si>
    <t>エイジアン</t>
  </si>
  <si>
    <t>颯天</t>
  </si>
  <si>
    <t>Drache</t>
  </si>
  <si>
    <t>taikiwing</t>
  </si>
  <si>
    <t>仮面紳士</t>
  </si>
  <si>
    <t>orionn24</t>
  </si>
  <si>
    <t>ブラック無糖</t>
  </si>
  <si>
    <t>くりきーとん</t>
  </si>
  <si>
    <t>コタロウ</t>
  </si>
  <si>
    <t>FALTH</t>
  </si>
  <si>
    <t>ヴェルニス</t>
  </si>
  <si>
    <t>優羅</t>
  </si>
  <si>
    <t>良瞬</t>
  </si>
  <si>
    <t>怒涛</t>
  </si>
  <si>
    <t>ばななまん</t>
  </si>
  <si>
    <t>わかちこ</t>
  </si>
  <si>
    <t>守凪良子</t>
  </si>
  <si>
    <t>群雲</t>
  </si>
  <si>
    <t>ななぽん</t>
  </si>
  <si>
    <t>隆緋絽</t>
  </si>
  <si>
    <t>由貴</t>
  </si>
  <si>
    <t>BYB</t>
  </si>
  <si>
    <t>Semina</t>
  </si>
  <si>
    <t>北神楽</t>
  </si>
  <si>
    <t>足の裏</t>
  </si>
  <si>
    <t>タコヤキ</t>
  </si>
  <si>
    <t>あるかりまん</t>
  </si>
  <si>
    <t>JESUS</t>
  </si>
  <si>
    <t>kiratei</t>
  </si>
  <si>
    <t>あらまきS</t>
  </si>
  <si>
    <t>gonji</t>
  </si>
  <si>
    <t>サハクイエル</t>
  </si>
  <si>
    <t>＠トム＠</t>
  </si>
  <si>
    <t>ユズウサ</t>
  </si>
  <si>
    <t>ないがしろ</t>
  </si>
  <si>
    <t>菊萌</t>
  </si>
  <si>
    <t>ペッチギ</t>
  </si>
  <si>
    <t>zannsa</t>
  </si>
  <si>
    <t>emeraldoleaf</t>
  </si>
  <si>
    <t>まみゆ</t>
  </si>
  <si>
    <t>さりゅ</t>
  </si>
  <si>
    <t>まことかな？</t>
  </si>
  <si>
    <t>akakiku</t>
  </si>
  <si>
    <t>フェンネル</t>
  </si>
  <si>
    <t>蒼天月華</t>
  </si>
  <si>
    <t>オラクル</t>
  </si>
  <si>
    <t>銀熊</t>
  </si>
  <si>
    <t>葉の茶</t>
  </si>
  <si>
    <t>sanbai</t>
  </si>
  <si>
    <t>silk</t>
  </si>
  <si>
    <t>masa@himajin</t>
  </si>
  <si>
    <t>81 | 111</t>
  </si>
  <si>
    <t>83 | 100</t>
  </si>
  <si>
    <t>81 | 110</t>
  </si>
  <si>
    <t>76 | 115</t>
  </si>
  <si>
    <t>286 | -254</t>
  </si>
  <si>
    <t>286 | -255</t>
  </si>
  <si>
    <t>285 | -254</t>
  </si>
  <si>
    <t>287 | -254</t>
  </si>
  <si>
    <t>169 | -255</t>
  </si>
  <si>
    <t>58 | 62</t>
  </si>
  <si>
    <t>285 | 21</t>
  </si>
  <si>
    <t>301 | 452</t>
  </si>
  <si>
    <t>302 | 452</t>
  </si>
  <si>
    <t>193 | 12</t>
  </si>
  <si>
    <t>387 | -114</t>
  </si>
  <si>
    <t>201 | -292</t>
  </si>
  <si>
    <t>200 | -287</t>
  </si>
  <si>
    <t>384 | -115</t>
  </si>
  <si>
    <t>385 | -113</t>
  </si>
  <si>
    <t>171 | -258</t>
  </si>
  <si>
    <t>172 | -258</t>
  </si>
  <si>
    <t>161 | -248</t>
  </si>
  <si>
    <t>193 | -271</t>
  </si>
  <si>
    <t>172 | -256</t>
  </si>
  <si>
    <t>285 | 20</t>
  </si>
  <si>
    <t>301 | 453</t>
  </si>
  <si>
    <t>303 | 453</t>
  </si>
  <si>
    <t>286 | 20</t>
  </si>
  <si>
    <t>298 | 16</t>
  </si>
  <si>
    <t>192 | 12</t>
  </si>
  <si>
    <t>-313 | 79</t>
  </si>
  <si>
    <t>-343 | 14</t>
  </si>
  <si>
    <t>-401 | 25</t>
  </si>
  <si>
    <t>-295 | -18</t>
  </si>
  <si>
    <t>199 | -345</t>
  </si>
  <si>
    <t>193 | -301</t>
  </si>
  <si>
    <t>195 | -301</t>
  </si>
  <si>
    <t>194 | -301</t>
  </si>
  <si>
    <t>194 | -302</t>
  </si>
  <si>
    <t>-76 | 45</t>
  </si>
  <si>
    <t>-75 | 45</t>
  </si>
  <si>
    <t>-76 | 46</t>
  </si>
  <si>
    <t>-76 | 44</t>
  </si>
  <si>
    <t>-180 | 299</t>
  </si>
  <si>
    <t>-192 | 385</t>
  </si>
  <si>
    <t>151 | -224</t>
  </si>
  <si>
    <t>168 | -253</t>
  </si>
  <si>
    <t>151 | -225</t>
  </si>
  <si>
    <t>-59 | -23</t>
  </si>
  <si>
    <t>345 | -69</t>
  </si>
  <si>
    <t>190 | -298</t>
  </si>
  <si>
    <t>189 | -298</t>
  </si>
  <si>
    <t>-78 | 333</t>
  </si>
  <si>
    <t>-88 | 342</t>
  </si>
  <si>
    <t>-88 | 343</t>
  </si>
  <si>
    <t>-78 | 332</t>
  </si>
  <si>
    <t>63 | -108</t>
  </si>
  <si>
    <t>49 | -115</t>
  </si>
  <si>
    <t>50 | -115</t>
  </si>
  <si>
    <t>46 | -115</t>
  </si>
  <si>
    <t>286 | -327</t>
  </si>
  <si>
    <t>-59 | -24</t>
  </si>
  <si>
    <t>285 | -327</t>
  </si>
  <si>
    <t>285 | -326</t>
  </si>
  <si>
    <t>284 | 21</t>
  </si>
  <si>
    <t>45 | -257</t>
  </si>
  <si>
    <t>68 | -260</t>
  </si>
  <si>
    <t>69 | -259</t>
  </si>
  <si>
    <t>ミルコ</t>
  </si>
  <si>
    <t>四時間紳士</t>
  </si>
  <si>
    <t>şťrikё</t>
  </si>
  <si>
    <t>-106 | -73</t>
  </si>
  <si>
    <t>165 | -288</t>
  </si>
  <si>
    <t>129 | -310</t>
  </si>
  <si>
    <t>-113 | 22</t>
  </si>
  <si>
    <t>129 | -309</t>
  </si>
  <si>
    <t>162 | -298</t>
  </si>
  <si>
    <t>172 | -296</t>
  </si>
  <si>
    <t>-53 | 304</t>
  </si>
  <si>
    <t>-52 | 304</t>
  </si>
  <si>
    <t>183 | -275</t>
  </si>
  <si>
    <t>185 | -278</t>
  </si>
  <si>
    <t>141 | -313</t>
  </si>
  <si>
    <t>142 | -313</t>
  </si>
  <si>
    <t>141 | -312</t>
  </si>
  <si>
    <t>140 | -312</t>
  </si>
  <si>
    <t>142 | -311</t>
  </si>
  <si>
    <t>409 | 267</t>
  </si>
  <si>
    <t>410 | 267</t>
  </si>
  <si>
    <t>252 | -291</t>
  </si>
  <si>
    <t>164 | -260</t>
  </si>
  <si>
    <t>165 | -260</t>
  </si>
  <si>
    <t>-43 | 297</t>
  </si>
  <si>
    <t>-44 | 297</t>
  </si>
  <si>
    <t>-44 | 298</t>
  </si>
  <si>
    <t>11 | -156</t>
  </si>
  <si>
    <t>12 | -156</t>
  </si>
  <si>
    <t>8 | -155</t>
  </si>
  <si>
    <t>176 | -257</t>
  </si>
  <si>
    <t>176 | -258</t>
  </si>
  <si>
    <t>176 | -256</t>
  </si>
  <si>
    <t>177 | -256</t>
  </si>
  <si>
    <t>131 | -319</t>
  </si>
  <si>
    <t>130 | -319</t>
  </si>
  <si>
    <t>132 | -319</t>
  </si>
  <si>
    <t>331 | -105</t>
  </si>
  <si>
    <t>331 | -104</t>
  </si>
  <si>
    <t>101 | -394</t>
  </si>
  <si>
    <t>-174 | -173</t>
  </si>
  <si>
    <t>380 | -221</t>
  </si>
  <si>
    <t>380 | -222</t>
  </si>
  <si>
    <t>-175 | 325</t>
  </si>
  <si>
    <t>-201 | 326</t>
  </si>
  <si>
    <t>-197 | 319</t>
  </si>
  <si>
    <t>-182 | 290</t>
  </si>
  <si>
    <t>-181 | 294</t>
  </si>
  <si>
    <t>156 | -248</t>
  </si>
  <si>
    <t>5 | -468</t>
  </si>
  <si>
    <t>155 | -247</t>
  </si>
  <si>
    <t>154 | -248</t>
  </si>
  <si>
    <t>205 | -299</t>
  </si>
  <si>
    <t>205 | -298</t>
  </si>
  <si>
    <t>205 | -300</t>
  </si>
  <si>
    <t>205 | -297</t>
  </si>
  <si>
    <t>234 | -253</t>
  </si>
  <si>
    <t>-49 | 296</t>
  </si>
  <si>
    <t>201 | -278</t>
  </si>
  <si>
    <t>202 | -278</t>
  </si>
  <si>
    <t>200 | -278</t>
  </si>
  <si>
    <t>201 | -279</t>
  </si>
  <si>
    <t>185 | -266</t>
  </si>
  <si>
    <t>240 | -488</t>
  </si>
  <si>
    <t>186 | -266</t>
  </si>
  <si>
    <t>185 | -267</t>
  </si>
  <si>
    <t>-191 | -170</t>
  </si>
  <si>
    <t>-192 | -170</t>
  </si>
  <si>
    <t>-191 | -169</t>
  </si>
  <si>
    <t>-191 | -171</t>
  </si>
  <si>
    <t>341 | -75</t>
  </si>
  <si>
    <t>341 | -79</t>
  </si>
  <si>
    <t>341 | -76</t>
  </si>
  <si>
    <t>68 | -276</t>
  </si>
  <si>
    <t>-141 | 32</t>
  </si>
  <si>
    <t>-140 | 32</t>
  </si>
  <si>
    <t>193 | -286</t>
  </si>
  <si>
    <t>191 | -286</t>
  </si>
  <si>
    <t>192 | -286</t>
  </si>
  <si>
    <t>187 | -289</t>
  </si>
  <si>
    <t>-470 | 90</t>
  </si>
  <si>
    <t>-146 | 26</t>
  </si>
  <si>
    <t>-147 | 25</t>
  </si>
  <si>
    <t>199 | -308</t>
  </si>
  <si>
    <t>198 | -307</t>
  </si>
  <si>
    <t>179 | -275</t>
  </si>
  <si>
    <t>195 | -300</t>
  </si>
  <si>
    <t>-314 | -5</t>
  </si>
  <si>
    <t>-317 | -4</t>
  </si>
  <si>
    <t>-313 | -4</t>
  </si>
  <si>
    <t>-316 | -5</t>
  </si>
  <si>
    <t>169 | -253</t>
  </si>
  <si>
    <t>140 | -229</t>
  </si>
  <si>
    <t>170 | -253</t>
  </si>
  <si>
    <t>169 | -254</t>
  </si>
  <si>
    <t>363 | -173</t>
  </si>
  <si>
    <t>343 | -190</t>
  </si>
  <si>
    <t>202 | -293</t>
  </si>
  <si>
    <t>202 | -292</t>
  </si>
  <si>
    <t>336 | -193</t>
  </si>
  <si>
    <t>189 | -271</t>
  </si>
  <si>
    <t>191 | -300</t>
  </si>
  <si>
    <t>190 | -300</t>
  </si>
  <si>
    <t>188 | -271</t>
  </si>
  <si>
    <t>190 | -271</t>
  </si>
  <si>
    <t>-133 | 43</t>
  </si>
  <si>
    <t>-133 | 42</t>
  </si>
  <si>
    <t>-350 | 404</t>
  </si>
  <si>
    <t>怒</t>
  </si>
  <si>
    <t>わ</t>
  </si>
  <si>
    <t>守</t>
  </si>
  <si>
    <t>な</t>
  </si>
  <si>
    <t>由</t>
  </si>
  <si>
    <t>北</t>
  </si>
  <si>
    <t>あ</t>
  </si>
  <si>
    <t>k</t>
  </si>
  <si>
    <t>サ</t>
  </si>
  <si>
    <t>376 | -98</t>
  </si>
  <si>
    <t>382 | -75</t>
  </si>
  <si>
    <t>344 | -123</t>
  </si>
  <si>
    <t>298 | -80</t>
  </si>
  <si>
    <t>335 | -42</t>
  </si>
  <si>
    <t>-97 | 320</t>
  </si>
  <si>
    <t>-104 | 321</t>
  </si>
  <si>
    <t>-97 | 322</t>
  </si>
  <si>
    <t>-128 | 325</t>
  </si>
  <si>
    <t>-128 | 326</t>
  </si>
  <si>
    <t>-128 | 324</t>
  </si>
  <si>
    <t>172 | -255</t>
  </si>
  <si>
    <t>-91 | 330</t>
  </si>
  <si>
    <t>-92 | 330</t>
  </si>
  <si>
    <t>-91 | 331</t>
  </si>
  <si>
    <t>162 | -258</t>
  </si>
  <si>
    <t>82 | -260</t>
  </si>
  <si>
    <t>83 | -260</t>
  </si>
  <si>
    <t>191 | -322</t>
  </si>
  <si>
    <t>195 | -298</t>
  </si>
  <si>
    <t>195 | -299</t>
  </si>
  <si>
    <t>190 | -322</t>
  </si>
  <si>
    <t>-225 | 338</t>
  </si>
  <si>
    <t>-224 | 338</t>
  </si>
  <si>
    <t>-226 | 338</t>
  </si>
  <si>
    <t>261 | -164</t>
  </si>
  <si>
    <t>266 | -171</t>
  </si>
  <si>
    <t>261 | -165</t>
  </si>
  <si>
    <t>170 | -257</t>
  </si>
  <si>
    <t>267 | -175</t>
  </si>
  <si>
    <t>263 | -146</t>
  </si>
  <si>
    <t>224 | 49</t>
  </si>
  <si>
    <t>500 | 62</t>
  </si>
  <si>
    <t>498 | 71</t>
  </si>
  <si>
    <t>223 | 49</t>
  </si>
  <si>
    <t>-57 | 333</t>
  </si>
  <si>
    <t>-462 | 326</t>
  </si>
  <si>
    <t>-111 | -75</t>
  </si>
  <si>
    <t>-111 | -74</t>
  </si>
  <si>
    <t>187 | -251</t>
  </si>
  <si>
    <t>-452 | -40</t>
  </si>
  <si>
    <t>-452 | -45</t>
  </si>
  <si>
    <t>343 | -68</t>
  </si>
  <si>
    <t>376 | -68</t>
  </si>
  <si>
    <t>343 | -95</t>
  </si>
  <si>
    <t>192 | -313</t>
  </si>
  <si>
    <t>289 | -445</t>
  </si>
  <si>
    <t>274 | -446</t>
  </si>
  <si>
    <t>290 | -445</t>
  </si>
  <si>
    <t>274 | -437</t>
  </si>
  <si>
    <t>259 | -158</t>
  </si>
  <si>
    <t>280 | -171</t>
  </si>
  <si>
    <t>260 | -156</t>
  </si>
  <si>
    <t>259 | -157</t>
  </si>
  <si>
    <t>260 | -157</t>
  </si>
  <si>
    <t>241 | -26</t>
  </si>
  <si>
    <t>450 | -26</t>
  </si>
  <si>
    <t>449 | -26</t>
  </si>
  <si>
    <t>362 | -26</t>
  </si>
  <si>
    <t>361 | -26</t>
  </si>
  <si>
    <t>259 | -172</t>
  </si>
  <si>
    <t>258 | -172</t>
  </si>
  <si>
    <t>259 | -173</t>
  </si>
  <si>
    <t>260 | -173</t>
  </si>
  <si>
    <t>258 | -171</t>
  </si>
  <si>
    <t>-137 | -290</t>
  </si>
  <si>
    <t>-266 | -466</t>
  </si>
  <si>
    <t>-195 | -380</t>
  </si>
  <si>
    <t>-136 | -290</t>
  </si>
  <si>
    <t>-194 | -380</t>
  </si>
  <si>
    <t>364 | -160</t>
  </si>
  <si>
    <t>196 | -294</t>
  </si>
  <si>
    <t>196 | -295</t>
  </si>
  <si>
    <t>243 | -411</t>
  </si>
  <si>
    <t>365 | -160</t>
  </si>
  <si>
    <t>261 | -166</t>
  </si>
  <si>
    <t>260 | -166</t>
  </si>
  <si>
    <t>198 | -214</t>
  </si>
  <si>
    <t>198 | -211</t>
  </si>
  <si>
    <t>172 | -257</t>
  </si>
  <si>
    <t>198 | -324</t>
  </si>
  <si>
    <t>201 | -324</t>
  </si>
  <si>
    <t>193 | -299</t>
  </si>
  <si>
    <t>-100 | 201</t>
  </si>
  <si>
    <t>-115 | 194</t>
  </si>
  <si>
    <t>-100 | 198</t>
  </si>
  <si>
    <t>-100 | 237</t>
  </si>
  <si>
    <t>350 | -79</t>
  </si>
  <si>
    <t>338 | -81</t>
  </si>
  <si>
    <t>350 | -81</t>
  </si>
  <si>
    <t>351 | -80</t>
  </si>
  <si>
    <t>349 | -80</t>
  </si>
  <si>
    <t>-162 | 279</t>
  </si>
  <si>
    <t>-166 | 287</t>
  </si>
  <si>
    <t>-174 | 290</t>
  </si>
  <si>
    <t>-172 | 284</t>
  </si>
  <si>
    <t>-151 | 288</t>
  </si>
  <si>
    <t>-171 | 284</t>
  </si>
  <si>
    <t>-267 | 218</t>
  </si>
  <si>
    <t>-366 | 445</t>
  </si>
  <si>
    <t>-275 | 213</t>
  </si>
  <si>
    <t>-267 | 217</t>
  </si>
  <si>
    <t>211 | -254</t>
  </si>
  <si>
    <t>210 | -254</t>
  </si>
  <si>
    <t>66 | 110</t>
  </si>
  <si>
    <t>89 | 392</t>
  </si>
  <si>
    <t>94 | 213</t>
  </si>
  <si>
    <t>95 | 131</t>
  </si>
  <si>
    <t>67 | 110</t>
  </si>
  <si>
    <t>66 | 109</t>
  </si>
  <si>
    <t>-84 | 330</t>
  </si>
  <si>
    <t>-426 | 403</t>
  </si>
  <si>
    <t>-85 | 330</t>
  </si>
  <si>
    <t>173 | -256</t>
  </si>
  <si>
    <t>-141 | -26</t>
  </si>
  <si>
    <t>-88 | 489</t>
  </si>
  <si>
    <t>-89 | 489</t>
  </si>
  <si>
    <t>-88 | 490</t>
  </si>
  <si>
    <t>-87 | 490</t>
  </si>
  <si>
    <t>331 | 184</t>
  </si>
  <si>
    <t>331 | 185</t>
  </si>
  <si>
    <t>331 | 183</t>
  </si>
  <si>
    <t>332 | 183</t>
  </si>
  <si>
    <t>331 | 186</t>
  </si>
  <si>
    <t>166 | -256</t>
  </si>
  <si>
    <t>171 | -257</t>
  </si>
  <si>
    <t>169 | -256</t>
  </si>
  <si>
    <t>168 | -256</t>
  </si>
  <si>
    <t>185 | -321</t>
  </si>
  <si>
    <t>185 | -322</t>
  </si>
  <si>
    <t>184 | -321</t>
  </si>
  <si>
    <t>359 | -86</t>
  </si>
  <si>
    <t>357 | -90</t>
  </si>
  <si>
    <t>363 | -96</t>
  </si>
  <si>
    <t>359 | -71</t>
  </si>
  <si>
    <t>359 | -73</t>
  </si>
  <si>
    <t>-341 | -1</t>
  </si>
  <si>
    <t>233 | -487</t>
  </si>
  <si>
    <t>-343 | -3</t>
  </si>
  <si>
    <t>-343 | -1</t>
  </si>
  <si>
    <t>-341 | -3</t>
  </si>
  <si>
    <t>166 | -258</t>
  </si>
  <si>
    <t>-10 | -94</t>
  </si>
  <si>
    <t>-10 | -95</t>
  </si>
  <si>
    <t>-3 | -100</t>
  </si>
  <si>
    <t>-2 | -101</t>
  </si>
  <si>
    <t>-9 | -95</t>
  </si>
  <si>
    <t>-315 | 70</t>
  </si>
  <si>
    <t>-316 | 72</t>
  </si>
  <si>
    <t>-315 | 69</t>
  </si>
  <si>
    <t>-314 | 70</t>
  </si>
  <si>
    <t>-314 | 69</t>
  </si>
  <si>
    <t>-91 | 230</t>
  </si>
  <si>
    <t>-93 | 230</t>
  </si>
  <si>
    <t>-89 | 230</t>
  </si>
  <si>
    <t>-93 | 193</t>
  </si>
  <si>
    <t>39 | 497</t>
  </si>
  <si>
    <t>24 | 180</t>
  </si>
  <si>
    <t>21 | 396</t>
  </si>
  <si>
    <t>39 | 496</t>
  </si>
  <si>
    <t>40 | 497</t>
  </si>
  <si>
    <t>-7 | 358</t>
  </si>
  <si>
    <t>-188 | 435</t>
  </si>
  <si>
    <t>-189 | 434</t>
  </si>
  <si>
    <t>-187 | 434</t>
  </si>
  <si>
    <t>-8 | 358</t>
  </si>
  <si>
    <t>-314 | -177</t>
  </si>
  <si>
    <t>-315 | -177</t>
  </si>
  <si>
    <t>-315 | -178</t>
  </si>
  <si>
    <t>-316 | -177</t>
  </si>
  <si>
    <t>134 | -307</t>
  </si>
  <si>
    <t>135 | -308</t>
  </si>
  <si>
    <t>135 | -307</t>
  </si>
  <si>
    <t>135 | -309</t>
  </si>
  <si>
    <t>134 | -309</t>
  </si>
  <si>
    <t>133 | -309</t>
  </si>
  <si>
    <t>4 | 219</t>
  </si>
  <si>
    <t>5 | 219</t>
  </si>
  <si>
    <t>-7 | 201</t>
  </si>
  <si>
    <t>4 | 220</t>
  </si>
  <si>
    <t>-8 | 202</t>
  </si>
  <si>
    <t>-65 | 331</t>
  </si>
  <si>
    <t>-65 | 332</t>
  </si>
  <si>
    <t>-66 | 331</t>
  </si>
  <si>
    <t>-67 | 331</t>
  </si>
  <si>
    <t>-64 | 331</t>
  </si>
  <si>
    <t>165 | -257</t>
  </si>
  <si>
    <t>165 | -255</t>
  </si>
  <si>
    <t>169 | -257</t>
  </si>
  <si>
    <t>172 | -259</t>
  </si>
  <si>
    <t>192 | -271</t>
  </si>
  <si>
    <t>-176 | -141</t>
  </si>
  <si>
    <t>-177 | -144</t>
  </si>
  <si>
    <t>-176 | -144</t>
  </si>
  <si>
    <t>-179 | -160</t>
  </si>
  <si>
    <t>402 | -87</t>
  </si>
  <si>
    <t>415 | -71</t>
  </si>
  <si>
    <t>405 | -86</t>
  </si>
  <si>
    <t>375 | -52</t>
  </si>
  <si>
    <t>421 | -88</t>
  </si>
  <si>
    <t>45 | -118</t>
  </si>
  <si>
    <t>46 | -117</t>
  </si>
  <si>
    <t>47 | -117</t>
  </si>
  <si>
    <t>45 | -117</t>
  </si>
  <si>
    <t>44 | -117</t>
  </si>
  <si>
    <t>209 | -335</t>
  </si>
  <si>
    <t>192 | -297</t>
  </si>
  <si>
    <t>203 | -344</t>
  </si>
  <si>
    <t>208 | -335</t>
  </si>
  <si>
    <t>194 | -298</t>
  </si>
  <si>
    <t>168 | -265</t>
  </si>
  <si>
    <t>483 | -482</t>
  </si>
  <si>
    <t>170 | -259</t>
  </si>
  <si>
    <t>167 | -265</t>
  </si>
  <si>
    <t>189 | -317</t>
  </si>
  <si>
    <t>189 | -316</t>
  </si>
  <si>
    <t>188 | -317</t>
  </si>
  <si>
    <t>192 | -299</t>
  </si>
  <si>
    <t>188 | -316</t>
  </si>
  <si>
    <t>362 | -88</t>
  </si>
  <si>
    <t>373 | -97</t>
  </si>
  <si>
    <t>362 | -89</t>
  </si>
  <si>
    <t>373 | -96</t>
  </si>
  <si>
    <t>361 | -88</t>
  </si>
  <si>
    <t>-14 | -89</t>
  </si>
  <si>
    <t>-14 | -90</t>
  </si>
  <si>
    <t>-15 | -89</t>
  </si>
  <si>
    <t>-14 | -88</t>
  </si>
  <si>
    <t>-13 | -89</t>
  </si>
  <si>
    <t>-15 | -88</t>
  </si>
  <si>
    <t>-51 | 330</t>
  </si>
  <si>
    <t>-52 | 330</t>
  </si>
  <si>
    <t>170 | -255</t>
  </si>
  <si>
    <t>-40 | 338</t>
  </si>
  <si>
    <t>168 | -246</t>
  </si>
  <si>
    <t>169 | -258</t>
  </si>
  <si>
    <t>167 | -258</t>
  </si>
  <si>
    <t>168 | -258</t>
  </si>
  <si>
    <t>49 | -265</t>
  </si>
  <si>
    <t>116 | -354</t>
  </si>
  <si>
    <t>51 | -430</t>
  </si>
  <si>
    <t>169 | -455</t>
  </si>
  <si>
    <t>112 | -410</t>
  </si>
  <si>
    <t>112 | -409</t>
  </si>
  <si>
    <t>-272 | -33</t>
  </si>
  <si>
    <t>-274 | -33</t>
  </si>
  <si>
    <t>-232 | -90</t>
  </si>
  <si>
    <t>-273 | -33</t>
  </si>
  <si>
    <t>-273 | -34</t>
  </si>
  <si>
    <t>-273 | -32</t>
  </si>
  <si>
    <t>141 | -310</t>
  </si>
  <si>
    <t>142 | -310</t>
  </si>
  <si>
    <t>140 | -310</t>
  </si>
  <si>
    <t>191 | -296</t>
  </si>
  <si>
    <t>140 | -311</t>
  </si>
  <si>
    <t>163 | 306</t>
  </si>
  <si>
    <t>206 | 403</t>
  </si>
  <si>
    <t>128 | 445</t>
  </si>
  <si>
    <t>123 | 443</t>
  </si>
  <si>
    <t>102 | 442</t>
  </si>
  <si>
    <t>73 | 438</t>
  </si>
  <si>
    <t>185 | -313</t>
  </si>
  <si>
    <t>185 | -314</t>
  </si>
  <si>
    <t>184 | -314</t>
  </si>
  <si>
    <t>186 | -314</t>
  </si>
  <si>
    <t>-57 | 300</t>
  </si>
  <si>
    <t>-58 | 300</t>
  </si>
  <si>
    <t>-57 | 299</t>
  </si>
  <si>
    <t>-57 | 298</t>
  </si>
  <si>
    <t>-58 | 299</t>
  </si>
  <si>
    <t>173 | -258</t>
  </si>
  <si>
    <t>と</t>
  </si>
  <si>
    <t>夜</t>
  </si>
  <si>
    <t>ミ</t>
  </si>
  <si>
    <t>セ</t>
  </si>
  <si>
    <t>燃</t>
  </si>
  <si>
    <t>ス</t>
  </si>
  <si>
    <t>ス</t>
  </si>
  <si>
    <t>雀</t>
  </si>
  <si>
    <t>み</t>
  </si>
  <si>
    <t>き</t>
  </si>
  <si>
    <t>き</t>
  </si>
  <si>
    <t>獄</t>
  </si>
  <si>
    <t>も</t>
  </si>
  <si>
    <t>も</t>
  </si>
  <si>
    <t>c</t>
  </si>
  <si>
    <t>よ</t>
  </si>
  <si>
    <t>ね</t>
  </si>
  <si>
    <t>l</t>
  </si>
  <si>
    <t>D</t>
  </si>
  <si>
    <t>ミ</t>
  </si>
  <si>
    <t>四</t>
  </si>
  <si>
    <t>ら</t>
  </si>
  <si>
    <t>コ</t>
  </si>
  <si>
    <t>コ</t>
  </si>
  <si>
    <t>紅</t>
  </si>
  <si>
    <t>紅</t>
  </si>
  <si>
    <t>t</t>
  </si>
  <si>
    <t>t</t>
  </si>
  <si>
    <t>ト</t>
  </si>
  <si>
    <t>ト</t>
  </si>
  <si>
    <t>ド</t>
  </si>
  <si>
    <t>ド</t>
  </si>
  <si>
    <t>N</t>
  </si>
  <si>
    <t>N</t>
  </si>
  <si>
    <t>エ</t>
  </si>
  <si>
    <t>エ</t>
  </si>
  <si>
    <t>サ</t>
  </si>
  <si>
    <t>あ</t>
  </si>
  <si>
    <t>く</t>
  </si>
  <si>
    <t>は</t>
  </si>
  <si>
    <t>水</t>
  </si>
  <si>
    <t>水</t>
  </si>
  <si>
    <t>R</t>
  </si>
  <si>
    <t>k</t>
  </si>
  <si>
    <t>Z</t>
  </si>
  <si>
    <t>Z</t>
  </si>
  <si>
    <t>ハ</t>
  </si>
  <si>
    <t>ハ</t>
  </si>
  <si>
    <t>Ｎ</t>
  </si>
  <si>
    <t>Ｎ</t>
  </si>
  <si>
    <t>秋</t>
  </si>
  <si>
    <t>カ</t>
  </si>
  <si>
    <t>カ</t>
  </si>
  <si>
    <t>剣</t>
  </si>
  <si>
    <t>の</t>
  </si>
  <si>
    <t>k</t>
  </si>
  <si>
    <t>ド</t>
  </si>
  <si>
    <t>r</t>
  </si>
  <si>
    <t>r</t>
  </si>
  <si>
    <t>シ</t>
  </si>
  <si>
    <t>シ</t>
  </si>
  <si>
    <t>颯</t>
  </si>
  <si>
    <t>颯</t>
  </si>
  <si>
    <t>仮</t>
  </si>
  <si>
    <t>仮</t>
  </si>
  <si>
    <t>o</t>
  </si>
  <si>
    <t>o</t>
  </si>
  <si>
    <t>ブ</t>
  </si>
  <si>
    <t>ブ</t>
  </si>
  <si>
    <t>く</t>
  </si>
  <si>
    <t>コ</t>
  </si>
  <si>
    <t>F</t>
  </si>
  <si>
    <t>ヴ</t>
  </si>
  <si>
    <t>ヴ</t>
  </si>
  <si>
    <t>ヴ</t>
  </si>
  <si>
    <t>優</t>
  </si>
  <si>
    <t>良</t>
  </si>
  <si>
    <t>怒</t>
  </si>
  <si>
    <t>ば</t>
  </si>
  <si>
    <t>わ</t>
  </si>
  <si>
    <t>守</t>
  </si>
  <si>
    <t>群</t>
  </si>
  <si>
    <t>隆</t>
  </si>
  <si>
    <t>B</t>
  </si>
  <si>
    <t>S</t>
  </si>
  <si>
    <t>足</t>
  </si>
  <si>
    <t>タ</t>
  </si>
  <si>
    <t>あ</t>
  </si>
  <si>
    <t>J</t>
  </si>
  <si>
    <t>g</t>
  </si>
  <si>
    <t>ユ</t>
  </si>
  <si>
    <t>菊</t>
  </si>
  <si>
    <t>ペ</t>
  </si>
  <si>
    <t>z</t>
  </si>
  <si>
    <t>e</t>
  </si>
  <si>
    <t>ま</t>
  </si>
  <si>
    <t>ま</t>
  </si>
  <si>
    <t>ま</t>
  </si>
  <si>
    <t>さ</t>
  </si>
  <si>
    <t>a</t>
  </si>
  <si>
    <t>フ</t>
  </si>
  <si>
    <t>オ</t>
  </si>
  <si>
    <t>銀</t>
  </si>
  <si>
    <t>葉</t>
  </si>
  <si>
    <t>s</t>
  </si>
  <si>
    <t>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</si>
</sst>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sz val="8"/>
      <color indexed="13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 textRotation="180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textRotation="180"/>
    </xf>
    <xf numFmtId="0" fontId="3" fillId="0" borderId="11" xfId="0" applyFont="1" applyFill="1" applyBorder="1" applyAlignment="1">
      <alignment vertical="center" textRotation="180"/>
    </xf>
    <xf numFmtId="0" fontId="3" fillId="0" borderId="12" xfId="0" applyFont="1" applyFill="1" applyBorder="1" applyAlignment="1">
      <alignment vertical="center" textRotation="180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vertical="center"/>
    </xf>
    <xf numFmtId="49" fontId="3" fillId="0" borderId="2" xfId="16" applyNumberFormat="1" applyFont="1" applyFill="1" applyBorder="1" applyAlignment="1" applyProtection="1">
      <alignment vertical="center"/>
      <protection/>
    </xf>
    <xf numFmtId="0" fontId="7" fillId="4" borderId="4" xfId="0" applyFont="1" applyFill="1" applyBorder="1" applyAlignment="1">
      <alignment vertical="center"/>
    </xf>
    <xf numFmtId="0" fontId="7" fillId="3" borderId="16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X102"/>
  <sheetViews>
    <sheetView tabSelected="1" zoomScale="70" zoomScaleNormal="70" workbookViewId="0" topLeftCell="A1">
      <pane xSplit="1" ySplit="1" topLeftCell="B2" activePane="bottomRight" state="frozen"/>
      <selection pane="topLeft" activeCell="A1" sqref="A1:IV1"/>
      <selection pane="topRight" activeCell="AI1" sqref="AI1"/>
      <selection pane="bottomLeft" activeCell="A24" sqref="A24"/>
      <selection pane="bottomRight" activeCell="BS36" sqref="BS36"/>
    </sheetView>
  </sheetViews>
  <sheetFormatPr defaultColWidth="9.00390625" defaultRowHeight="13.5"/>
  <cols>
    <col min="1" max="1" width="5.00390625" style="6" bestFit="1" customWidth="1"/>
    <col min="2" max="16384" width="1.875" style="6" customWidth="1"/>
  </cols>
  <sheetData>
    <row r="1" spans="1:102" s="5" customFormat="1" ht="11.25" thickBot="1">
      <c r="A1" s="15"/>
      <c r="B1" s="16">
        <v>-500</v>
      </c>
      <c r="C1" s="16">
        <v>-490</v>
      </c>
      <c r="D1" s="16">
        <v>-480</v>
      </c>
      <c r="E1" s="16">
        <v>-470</v>
      </c>
      <c r="F1" s="16">
        <v>-460</v>
      </c>
      <c r="G1" s="16">
        <v>-450</v>
      </c>
      <c r="H1" s="16">
        <v>-440</v>
      </c>
      <c r="I1" s="16">
        <v>-430</v>
      </c>
      <c r="J1" s="16">
        <v>-420</v>
      </c>
      <c r="K1" s="16">
        <v>-410</v>
      </c>
      <c r="L1" s="16">
        <v>-400</v>
      </c>
      <c r="M1" s="16">
        <v>-390</v>
      </c>
      <c r="N1" s="16">
        <v>-380</v>
      </c>
      <c r="O1" s="16">
        <v>-370</v>
      </c>
      <c r="P1" s="16">
        <v>-360</v>
      </c>
      <c r="Q1" s="16">
        <v>-350</v>
      </c>
      <c r="R1" s="16">
        <v>-340</v>
      </c>
      <c r="S1" s="16">
        <v>-330</v>
      </c>
      <c r="T1" s="16">
        <v>-320</v>
      </c>
      <c r="U1" s="16">
        <v>-310</v>
      </c>
      <c r="V1" s="16">
        <v>-300</v>
      </c>
      <c r="W1" s="16">
        <v>-290</v>
      </c>
      <c r="X1" s="16">
        <v>-280</v>
      </c>
      <c r="Y1" s="16">
        <v>-270</v>
      </c>
      <c r="Z1" s="16">
        <v>-260</v>
      </c>
      <c r="AA1" s="16">
        <v>-250</v>
      </c>
      <c r="AB1" s="16">
        <v>-240</v>
      </c>
      <c r="AC1" s="16">
        <v>-230</v>
      </c>
      <c r="AD1" s="16">
        <v>-220</v>
      </c>
      <c r="AE1" s="16">
        <v>-210</v>
      </c>
      <c r="AF1" s="16">
        <v>-200</v>
      </c>
      <c r="AG1" s="16">
        <v>-190</v>
      </c>
      <c r="AH1" s="16">
        <v>-180</v>
      </c>
      <c r="AI1" s="16">
        <v>-170</v>
      </c>
      <c r="AJ1" s="16">
        <v>-160</v>
      </c>
      <c r="AK1" s="16">
        <v>-150</v>
      </c>
      <c r="AL1" s="16">
        <v>-140</v>
      </c>
      <c r="AM1" s="16">
        <v>-130</v>
      </c>
      <c r="AN1" s="16">
        <v>-120</v>
      </c>
      <c r="AO1" s="16">
        <v>-110</v>
      </c>
      <c r="AP1" s="16">
        <v>-100</v>
      </c>
      <c r="AQ1" s="16">
        <v>-90</v>
      </c>
      <c r="AR1" s="16">
        <v>-80</v>
      </c>
      <c r="AS1" s="16">
        <v>-70</v>
      </c>
      <c r="AT1" s="16">
        <v>-60</v>
      </c>
      <c r="AU1" s="16">
        <v>-50</v>
      </c>
      <c r="AV1" s="16">
        <v>-40</v>
      </c>
      <c r="AW1" s="16">
        <v>-30</v>
      </c>
      <c r="AX1" s="16">
        <v>-20</v>
      </c>
      <c r="AY1" s="16">
        <v>-10</v>
      </c>
      <c r="AZ1" s="16">
        <v>0</v>
      </c>
      <c r="BA1" s="16">
        <v>10</v>
      </c>
      <c r="BB1" s="16">
        <v>20</v>
      </c>
      <c r="BC1" s="16">
        <v>30</v>
      </c>
      <c r="BD1" s="16">
        <v>40</v>
      </c>
      <c r="BE1" s="16">
        <v>50</v>
      </c>
      <c r="BF1" s="16">
        <v>60</v>
      </c>
      <c r="BG1" s="16">
        <v>70</v>
      </c>
      <c r="BH1" s="16">
        <v>80</v>
      </c>
      <c r="BI1" s="16">
        <v>90</v>
      </c>
      <c r="BJ1" s="16">
        <v>100</v>
      </c>
      <c r="BK1" s="16">
        <v>110</v>
      </c>
      <c r="BL1" s="16">
        <v>120</v>
      </c>
      <c r="BM1" s="16">
        <v>130</v>
      </c>
      <c r="BN1" s="16">
        <v>140</v>
      </c>
      <c r="BO1" s="16">
        <v>150</v>
      </c>
      <c r="BP1" s="16">
        <v>160</v>
      </c>
      <c r="BQ1" s="16">
        <v>170</v>
      </c>
      <c r="BR1" s="16">
        <v>180</v>
      </c>
      <c r="BS1" s="16">
        <v>190</v>
      </c>
      <c r="BT1" s="16">
        <v>200</v>
      </c>
      <c r="BU1" s="16">
        <v>210</v>
      </c>
      <c r="BV1" s="16">
        <v>220</v>
      </c>
      <c r="BW1" s="16">
        <v>230</v>
      </c>
      <c r="BX1" s="16">
        <v>240</v>
      </c>
      <c r="BY1" s="16">
        <v>250</v>
      </c>
      <c r="BZ1" s="16">
        <v>260</v>
      </c>
      <c r="CA1" s="16">
        <v>270</v>
      </c>
      <c r="CB1" s="16">
        <v>280</v>
      </c>
      <c r="CC1" s="16">
        <v>290</v>
      </c>
      <c r="CD1" s="16">
        <v>300</v>
      </c>
      <c r="CE1" s="16">
        <v>310</v>
      </c>
      <c r="CF1" s="16">
        <v>320</v>
      </c>
      <c r="CG1" s="16">
        <v>330</v>
      </c>
      <c r="CH1" s="16">
        <v>340</v>
      </c>
      <c r="CI1" s="16">
        <v>350</v>
      </c>
      <c r="CJ1" s="16">
        <v>360</v>
      </c>
      <c r="CK1" s="16">
        <v>370</v>
      </c>
      <c r="CL1" s="16">
        <v>380</v>
      </c>
      <c r="CM1" s="16">
        <v>390</v>
      </c>
      <c r="CN1" s="16">
        <v>400</v>
      </c>
      <c r="CO1" s="16">
        <v>410</v>
      </c>
      <c r="CP1" s="16">
        <v>420</v>
      </c>
      <c r="CQ1" s="16">
        <v>430</v>
      </c>
      <c r="CR1" s="16">
        <v>440</v>
      </c>
      <c r="CS1" s="16">
        <v>450</v>
      </c>
      <c r="CT1" s="16">
        <v>460</v>
      </c>
      <c r="CU1" s="16">
        <v>470</v>
      </c>
      <c r="CV1" s="16">
        <v>480</v>
      </c>
      <c r="CW1" s="16">
        <v>490</v>
      </c>
      <c r="CX1" s="17">
        <v>500</v>
      </c>
    </row>
    <row r="2" spans="1:102" ht="10.5">
      <c r="A2" s="18">
        <v>500</v>
      </c>
      <c r="B2" s="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4"/>
      <c r="AZ2" s="20"/>
      <c r="BA2" s="13"/>
      <c r="BB2" s="13"/>
      <c r="BC2" s="13"/>
      <c r="BD2" s="45" t="s">
        <v>653</v>
      </c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4"/>
    </row>
    <row r="3" spans="1:102" ht="10.5">
      <c r="A3" s="18">
        <v>490</v>
      </c>
      <c r="B3" s="2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35" t="s">
        <v>663</v>
      </c>
      <c r="AR3" s="7"/>
      <c r="AS3" s="7"/>
      <c r="AT3" s="7"/>
      <c r="AU3" s="7"/>
      <c r="AV3" s="7"/>
      <c r="AW3" s="7"/>
      <c r="AX3" s="7"/>
      <c r="AY3" s="8"/>
      <c r="AZ3" s="22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8"/>
    </row>
    <row r="4" spans="1:102" ht="10.5">
      <c r="A4" s="18">
        <v>480</v>
      </c>
      <c r="B4" s="21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8"/>
      <c r="AZ4" s="22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8"/>
    </row>
    <row r="5" spans="1:102" ht="10.5">
      <c r="A5" s="18">
        <v>470</v>
      </c>
      <c r="B5" s="21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8"/>
      <c r="AZ5" s="22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8"/>
    </row>
    <row r="6" spans="1:102" ht="10.5">
      <c r="A6" s="18">
        <v>460</v>
      </c>
      <c r="B6" s="2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  <c r="AZ6" s="22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8"/>
    </row>
    <row r="7" spans="1:102" ht="10.5">
      <c r="A7" s="18">
        <v>450</v>
      </c>
      <c r="B7" s="21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8"/>
      <c r="AZ7" s="22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35" t="s">
        <v>621</v>
      </c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8"/>
    </row>
    <row r="8" spans="1:102" ht="10.5">
      <c r="A8" s="18">
        <v>440</v>
      </c>
      <c r="B8" s="2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29" t="s">
        <v>669</v>
      </c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29" t="s">
        <v>650</v>
      </c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  <c r="AZ8" s="22"/>
      <c r="BA8" s="7"/>
      <c r="BB8" s="7"/>
      <c r="BC8" s="7"/>
      <c r="BD8" s="7"/>
      <c r="BE8" s="7"/>
      <c r="BF8" s="7"/>
      <c r="BG8" s="29" t="s">
        <v>620</v>
      </c>
      <c r="BH8" s="7"/>
      <c r="BI8" s="7"/>
      <c r="BJ8" s="29" t="s">
        <v>620</v>
      </c>
      <c r="BK8" s="7"/>
      <c r="BL8" s="29" t="s">
        <v>620</v>
      </c>
      <c r="BM8" s="29" t="s">
        <v>620</v>
      </c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8"/>
    </row>
    <row r="9" spans="1:102" ht="10.5">
      <c r="A9" s="18">
        <v>430</v>
      </c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35" t="s">
        <v>651</v>
      </c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8"/>
      <c r="AZ9" s="22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8"/>
    </row>
    <row r="10" spans="1:102" ht="10.5">
      <c r="A10" s="18">
        <v>420</v>
      </c>
      <c r="B10" s="34" t="s">
        <v>65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8"/>
      <c r="AZ10" s="22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8"/>
    </row>
    <row r="11" spans="1:102" ht="10.5">
      <c r="A11" s="18">
        <v>410</v>
      </c>
      <c r="B11" s="2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8"/>
      <c r="AZ11" s="22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8"/>
    </row>
    <row r="12" spans="1:102" ht="10.5">
      <c r="A12" s="18">
        <v>400</v>
      </c>
      <c r="B12" s="21"/>
      <c r="C12" s="7"/>
      <c r="D12" s="7"/>
      <c r="E12" s="7"/>
      <c r="F12" s="7"/>
      <c r="G12" s="7"/>
      <c r="H12" s="7"/>
      <c r="I12" s="29" t="s">
        <v>664</v>
      </c>
      <c r="J12" s="7"/>
      <c r="K12" s="7"/>
      <c r="L12" s="7"/>
      <c r="M12" s="7"/>
      <c r="N12" s="7"/>
      <c r="O12" s="7"/>
      <c r="P12" s="7"/>
      <c r="Q12" s="29" t="s">
        <v>338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8"/>
      <c r="AZ12" s="22"/>
      <c r="BA12" s="7"/>
      <c r="BB12" s="29" t="s">
        <v>652</v>
      </c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29" t="s">
        <v>620</v>
      </c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8"/>
    </row>
    <row r="13" spans="1:102" ht="10.5">
      <c r="A13" s="18">
        <v>390</v>
      </c>
      <c r="B13" s="21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8"/>
      <c r="AZ13" s="22"/>
      <c r="BA13" s="7"/>
      <c r="BB13" s="7"/>
      <c r="BC13" s="7"/>
      <c r="BD13" s="7"/>
      <c r="BE13" s="7"/>
      <c r="BF13" s="7"/>
      <c r="BG13" s="7"/>
      <c r="BH13" s="7"/>
      <c r="BI13" s="29" t="s">
        <v>666</v>
      </c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8"/>
    </row>
    <row r="14" spans="1:102" ht="10.5">
      <c r="A14" s="18">
        <v>380</v>
      </c>
      <c r="B14" s="2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29" t="s">
        <v>59</v>
      </c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8"/>
      <c r="AZ14" s="22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8"/>
    </row>
    <row r="15" spans="1:102" ht="10.5">
      <c r="A15" s="18">
        <v>370</v>
      </c>
      <c r="B15" s="21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8"/>
      <c r="AZ15" s="22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8"/>
    </row>
    <row r="16" spans="1:102" ht="10.5">
      <c r="A16" s="18">
        <v>360</v>
      </c>
      <c r="B16" s="21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43" t="s">
        <v>651</v>
      </c>
      <c r="AZ16" s="22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8"/>
    </row>
    <row r="17" spans="1:102" ht="10.5">
      <c r="A17" s="18">
        <v>350</v>
      </c>
      <c r="B17" s="2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8"/>
      <c r="AZ17" s="22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8"/>
    </row>
    <row r="18" spans="1:102" ht="10.5">
      <c r="A18" s="18">
        <v>340</v>
      </c>
      <c r="B18" s="21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29" t="s">
        <v>685</v>
      </c>
      <c r="AD18" s="35" t="s">
        <v>686</v>
      </c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35" t="s">
        <v>633</v>
      </c>
      <c r="AR18" s="7"/>
      <c r="AS18" s="7"/>
      <c r="AT18" s="7"/>
      <c r="AU18" s="7"/>
      <c r="AV18" s="29" t="s">
        <v>630</v>
      </c>
      <c r="AW18" s="7"/>
      <c r="AX18" s="7"/>
      <c r="AY18" s="8"/>
      <c r="AZ18" s="22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8"/>
    </row>
    <row r="19" spans="1:102" ht="10.5">
      <c r="A19" s="18">
        <v>330</v>
      </c>
      <c r="B19" s="21"/>
      <c r="C19" s="7"/>
      <c r="D19" s="7"/>
      <c r="E19" s="7"/>
      <c r="F19" s="29" t="s">
        <v>681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29" t="s">
        <v>52</v>
      </c>
      <c r="AG19" s="7"/>
      <c r="AH19" s="7"/>
      <c r="AI19" s="7"/>
      <c r="AJ19" s="7"/>
      <c r="AK19" s="7"/>
      <c r="AL19" s="7"/>
      <c r="AM19" s="29" t="s">
        <v>690</v>
      </c>
      <c r="AN19" s="7"/>
      <c r="AO19" s="7"/>
      <c r="AP19" s="7"/>
      <c r="AQ19" s="35" t="s">
        <v>689</v>
      </c>
      <c r="AR19" s="35" t="s">
        <v>665</v>
      </c>
      <c r="AS19" s="35" t="s">
        <v>645</v>
      </c>
      <c r="AT19" s="35" t="s">
        <v>682</v>
      </c>
      <c r="AU19" s="35" t="s">
        <v>631</v>
      </c>
      <c r="AV19" s="7"/>
      <c r="AW19" s="7"/>
      <c r="AX19" s="7"/>
      <c r="AY19" s="8"/>
      <c r="AZ19" s="22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8"/>
    </row>
    <row r="20" spans="1:102" ht="10.5">
      <c r="A20" s="18">
        <v>320</v>
      </c>
      <c r="B20" s="21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29" t="s">
        <v>52</v>
      </c>
      <c r="AG20" s="7"/>
      <c r="AH20" s="29" t="s">
        <v>52</v>
      </c>
      <c r="AI20" s="7"/>
      <c r="AJ20" s="7"/>
      <c r="AK20" s="7"/>
      <c r="AL20" s="7"/>
      <c r="AM20" s="35" t="s">
        <v>691</v>
      </c>
      <c r="AN20" s="7"/>
      <c r="AO20" s="7"/>
      <c r="AP20" s="35" t="s">
        <v>693</v>
      </c>
      <c r="AQ20" s="7"/>
      <c r="AR20" s="7"/>
      <c r="AS20" s="7"/>
      <c r="AT20" s="7"/>
      <c r="AU20" s="7"/>
      <c r="AV20" s="7"/>
      <c r="AW20" s="7"/>
      <c r="AX20" s="7"/>
      <c r="AY20" s="8"/>
      <c r="AZ20" s="22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8"/>
    </row>
    <row r="21" spans="1:102" ht="10.5">
      <c r="A21" s="18">
        <v>310</v>
      </c>
      <c r="B21" s="21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8"/>
      <c r="AZ21" s="22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29" t="s">
        <v>620</v>
      </c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8"/>
    </row>
    <row r="22" spans="1:102" ht="10.5">
      <c r="A22" s="18">
        <v>300</v>
      </c>
      <c r="B22" s="21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35" t="s">
        <v>626</v>
      </c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35" t="s">
        <v>618</v>
      </c>
      <c r="AU22" s="35" t="s">
        <v>719</v>
      </c>
      <c r="AV22" s="35" t="s">
        <v>716</v>
      </c>
      <c r="AW22" s="7"/>
      <c r="AX22" s="7"/>
      <c r="AY22" s="8"/>
      <c r="AZ22" s="22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8"/>
    </row>
    <row r="23" spans="1:102" ht="10.5">
      <c r="A23" s="18">
        <v>290</v>
      </c>
      <c r="B23" s="21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35" t="s">
        <v>54</v>
      </c>
      <c r="AI23" s="35" t="s">
        <v>61</v>
      </c>
      <c r="AJ23" s="7"/>
      <c r="AK23" s="29" t="s">
        <v>55</v>
      </c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22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8"/>
    </row>
    <row r="24" spans="1:102" ht="10.5">
      <c r="A24" s="18">
        <v>280</v>
      </c>
      <c r="B24" s="21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5" t="s">
        <v>635</v>
      </c>
      <c r="AJ24" s="29" t="s">
        <v>55</v>
      </c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22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8"/>
    </row>
    <row r="25" spans="1:102" ht="10.5">
      <c r="A25" s="18">
        <v>270</v>
      </c>
      <c r="B25" s="2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22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35" t="s">
        <v>717</v>
      </c>
      <c r="CP25" s="7"/>
      <c r="CQ25" s="7"/>
      <c r="CR25" s="7"/>
      <c r="CS25" s="7"/>
      <c r="CT25" s="7"/>
      <c r="CU25" s="7"/>
      <c r="CV25" s="7"/>
      <c r="CW25" s="7"/>
      <c r="CX25" s="8"/>
    </row>
    <row r="26" spans="1:102" ht="10.5">
      <c r="A26" s="18">
        <v>260</v>
      </c>
      <c r="B26" s="21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22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8"/>
    </row>
    <row r="27" spans="1:102" ht="10.5">
      <c r="A27" s="18">
        <v>250</v>
      </c>
      <c r="B27" s="21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22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8"/>
    </row>
    <row r="28" spans="1:102" ht="10.5">
      <c r="A28" s="18">
        <v>240</v>
      </c>
      <c r="B28" s="21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29" t="s">
        <v>646</v>
      </c>
      <c r="AQ28" s="7"/>
      <c r="AR28" s="7"/>
      <c r="AS28" s="7"/>
      <c r="AT28" s="7"/>
      <c r="AU28" s="7"/>
      <c r="AV28" s="7"/>
      <c r="AW28" s="7"/>
      <c r="AX28" s="7"/>
      <c r="AY28" s="8"/>
      <c r="AZ28" s="22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8"/>
    </row>
    <row r="29" spans="1:102" ht="10.5">
      <c r="A29" s="18">
        <v>230</v>
      </c>
      <c r="B29" s="21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35" t="s">
        <v>654</v>
      </c>
      <c r="AR29" s="7"/>
      <c r="AS29" s="7"/>
      <c r="AT29" s="7"/>
      <c r="AU29" s="7"/>
      <c r="AV29" s="7"/>
      <c r="AW29" s="7"/>
      <c r="AX29" s="7"/>
      <c r="AY29" s="8"/>
      <c r="AZ29" s="22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8"/>
    </row>
    <row r="30" spans="1:102" ht="10.5">
      <c r="A30" s="18">
        <v>220</v>
      </c>
      <c r="B30" s="2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35" t="s">
        <v>670</v>
      </c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44" t="s">
        <v>647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8"/>
    </row>
    <row r="31" spans="1:102" ht="10.5">
      <c r="A31" s="18">
        <v>210</v>
      </c>
      <c r="B31" s="21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29" t="s">
        <v>669</v>
      </c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22"/>
      <c r="BA31" s="7"/>
      <c r="BB31" s="7"/>
      <c r="BC31" s="7"/>
      <c r="BD31" s="7"/>
      <c r="BE31" s="7"/>
      <c r="BF31" s="7"/>
      <c r="BG31" s="7"/>
      <c r="BH31" s="7"/>
      <c r="BI31" s="29" t="s">
        <v>666</v>
      </c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8"/>
    </row>
    <row r="32" spans="1:102" ht="10.5">
      <c r="A32" s="18">
        <v>200</v>
      </c>
      <c r="B32" s="21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35" t="s">
        <v>647</v>
      </c>
      <c r="AQ32" s="7"/>
      <c r="AR32" s="7"/>
      <c r="AS32" s="7"/>
      <c r="AT32" s="7"/>
      <c r="AU32" s="7"/>
      <c r="AV32" s="7"/>
      <c r="AW32" s="7"/>
      <c r="AX32" s="7"/>
      <c r="AY32" s="43" t="s">
        <v>647</v>
      </c>
      <c r="AZ32" s="22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8"/>
    </row>
    <row r="33" spans="1:102" ht="10.5">
      <c r="A33" s="18">
        <v>190</v>
      </c>
      <c r="B33" s="21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29" t="s">
        <v>646</v>
      </c>
      <c r="AO33" s="7"/>
      <c r="AP33" s="7"/>
      <c r="AQ33" s="29" t="s">
        <v>346</v>
      </c>
      <c r="AR33" s="7"/>
      <c r="AS33" s="7"/>
      <c r="AT33" s="7"/>
      <c r="AU33" s="7"/>
      <c r="AV33" s="7"/>
      <c r="AW33" s="7"/>
      <c r="AX33" s="7"/>
      <c r="AY33" s="8"/>
      <c r="AZ33" s="22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29" t="s">
        <v>345</v>
      </c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8"/>
    </row>
    <row r="34" spans="1:102" ht="10.5">
      <c r="A34" s="18">
        <v>180</v>
      </c>
      <c r="B34" s="21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22"/>
      <c r="BA34" s="7"/>
      <c r="BB34" s="29" t="s">
        <v>652</v>
      </c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35" t="s">
        <v>661</v>
      </c>
      <c r="CH34" s="7"/>
      <c r="CI34" s="7"/>
      <c r="CJ34" s="35" t="s">
        <v>53</v>
      </c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8"/>
    </row>
    <row r="35" spans="1:102" ht="10.5">
      <c r="A35" s="18">
        <v>170</v>
      </c>
      <c r="B35" s="21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22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29" t="s">
        <v>49</v>
      </c>
      <c r="CW35" s="7"/>
      <c r="CX35" s="8"/>
    </row>
    <row r="36" spans="1:102" ht="10.5">
      <c r="A36" s="18">
        <v>160</v>
      </c>
      <c r="B36" s="21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22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8"/>
    </row>
    <row r="37" spans="1:102" ht="10.5">
      <c r="A37" s="18">
        <v>150</v>
      </c>
      <c r="B37" s="21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22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8"/>
    </row>
    <row r="38" spans="1:102" ht="10.5">
      <c r="A38" s="18">
        <v>140</v>
      </c>
      <c r="B38" s="2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22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8"/>
    </row>
    <row r="39" spans="1:102" ht="10.5">
      <c r="A39" s="18">
        <v>130</v>
      </c>
      <c r="B39" s="21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22"/>
      <c r="BA39" s="7"/>
      <c r="BB39" s="7"/>
      <c r="BC39" s="7"/>
      <c r="BD39" s="7"/>
      <c r="BE39" s="7"/>
      <c r="BF39" s="7"/>
      <c r="BG39" s="7"/>
      <c r="BH39" s="7"/>
      <c r="BI39" s="7"/>
      <c r="BJ39" s="29" t="s">
        <v>666</v>
      </c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8"/>
    </row>
    <row r="40" spans="1:102" ht="10.5">
      <c r="A40" s="18">
        <v>120</v>
      </c>
      <c r="B40" s="21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22"/>
      <c r="BA40" s="7"/>
      <c r="BB40" s="7"/>
      <c r="BC40" s="7"/>
      <c r="BD40" s="7"/>
      <c r="BE40" s="7"/>
      <c r="BF40" s="7"/>
      <c r="BG40" s="7"/>
      <c r="BH40" s="29" t="s">
        <v>50</v>
      </c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8"/>
    </row>
    <row r="41" spans="1:102" ht="10.5">
      <c r="A41" s="18">
        <v>110</v>
      </c>
      <c r="B41" s="2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22"/>
      <c r="BA41" s="7"/>
      <c r="BB41" s="7"/>
      <c r="BC41" s="7"/>
      <c r="BD41" s="7"/>
      <c r="BE41" s="7"/>
      <c r="BF41" s="7"/>
      <c r="BG41" s="35" t="s">
        <v>667</v>
      </c>
      <c r="BH41" s="35" t="s">
        <v>51</v>
      </c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8"/>
    </row>
    <row r="42" spans="1:102" ht="10.5">
      <c r="A42" s="18">
        <v>100</v>
      </c>
      <c r="B42" s="2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22"/>
      <c r="BA42" s="7"/>
      <c r="BB42" s="7"/>
      <c r="BC42" s="7"/>
      <c r="BD42" s="7"/>
      <c r="BE42" s="7"/>
      <c r="BF42" s="7"/>
      <c r="BG42" s="7"/>
      <c r="BH42" s="29" t="s">
        <v>50</v>
      </c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8"/>
    </row>
    <row r="43" spans="1:102" ht="10.5">
      <c r="A43" s="18">
        <v>90</v>
      </c>
      <c r="B43" s="21"/>
      <c r="C43" s="7"/>
      <c r="D43" s="7"/>
      <c r="E43" s="29" t="s">
        <v>342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22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8"/>
    </row>
    <row r="44" spans="1:102" ht="10.5">
      <c r="A44" s="18">
        <v>80</v>
      </c>
      <c r="B44" s="21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9" t="s">
        <v>80</v>
      </c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22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8"/>
    </row>
    <row r="45" spans="1:102" ht="10.5">
      <c r="A45" s="18">
        <v>70</v>
      </c>
      <c r="B45" s="21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5" t="s">
        <v>655</v>
      </c>
      <c r="U45" s="35" t="s">
        <v>655</v>
      </c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22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42" t="s">
        <v>644</v>
      </c>
    </row>
    <row r="46" spans="1:102" ht="10.5">
      <c r="A46" s="18">
        <v>60</v>
      </c>
      <c r="B46" s="21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22"/>
      <c r="BA46" s="7"/>
      <c r="BB46" s="7"/>
      <c r="BC46" s="7"/>
      <c r="BD46" s="7"/>
      <c r="BE46" s="7"/>
      <c r="BF46" s="29" t="s">
        <v>76</v>
      </c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42" t="s">
        <v>644</v>
      </c>
    </row>
    <row r="47" spans="1:102" ht="10.5">
      <c r="A47" s="18">
        <v>50</v>
      </c>
      <c r="B47" s="21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29" t="s">
        <v>65</v>
      </c>
      <c r="AS47" s="7"/>
      <c r="AT47" s="7"/>
      <c r="AU47" s="7"/>
      <c r="AV47" s="7"/>
      <c r="AW47" s="7"/>
      <c r="AX47" s="7"/>
      <c r="AY47" s="8"/>
      <c r="AZ47" s="2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35" t="s">
        <v>645</v>
      </c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8"/>
    </row>
    <row r="48" spans="1:102" ht="10.5">
      <c r="A48" s="18">
        <v>40</v>
      </c>
      <c r="B48" s="2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35" t="s">
        <v>695</v>
      </c>
      <c r="AN48" s="7"/>
      <c r="AO48" s="7"/>
      <c r="AP48" s="7"/>
      <c r="AQ48" s="7"/>
      <c r="AR48" s="35" t="s">
        <v>625</v>
      </c>
      <c r="AS48" s="7"/>
      <c r="AT48" s="7"/>
      <c r="AU48" s="7"/>
      <c r="AV48" s="7"/>
      <c r="AW48" s="7"/>
      <c r="AX48" s="7"/>
      <c r="AY48" s="8"/>
      <c r="AZ48" s="2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8"/>
    </row>
    <row r="49" spans="1:102" ht="10.5">
      <c r="A49" s="18">
        <v>30</v>
      </c>
      <c r="B49" s="21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29" t="s">
        <v>342</v>
      </c>
      <c r="AL49" s="35" t="s">
        <v>702</v>
      </c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22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8"/>
    </row>
    <row r="50" spans="1:102" ht="10.5">
      <c r="A50" s="18">
        <v>20</v>
      </c>
      <c r="B50" s="21"/>
      <c r="C50" s="7"/>
      <c r="D50" s="7"/>
      <c r="E50" s="7"/>
      <c r="F50" s="7"/>
      <c r="G50" s="7"/>
      <c r="H50" s="7"/>
      <c r="I50" s="7"/>
      <c r="J50" s="7"/>
      <c r="K50" s="7"/>
      <c r="L50" s="29" t="s">
        <v>80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29" t="s">
        <v>342</v>
      </c>
      <c r="AL50" s="7"/>
      <c r="AM50" s="7"/>
      <c r="AN50" s="7"/>
      <c r="AO50" s="29" t="s">
        <v>14</v>
      </c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22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35" t="s">
        <v>635</v>
      </c>
      <c r="CC50" s="29" t="s">
        <v>66</v>
      </c>
      <c r="CD50" s="29" t="s">
        <v>66</v>
      </c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8"/>
    </row>
    <row r="51" spans="1:102" ht="10.5">
      <c r="A51" s="18">
        <v>10</v>
      </c>
      <c r="B51" s="2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35" t="s">
        <v>622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30"/>
      <c r="AZ51" s="22"/>
      <c r="BA51" s="28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35" t="s">
        <v>621</v>
      </c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8"/>
    </row>
    <row r="52" spans="1:102" ht="11.25" thickBot="1">
      <c r="A52" s="18">
        <v>0</v>
      </c>
      <c r="B52" s="23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0" t="s">
        <v>657</v>
      </c>
      <c r="S52" s="9"/>
      <c r="T52" s="40" t="s">
        <v>699</v>
      </c>
      <c r="U52" s="40" t="s">
        <v>699</v>
      </c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10"/>
      <c r="AZ52" s="31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10"/>
    </row>
    <row r="53" spans="1:102" ht="10.5">
      <c r="A53" s="18">
        <v>-10</v>
      </c>
      <c r="B53" s="2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32"/>
      <c r="AZ53" s="26"/>
      <c r="BA53" s="33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2"/>
    </row>
    <row r="54" spans="1:102" ht="10.5">
      <c r="A54" s="18">
        <v>-20</v>
      </c>
      <c r="B54" s="21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29" t="s">
        <v>80</v>
      </c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35" t="s">
        <v>635</v>
      </c>
      <c r="AU54" s="7"/>
      <c r="AV54" s="7"/>
      <c r="AW54" s="7"/>
      <c r="AX54" s="7"/>
      <c r="AY54" s="8"/>
      <c r="AZ54" s="22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8"/>
    </row>
    <row r="55" spans="1:102" ht="10.5">
      <c r="A55" s="18">
        <v>-30</v>
      </c>
      <c r="B55" s="21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35" t="s">
        <v>624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29" t="s">
        <v>662</v>
      </c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22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29" t="s">
        <v>677</v>
      </c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35" t="s">
        <v>678</v>
      </c>
      <c r="CK55" s="7"/>
      <c r="CL55" s="7"/>
      <c r="CM55" s="7"/>
      <c r="CN55" s="7"/>
      <c r="CO55" s="7"/>
      <c r="CP55" s="7"/>
      <c r="CQ55" s="7"/>
      <c r="CR55" s="7"/>
      <c r="CS55" s="35" t="s">
        <v>678</v>
      </c>
      <c r="CT55" s="7"/>
      <c r="CU55" s="7"/>
      <c r="CV55" s="7"/>
      <c r="CW55" s="7"/>
      <c r="CX55" s="8"/>
    </row>
    <row r="56" spans="1:102" ht="10.5">
      <c r="A56" s="18">
        <v>-40</v>
      </c>
      <c r="B56" s="21"/>
      <c r="C56" s="7"/>
      <c r="D56" s="7"/>
      <c r="E56" s="7"/>
      <c r="F56" s="7"/>
      <c r="G56" s="35" t="s">
        <v>636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2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29" t="s">
        <v>694</v>
      </c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8"/>
    </row>
    <row r="57" spans="1:102" ht="10.5">
      <c r="A57" s="18">
        <v>-50</v>
      </c>
      <c r="B57" s="21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22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29" t="s">
        <v>640</v>
      </c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8"/>
    </row>
    <row r="58" spans="1:102" ht="10.5">
      <c r="A58" s="18">
        <v>-60</v>
      </c>
      <c r="B58" s="21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22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8"/>
    </row>
    <row r="59" spans="1:102" ht="10.5">
      <c r="A59" s="18">
        <v>-70</v>
      </c>
      <c r="B59" s="21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35" t="s">
        <v>723</v>
      </c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22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35" t="s">
        <v>680</v>
      </c>
      <c r="CI59" s="7"/>
      <c r="CJ59" s="35" t="s">
        <v>659</v>
      </c>
      <c r="CK59" s="7"/>
      <c r="CL59" s="29" t="s">
        <v>679</v>
      </c>
      <c r="CM59" s="7"/>
      <c r="CN59" s="7"/>
      <c r="CO59" s="7"/>
      <c r="CP59" s="29" t="s">
        <v>640</v>
      </c>
      <c r="CQ59" s="7"/>
      <c r="CR59" s="7"/>
      <c r="CS59" s="7"/>
      <c r="CT59" s="7"/>
      <c r="CU59" s="7"/>
      <c r="CV59" s="7"/>
      <c r="CW59" s="7"/>
      <c r="CX59" s="8"/>
    </row>
    <row r="60" spans="1:102" ht="10.5">
      <c r="A60" s="18">
        <v>-80</v>
      </c>
      <c r="B60" s="21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29" t="s">
        <v>73</v>
      </c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22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29" t="s">
        <v>694</v>
      </c>
      <c r="CE60" s="7"/>
      <c r="CF60" s="7"/>
      <c r="CG60" s="7"/>
      <c r="CH60" s="35" t="s">
        <v>703</v>
      </c>
      <c r="CI60" s="35" t="s">
        <v>671</v>
      </c>
      <c r="CJ60" s="7"/>
      <c r="CK60" s="7"/>
      <c r="CL60" s="29" t="s">
        <v>694</v>
      </c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8"/>
    </row>
    <row r="61" spans="1:102" ht="10.5">
      <c r="A61" s="18">
        <v>-90</v>
      </c>
      <c r="B61" s="21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9" t="s">
        <v>623</v>
      </c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35" t="s">
        <v>632</v>
      </c>
      <c r="AY61" s="43" t="s">
        <v>656</v>
      </c>
      <c r="AZ61" s="22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35" t="s">
        <v>659</v>
      </c>
      <c r="CK61" s="7"/>
      <c r="CL61" s="7"/>
      <c r="CM61" s="7"/>
      <c r="CN61" s="35" t="s">
        <v>641</v>
      </c>
      <c r="CO61" s="7"/>
      <c r="CP61" s="29" t="s">
        <v>640</v>
      </c>
      <c r="CQ61" s="7"/>
      <c r="CR61" s="7"/>
      <c r="CS61" s="7"/>
      <c r="CT61" s="7"/>
      <c r="CU61" s="7"/>
      <c r="CV61" s="7"/>
      <c r="CW61" s="7"/>
      <c r="CX61" s="8"/>
    </row>
    <row r="62" spans="1:102" ht="10.5">
      <c r="A62" s="18">
        <v>-100</v>
      </c>
      <c r="B62" s="2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43" t="s">
        <v>656</v>
      </c>
      <c r="AZ62" s="44" t="s">
        <v>656</v>
      </c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35" t="s">
        <v>710</v>
      </c>
      <c r="CH62" s="29" t="s">
        <v>679</v>
      </c>
      <c r="CI62" s="7"/>
      <c r="CJ62" s="29" t="s">
        <v>658</v>
      </c>
      <c r="CK62" s="35" t="s">
        <v>634</v>
      </c>
      <c r="CL62" s="29" t="s">
        <v>694</v>
      </c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8"/>
    </row>
    <row r="63" spans="1:102" ht="10.5">
      <c r="A63" s="18">
        <v>-110</v>
      </c>
      <c r="B63" s="2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22"/>
      <c r="BA63" s="7"/>
      <c r="BB63" s="7"/>
      <c r="BC63" s="7"/>
      <c r="BD63" s="7"/>
      <c r="BE63" s="7"/>
      <c r="BF63" s="29" t="s">
        <v>56</v>
      </c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29" t="s">
        <v>77</v>
      </c>
      <c r="CM63" s="29" t="s">
        <v>77</v>
      </c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8"/>
    </row>
    <row r="64" spans="1:102" ht="10.5">
      <c r="A64" s="18">
        <v>-120</v>
      </c>
      <c r="B64" s="2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22"/>
      <c r="BA64" s="7"/>
      <c r="BB64" s="7"/>
      <c r="BC64" s="7"/>
      <c r="BD64" s="35" t="s">
        <v>639</v>
      </c>
      <c r="BE64" s="35" t="s">
        <v>639</v>
      </c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29" t="s">
        <v>694</v>
      </c>
      <c r="CI64" s="7"/>
      <c r="CJ64" s="7"/>
      <c r="CK64" s="7"/>
      <c r="CL64" s="29" t="s">
        <v>77</v>
      </c>
      <c r="CM64" s="29" t="s">
        <v>77</v>
      </c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8"/>
    </row>
    <row r="65" spans="1:102" ht="10.5">
      <c r="A65" s="18">
        <v>-130</v>
      </c>
      <c r="B65" s="2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8"/>
      <c r="AZ65" s="22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8"/>
    </row>
    <row r="66" spans="1:102" ht="10.5">
      <c r="A66" s="18">
        <v>-140</v>
      </c>
      <c r="B66" s="2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35" t="s">
        <v>643</v>
      </c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8"/>
      <c r="AZ66" s="22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8"/>
    </row>
    <row r="67" spans="1:102" ht="10.5">
      <c r="A67" s="18">
        <v>-150</v>
      </c>
      <c r="B67" s="2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8"/>
      <c r="AZ67" s="22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29" t="s">
        <v>683</v>
      </c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8"/>
    </row>
    <row r="68" spans="1:102" ht="10.5">
      <c r="A68" s="18">
        <v>-160</v>
      </c>
      <c r="B68" s="2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29" t="s">
        <v>642</v>
      </c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8"/>
      <c r="AZ68" s="22"/>
      <c r="BA68" s="35" t="s">
        <v>715</v>
      </c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35" t="s">
        <v>684</v>
      </c>
      <c r="CA68" s="7"/>
      <c r="CB68" s="7"/>
      <c r="CC68" s="7"/>
      <c r="CD68" s="7"/>
      <c r="CE68" s="7"/>
      <c r="CF68" s="7"/>
      <c r="CG68" s="7"/>
      <c r="CH68" s="7"/>
      <c r="CI68" s="7"/>
      <c r="CJ68" s="35" t="s">
        <v>674</v>
      </c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8"/>
    </row>
    <row r="69" spans="1:102" ht="10.5">
      <c r="A69" s="18">
        <v>-170</v>
      </c>
      <c r="B69" s="2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35" t="s">
        <v>704</v>
      </c>
      <c r="AH69" s="7"/>
      <c r="AI69" s="29" t="s">
        <v>341</v>
      </c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8"/>
      <c r="AZ69" s="22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35" t="s">
        <v>60</v>
      </c>
      <c r="CA69" s="29" t="s">
        <v>683</v>
      </c>
      <c r="CB69" s="29" t="s">
        <v>644</v>
      </c>
      <c r="CC69" s="7"/>
      <c r="CD69" s="7"/>
      <c r="CE69" s="7"/>
      <c r="CF69" s="7"/>
      <c r="CG69" s="7"/>
      <c r="CH69" s="7"/>
      <c r="CI69" s="7"/>
      <c r="CJ69" s="29" t="s">
        <v>339</v>
      </c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8"/>
    </row>
    <row r="70" spans="1:102" ht="10.5">
      <c r="A70" s="18">
        <v>-180</v>
      </c>
      <c r="B70" s="2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35" t="s">
        <v>649</v>
      </c>
      <c r="U70" s="29" t="s">
        <v>648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8"/>
      <c r="AZ70" s="22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29" t="s">
        <v>683</v>
      </c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8"/>
    </row>
    <row r="71" spans="1:102" ht="10.5">
      <c r="A71" s="18">
        <v>-190</v>
      </c>
      <c r="B71" s="2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8"/>
      <c r="AZ71" s="22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35" t="s">
        <v>697</v>
      </c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8"/>
    </row>
    <row r="72" spans="1:102" ht="10.5">
      <c r="A72" s="18">
        <v>-200</v>
      </c>
      <c r="B72" s="21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8"/>
      <c r="AZ72" s="22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8"/>
    </row>
    <row r="73" spans="1:102" ht="10.5">
      <c r="A73" s="18">
        <v>-210</v>
      </c>
      <c r="B73" s="21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8"/>
      <c r="AZ73" s="22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35" t="s">
        <v>673</v>
      </c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8"/>
    </row>
    <row r="74" spans="1:102" ht="10.5">
      <c r="A74" s="18">
        <v>-220</v>
      </c>
      <c r="B74" s="21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8"/>
      <c r="AZ74" s="22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35" t="s">
        <v>629</v>
      </c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35" t="s">
        <v>708</v>
      </c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8"/>
    </row>
    <row r="75" spans="1:102" ht="10.5">
      <c r="A75" s="18">
        <v>-230</v>
      </c>
      <c r="B75" s="21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8"/>
      <c r="AZ75" s="22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29" t="s">
        <v>340</v>
      </c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8"/>
    </row>
    <row r="76" spans="1:102" ht="10.5">
      <c r="A76" s="18">
        <v>-240</v>
      </c>
      <c r="B76" s="21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8"/>
      <c r="AZ76" s="22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8"/>
    </row>
    <row r="77" spans="1:102" ht="10.5">
      <c r="A77" s="18">
        <v>-250</v>
      </c>
      <c r="B77" s="21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8"/>
      <c r="AZ77" s="22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29" t="s">
        <v>346</v>
      </c>
      <c r="BP77" s="35" t="s">
        <v>654</v>
      </c>
      <c r="BQ77" s="35" t="s">
        <v>698</v>
      </c>
      <c r="BR77" s="7"/>
      <c r="BS77" s="35" t="s">
        <v>636</v>
      </c>
      <c r="BT77" s="7"/>
      <c r="BU77" s="35" t="s">
        <v>668</v>
      </c>
      <c r="BV77" s="7"/>
      <c r="BW77" s="29" t="s">
        <v>344</v>
      </c>
      <c r="BX77" s="7"/>
      <c r="BY77" s="7"/>
      <c r="BZ77" s="7"/>
      <c r="CA77" s="7"/>
      <c r="CB77" s="29" t="s">
        <v>52</v>
      </c>
      <c r="CC77" s="35" t="s">
        <v>54</v>
      </c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8"/>
    </row>
    <row r="78" spans="1:102" ht="10.5">
      <c r="A78" s="18">
        <v>-260</v>
      </c>
      <c r="B78" s="21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8"/>
      <c r="AZ78" s="22"/>
      <c r="BA78" s="7"/>
      <c r="BB78" s="7"/>
      <c r="BC78" s="7"/>
      <c r="BD78" s="29" t="s">
        <v>73</v>
      </c>
      <c r="BE78" s="29" t="s">
        <v>627</v>
      </c>
      <c r="BF78" s="7"/>
      <c r="BG78" s="35" t="s">
        <v>636</v>
      </c>
      <c r="BH78" s="35" t="s">
        <v>688</v>
      </c>
      <c r="BI78" s="7"/>
      <c r="BJ78" s="7"/>
      <c r="BK78" s="7"/>
      <c r="BL78" s="7"/>
      <c r="BM78" s="7"/>
      <c r="BN78" s="7"/>
      <c r="BO78" s="7"/>
      <c r="BP78" s="35" t="s">
        <v>714</v>
      </c>
      <c r="BQ78" s="35" t="s">
        <v>692</v>
      </c>
      <c r="BR78" s="35" t="s">
        <v>712</v>
      </c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29" t="s">
        <v>52</v>
      </c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8"/>
    </row>
    <row r="79" spans="1:102" ht="10.5">
      <c r="A79" s="18">
        <v>-270</v>
      </c>
      <c r="B79" s="21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8"/>
      <c r="AZ79" s="22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35" t="s">
        <v>705</v>
      </c>
      <c r="BS79" s="35" t="s">
        <v>705</v>
      </c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8"/>
    </row>
    <row r="80" spans="1:102" ht="10.5">
      <c r="A80" s="18">
        <v>-280</v>
      </c>
      <c r="B80" s="21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8"/>
      <c r="AZ80" s="22"/>
      <c r="BA80" s="7"/>
      <c r="BB80" s="7"/>
      <c r="BC80" s="7"/>
      <c r="BD80" s="7"/>
      <c r="BE80" s="7"/>
      <c r="BF80" s="7"/>
      <c r="BG80" s="29" t="s">
        <v>343</v>
      </c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35" t="s">
        <v>78</v>
      </c>
      <c r="BS80" s="7"/>
      <c r="BT80" s="35" t="s">
        <v>706</v>
      </c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8"/>
    </row>
    <row r="81" spans="1:102" ht="10.5">
      <c r="A81" s="18">
        <v>-290</v>
      </c>
      <c r="B81" s="21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35" t="s">
        <v>676</v>
      </c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8"/>
      <c r="AZ81" s="22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29" t="s">
        <v>14</v>
      </c>
      <c r="BQ81" s="7"/>
      <c r="BR81" s="7"/>
      <c r="BS81" s="35" t="s">
        <v>701</v>
      </c>
      <c r="BT81" s="35" t="s">
        <v>697</v>
      </c>
      <c r="BU81" s="7"/>
      <c r="BV81" s="7"/>
      <c r="BW81" s="7"/>
      <c r="BX81" s="7"/>
      <c r="BY81" s="29" t="s">
        <v>713</v>
      </c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8"/>
    </row>
    <row r="82" spans="1:102" ht="10.5">
      <c r="A82" s="18">
        <v>-300</v>
      </c>
      <c r="B82" s="21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8"/>
      <c r="AZ82" s="22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29" t="s">
        <v>721</v>
      </c>
      <c r="BQ82" s="29" t="s">
        <v>720</v>
      </c>
      <c r="BR82" s="7"/>
      <c r="BS82" s="35" t="s">
        <v>696</v>
      </c>
      <c r="BT82" s="35" t="s">
        <v>707</v>
      </c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8"/>
    </row>
    <row r="83" spans="1:102" ht="10.5">
      <c r="A83" s="18">
        <v>-310</v>
      </c>
      <c r="B83" s="21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8"/>
      <c r="AZ83" s="22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35" t="s">
        <v>722</v>
      </c>
      <c r="BN83" s="35" t="s">
        <v>718</v>
      </c>
      <c r="BO83" s="7"/>
      <c r="BP83" s="7"/>
      <c r="BQ83" s="7"/>
      <c r="BR83" s="35" t="s">
        <v>619</v>
      </c>
      <c r="BS83" s="35" t="s">
        <v>653</v>
      </c>
      <c r="BT83" s="35" t="s">
        <v>700</v>
      </c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8"/>
    </row>
    <row r="84" spans="1:102" ht="10.5">
      <c r="A84" s="18">
        <v>-320</v>
      </c>
      <c r="B84" s="21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8"/>
      <c r="AZ84" s="22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35" t="s">
        <v>711</v>
      </c>
      <c r="BN84" s="7"/>
      <c r="BO84" s="7"/>
      <c r="BP84" s="7"/>
      <c r="BQ84" s="7"/>
      <c r="BR84" s="35" t="s">
        <v>660</v>
      </c>
      <c r="BS84" s="35" t="s">
        <v>687</v>
      </c>
      <c r="BT84" s="35" t="s">
        <v>672</v>
      </c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8"/>
    </row>
    <row r="85" spans="1:102" ht="10.5">
      <c r="A85" s="18">
        <v>-330</v>
      </c>
      <c r="B85" s="21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8"/>
      <c r="AZ85" s="22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35" t="s">
        <v>635</v>
      </c>
      <c r="CC85" s="29" t="s">
        <v>55</v>
      </c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8"/>
    </row>
    <row r="86" spans="1:102" ht="10.5">
      <c r="A86" s="18">
        <v>-340</v>
      </c>
      <c r="B86" s="21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8"/>
      <c r="AZ86" s="22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35" t="s">
        <v>637</v>
      </c>
      <c r="BU86" s="35" t="s">
        <v>637</v>
      </c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8"/>
    </row>
    <row r="87" spans="1:102" ht="10.5">
      <c r="A87" s="18">
        <v>-350</v>
      </c>
      <c r="B87" s="21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8"/>
      <c r="AZ87" s="22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29" t="s">
        <v>627</v>
      </c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8"/>
    </row>
    <row r="88" spans="1:102" ht="10.5">
      <c r="A88" s="18">
        <v>-360</v>
      </c>
      <c r="B88" s="21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8"/>
      <c r="AZ88" s="22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8"/>
    </row>
    <row r="89" spans="1:102" ht="10.5">
      <c r="A89" s="18">
        <v>-370</v>
      </c>
      <c r="B89" s="21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8"/>
      <c r="AZ89" s="22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8"/>
    </row>
    <row r="90" spans="1:102" ht="10.5">
      <c r="A90" s="18">
        <v>-380</v>
      </c>
      <c r="B90" s="21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29" t="s">
        <v>675</v>
      </c>
      <c r="AG90" s="29" t="s">
        <v>675</v>
      </c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"/>
      <c r="AZ90" s="22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8"/>
    </row>
    <row r="91" spans="1:102" ht="10.5">
      <c r="A91" s="18">
        <v>-390</v>
      </c>
      <c r="B91" s="21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8"/>
      <c r="AZ91" s="22"/>
      <c r="BA91" s="7"/>
      <c r="BB91" s="7"/>
      <c r="BC91" s="7"/>
      <c r="BD91" s="7"/>
      <c r="BE91" s="7"/>
      <c r="BF91" s="7"/>
      <c r="BG91" s="7"/>
      <c r="BH91" s="7"/>
      <c r="BI91" s="7"/>
      <c r="BJ91" s="29" t="s">
        <v>709</v>
      </c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8"/>
    </row>
    <row r="92" spans="1:102" ht="10.5">
      <c r="A92" s="18">
        <v>-400</v>
      </c>
      <c r="B92" s="21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8"/>
      <c r="AZ92" s="22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8"/>
    </row>
    <row r="93" spans="1:102" ht="10.5">
      <c r="A93" s="18">
        <v>-410</v>
      </c>
      <c r="B93" s="2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/>
      <c r="AZ93" s="22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35" t="s">
        <v>628</v>
      </c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29" t="s">
        <v>648</v>
      </c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8"/>
    </row>
    <row r="94" spans="1:102" ht="10.5">
      <c r="A94" s="18">
        <v>-420</v>
      </c>
      <c r="B94" s="21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  <c r="AZ94" s="22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8"/>
    </row>
    <row r="95" spans="1:102" ht="10.5">
      <c r="A95" s="18">
        <v>-430</v>
      </c>
      <c r="B95" s="21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  <c r="AZ95" s="22"/>
      <c r="BA95" s="7"/>
      <c r="BB95" s="7"/>
      <c r="BC95" s="7"/>
      <c r="BD95" s="7"/>
      <c r="BE95" s="29" t="s">
        <v>627</v>
      </c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8"/>
    </row>
    <row r="96" spans="1:102" ht="10.5">
      <c r="A96" s="18">
        <v>-440</v>
      </c>
      <c r="B96" s="21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  <c r="AZ96" s="22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29" t="s">
        <v>652</v>
      </c>
      <c r="CB96" s="7"/>
      <c r="CC96" s="35" t="s">
        <v>653</v>
      </c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8"/>
    </row>
    <row r="97" spans="1:102" ht="10.5">
      <c r="A97" s="18">
        <v>-450</v>
      </c>
      <c r="B97" s="21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  <c r="AZ97" s="22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29" t="s">
        <v>652</v>
      </c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8"/>
    </row>
    <row r="98" spans="1:102" ht="10.5">
      <c r="A98" s="18">
        <v>-460</v>
      </c>
      <c r="B98" s="21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  <c r="AZ98" s="22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29" t="s">
        <v>627</v>
      </c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8"/>
    </row>
    <row r="99" spans="1:102" ht="10.5">
      <c r="A99" s="18">
        <v>-470</v>
      </c>
      <c r="B99" s="21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9" t="s">
        <v>675</v>
      </c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  <c r="AZ99" s="41" t="s">
        <v>346</v>
      </c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8"/>
    </row>
    <row r="100" spans="1:102" ht="10.5">
      <c r="A100" s="18">
        <v>-480</v>
      </c>
      <c r="B100" s="21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  <c r="AZ100" s="22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29" t="s">
        <v>638</v>
      </c>
      <c r="CW100" s="7"/>
      <c r="CX100" s="8"/>
    </row>
    <row r="101" spans="1:102" ht="10.5">
      <c r="A101" s="18">
        <v>-490</v>
      </c>
      <c r="B101" s="21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  <c r="AZ101" s="22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35" t="s">
        <v>657</v>
      </c>
      <c r="BX101" s="29" t="s">
        <v>344</v>
      </c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8"/>
    </row>
    <row r="102" spans="1:102" ht="11.25" thickBot="1">
      <c r="A102" s="27">
        <v>-500</v>
      </c>
      <c r="B102" s="23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10"/>
      <c r="AZ102" s="24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10"/>
    </row>
    <row r="103" ht="10.5"/>
    <row r="104" ht="10.5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115"/>
  <sheetViews>
    <sheetView zoomScale="120" zoomScaleNormal="120" workbookViewId="0" topLeftCell="A73">
      <selection activeCell="J27" sqref="J27"/>
    </sheetView>
  </sheetViews>
  <sheetFormatPr defaultColWidth="9.00390625" defaultRowHeight="13.5"/>
  <cols>
    <col min="1" max="1" width="17.50390625" style="1" customWidth="1"/>
    <col min="2" max="2" width="5.50390625" style="1" customWidth="1"/>
    <col min="3" max="3" width="13.00390625" style="4" customWidth="1"/>
    <col min="4" max="4" width="12.25390625" style="4" customWidth="1"/>
    <col min="5" max="5" width="11.875" style="4" customWidth="1"/>
    <col min="6" max="6" width="11.75390625" style="4" customWidth="1"/>
    <col min="7" max="7" width="11.50390625" style="4" customWidth="1"/>
    <col min="8" max="14" width="10.625" style="4" customWidth="1"/>
    <col min="15" max="16384" width="9.00390625" style="1" customWidth="1"/>
  </cols>
  <sheetData>
    <row r="1" spans="1:14" ht="10.5">
      <c r="A1" s="2" t="s">
        <v>0</v>
      </c>
      <c r="B1" s="2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  <c r="L1" s="37" t="s">
        <v>11</v>
      </c>
      <c r="M1" s="37" t="s">
        <v>12</v>
      </c>
      <c r="N1" s="37" t="s">
        <v>13</v>
      </c>
    </row>
    <row r="2" spans="1:14" ht="10.5">
      <c r="A2" s="3" t="s">
        <v>15</v>
      </c>
      <c r="B2" s="36" t="str">
        <f>LEFT(A2,1)</f>
        <v>し</v>
      </c>
      <c r="C2" s="39" t="s">
        <v>45</v>
      </c>
      <c r="D2" s="39" t="s">
        <v>46</v>
      </c>
      <c r="E2" s="39" t="s">
        <v>47</v>
      </c>
      <c r="F2" s="39" t="s">
        <v>48</v>
      </c>
      <c r="G2" s="38"/>
      <c r="H2" s="38"/>
      <c r="I2" s="38"/>
      <c r="J2" s="38"/>
      <c r="K2" s="38"/>
      <c r="L2" s="38"/>
      <c r="M2" s="38"/>
      <c r="N2" s="38"/>
    </row>
    <row r="3" spans="1:14" ht="10.5">
      <c r="A3" s="3" t="s">
        <v>16</v>
      </c>
      <c r="B3" s="36" t="str">
        <f aca="true" t="shared" si="0" ref="B3:B63">LEFT(A3,1)</f>
        <v>パ</v>
      </c>
      <c r="C3" s="39" t="s">
        <v>162</v>
      </c>
      <c r="D3" s="39" t="s">
        <v>163</v>
      </c>
      <c r="E3" s="39" t="s">
        <v>164</v>
      </c>
      <c r="F3" s="39" t="s">
        <v>165</v>
      </c>
      <c r="G3" s="39"/>
      <c r="H3" s="38"/>
      <c r="I3" s="38"/>
      <c r="J3" s="38"/>
      <c r="K3" s="38"/>
      <c r="L3" s="38"/>
      <c r="M3" s="38"/>
      <c r="N3" s="38"/>
    </row>
    <row r="4" spans="1:14" ht="10.5">
      <c r="A4" s="3" t="s">
        <v>17</v>
      </c>
      <c r="B4" s="36" t="str">
        <f t="shared" si="0"/>
        <v>＠</v>
      </c>
      <c r="C4" s="39" t="s">
        <v>166</v>
      </c>
      <c r="D4" s="39" t="s">
        <v>167</v>
      </c>
      <c r="E4" s="39" t="s">
        <v>168</v>
      </c>
      <c r="F4" s="39" t="s">
        <v>169</v>
      </c>
      <c r="G4" s="38" t="s">
        <v>170</v>
      </c>
      <c r="H4" s="38"/>
      <c r="I4" s="38"/>
      <c r="J4" s="38"/>
      <c r="K4" s="38"/>
      <c r="L4" s="38"/>
      <c r="M4" s="38"/>
      <c r="N4" s="38"/>
    </row>
    <row r="5" spans="1:14" ht="10.5">
      <c r="A5" s="3" t="s">
        <v>18</v>
      </c>
      <c r="B5" s="36" t="str">
        <f t="shared" si="0"/>
        <v>と</v>
      </c>
      <c r="C5" s="39" t="s">
        <v>612</v>
      </c>
      <c r="D5" s="39" t="s">
        <v>613</v>
      </c>
      <c r="E5" s="39" t="s">
        <v>614</v>
      </c>
      <c r="F5" s="39" t="s">
        <v>615</v>
      </c>
      <c r="G5" s="39" t="s">
        <v>616</v>
      </c>
      <c r="H5" s="38" t="s">
        <v>617</v>
      </c>
      <c r="I5" s="38"/>
      <c r="J5" s="38"/>
      <c r="K5" s="38"/>
      <c r="L5" s="38"/>
      <c r="M5" s="38"/>
      <c r="N5" s="38"/>
    </row>
    <row r="6" spans="1:14" ht="10.5">
      <c r="A6" s="3" t="s">
        <v>19</v>
      </c>
      <c r="B6" s="36" t="str">
        <f t="shared" si="0"/>
        <v>夜</v>
      </c>
      <c r="C6" s="39" t="s">
        <v>608</v>
      </c>
      <c r="D6" s="39" t="s">
        <v>609</v>
      </c>
      <c r="E6" s="39" t="s">
        <v>610</v>
      </c>
      <c r="F6" s="39" t="s">
        <v>611</v>
      </c>
      <c r="G6" s="38"/>
      <c r="H6" s="38"/>
      <c r="I6" s="38"/>
      <c r="J6" s="38"/>
      <c r="K6" s="38"/>
      <c r="L6" s="38"/>
      <c r="M6" s="38"/>
      <c r="N6" s="38"/>
    </row>
    <row r="7" spans="1:14" ht="10.5">
      <c r="A7" s="3" t="s">
        <v>20</v>
      </c>
      <c r="B7" s="36" t="str">
        <f t="shared" si="0"/>
        <v>粉</v>
      </c>
      <c r="C7" s="39" t="s">
        <v>171</v>
      </c>
      <c r="D7" s="39" t="s">
        <v>172</v>
      </c>
      <c r="E7" s="39" t="s">
        <v>173</v>
      </c>
      <c r="F7" s="39" t="s">
        <v>174</v>
      </c>
      <c r="G7" s="39" t="s">
        <v>75</v>
      </c>
      <c r="H7" s="38" t="s">
        <v>175</v>
      </c>
      <c r="I7" s="38"/>
      <c r="J7" s="38"/>
      <c r="K7" s="38"/>
      <c r="L7" s="38"/>
      <c r="M7" s="38"/>
      <c r="N7" s="38"/>
    </row>
    <row r="8" spans="1:14" ht="10.5">
      <c r="A8" s="3" t="s">
        <v>21</v>
      </c>
      <c r="B8" s="36" t="str">
        <f t="shared" si="0"/>
        <v>蒼</v>
      </c>
      <c r="C8" s="39" t="s">
        <v>176</v>
      </c>
      <c r="D8" s="39" t="s">
        <v>177</v>
      </c>
      <c r="E8" s="39" t="s">
        <v>178</v>
      </c>
      <c r="F8" s="39" t="s">
        <v>74</v>
      </c>
      <c r="G8" s="38" t="s">
        <v>179</v>
      </c>
      <c r="H8" s="38" t="s">
        <v>180</v>
      </c>
      <c r="I8" s="38"/>
      <c r="J8" s="38"/>
      <c r="K8" s="38"/>
      <c r="L8" s="38"/>
      <c r="M8" s="38"/>
      <c r="N8" s="38"/>
    </row>
    <row r="9" spans="1:14" ht="10.5">
      <c r="A9" s="3" t="s">
        <v>22</v>
      </c>
      <c r="B9" s="36" t="str">
        <f t="shared" si="0"/>
        <v>s</v>
      </c>
      <c r="C9" s="39" t="s">
        <v>181</v>
      </c>
      <c r="D9" s="39" t="s">
        <v>182</v>
      </c>
      <c r="E9" s="39" t="s">
        <v>183</v>
      </c>
      <c r="F9" s="39" t="s">
        <v>64</v>
      </c>
      <c r="G9" s="38" t="s">
        <v>184</v>
      </c>
      <c r="H9" s="38" t="s">
        <v>185</v>
      </c>
      <c r="I9" s="38"/>
      <c r="J9" s="38"/>
      <c r="K9" s="38"/>
      <c r="L9" s="38"/>
      <c r="M9" s="38"/>
      <c r="N9" s="38"/>
    </row>
    <row r="10" spans="1:14" ht="10.5">
      <c r="A10" s="3" t="s">
        <v>23</v>
      </c>
      <c r="B10" s="36" t="str">
        <f t="shared" si="0"/>
        <v>ミ</v>
      </c>
      <c r="C10" s="39" t="s">
        <v>602</v>
      </c>
      <c r="D10" s="39" t="s">
        <v>603</v>
      </c>
      <c r="E10" s="39" t="s">
        <v>604</v>
      </c>
      <c r="F10" s="39" t="s">
        <v>605</v>
      </c>
      <c r="G10" s="39" t="s">
        <v>606</v>
      </c>
      <c r="H10" s="38" t="s">
        <v>607</v>
      </c>
      <c r="I10" s="38"/>
      <c r="J10" s="38"/>
      <c r="K10" s="38"/>
      <c r="L10" s="38"/>
      <c r="M10" s="38"/>
      <c r="N10" s="38"/>
    </row>
    <row r="11" spans="1:14" ht="10.5">
      <c r="A11" s="3" t="s">
        <v>24</v>
      </c>
      <c r="B11" s="36" t="str">
        <f t="shared" si="0"/>
        <v>セ</v>
      </c>
      <c r="C11" s="39" t="s">
        <v>186</v>
      </c>
      <c r="D11" s="38" t="s">
        <v>187</v>
      </c>
      <c r="E11" s="38" t="s">
        <v>188</v>
      </c>
      <c r="F11" s="38" t="s">
        <v>189</v>
      </c>
      <c r="G11" s="38" t="s">
        <v>190</v>
      </c>
      <c r="H11" s="38" t="s">
        <v>191</v>
      </c>
      <c r="I11" s="38"/>
      <c r="J11" s="38"/>
      <c r="K11" s="38"/>
      <c r="L11" s="38"/>
      <c r="M11" s="38"/>
      <c r="N11" s="38"/>
    </row>
    <row r="12" spans="1:14" ht="10.5">
      <c r="A12" s="3" t="s">
        <v>25</v>
      </c>
      <c r="B12" s="36" t="str">
        <f t="shared" si="0"/>
        <v>フ</v>
      </c>
      <c r="C12" s="39" t="s">
        <v>597</v>
      </c>
      <c r="D12" s="38" t="s">
        <v>598</v>
      </c>
      <c r="E12" s="38" t="s">
        <v>599</v>
      </c>
      <c r="F12" s="38" t="s">
        <v>600</v>
      </c>
      <c r="G12" s="38" t="s">
        <v>601</v>
      </c>
      <c r="H12" s="38"/>
      <c r="I12" s="38"/>
      <c r="J12" s="38"/>
      <c r="K12" s="38"/>
      <c r="L12" s="38"/>
      <c r="M12" s="38"/>
      <c r="N12" s="38"/>
    </row>
    <row r="13" spans="1:14" ht="10.5">
      <c r="A13" s="3" t="s">
        <v>26</v>
      </c>
      <c r="B13" s="36" t="str">
        <f t="shared" si="0"/>
        <v>燃</v>
      </c>
      <c r="C13" s="39" t="s">
        <v>192</v>
      </c>
      <c r="D13" s="39" t="s">
        <v>79</v>
      </c>
      <c r="E13" s="39" t="s">
        <v>193</v>
      </c>
      <c r="F13" s="39" t="s">
        <v>194</v>
      </c>
      <c r="G13" s="38" t="s">
        <v>195</v>
      </c>
      <c r="H13" s="38"/>
      <c r="I13" s="38"/>
      <c r="J13" s="38"/>
      <c r="K13" s="38"/>
      <c r="L13" s="38"/>
      <c r="M13" s="38"/>
      <c r="N13" s="38"/>
    </row>
    <row r="14" spans="1:14" ht="10.5">
      <c r="A14" s="3" t="s">
        <v>27</v>
      </c>
      <c r="B14" s="36" t="str">
        <f t="shared" si="0"/>
        <v>y</v>
      </c>
      <c r="C14" s="39" t="s">
        <v>196</v>
      </c>
      <c r="D14" s="39" t="s">
        <v>197</v>
      </c>
      <c r="E14" s="39" t="s">
        <v>198</v>
      </c>
      <c r="F14" s="39" t="s">
        <v>199</v>
      </c>
      <c r="G14" s="38" t="s">
        <v>200</v>
      </c>
      <c r="H14" s="38"/>
      <c r="I14" s="38"/>
      <c r="J14" s="38"/>
      <c r="K14" s="38"/>
      <c r="L14" s="38"/>
      <c r="M14" s="38"/>
      <c r="N14" s="38"/>
    </row>
    <row r="15" spans="1:14" ht="10.5">
      <c r="A15" s="3" t="s">
        <v>28</v>
      </c>
      <c r="B15" s="36" t="str">
        <f t="shared" si="0"/>
        <v>ス</v>
      </c>
      <c r="C15" s="39" t="s">
        <v>591</v>
      </c>
      <c r="D15" s="39" t="s">
        <v>592</v>
      </c>
      <c r="E15" s="38" t="s">
        <v>593</v>
      </c>
      <c r="F15" s="38" t="s">
        <v>594</v>
      </c>
      <c r="G15" s="38" t="s">
        <v>595</v>
      </c>
      <c r="H15" s="38" t="s">
        <v>596</v>
      </c>
      <c r="I15" s="38"/>
      <c r="J15" s="38"/>
      <c r="K15" s="38"/>
      <c r="L15" s="38"/>
      <c r="M15" s="38"/>
      <c r="N15" s="38"/>
    </row>
    <row r="16" spans="1:14" ht="10.5">
      <c r="A16" s="3" t="s">
        <v>29</v>
      </c>
      <c r="B16" s="36" t="str">
        <f t="shared" si="0"/>
        <v>雀</v>
      </c>
      <c r="C16" s="39" t="s">
        <v>201</v>
      </c>
      <c r="D16" s="39" t="s">
        <v>202</v>
      </c>
      <c r="E16" s="39" t="s">
        <v>62</v>
      </c>
      <c r="F16" s="39" t="s">
        <v>203</v>
      </c>
      <c r="G16" s="38" t="s">
        <v>63</v>
      </c>
      <c r="H16" s="38" t="s">
        <v>204</v>
      </c>
      <c r="I16" s="38"/>
      <c r="J16" s="38"/>
      <c r="K16" s="38"/>
      <c r="L16" s="38"/>
      <c r="M16" s="38"/>
      <c r="N16" s="38"/>
    </row>
    <row r="17" spans="1:14" ht="10.5">
      <c r="A17" s="3" t="s">
        <v>30</v>
      </c>
      <c r="B17" s="36" t="str">
        <f t="shared" si="0"/>
        <v>み</v>
      </c>
      <c r="C17" s="39" t="s">
        <v>57</v>
      </c>
      <c r="D17" s="39" t="s">
        <v>205</v>
      </c>
      <c r="E17" s="39" t="s">
        <v>206</v>
      </c>
      <c r="F17" s="39"/>
      <c r="G17" s="38"/>
      <c r="H17" s="38"/>
      <c r="I17" s="38"/>
      <c r="J17" s="38"/>
      <c r="K17" s="38"/>
      <c r="L17" s="38"/>
      <c r="M17" s="38"/>
      <c r="N17" s="38"/>
    </row>
    <row r="18" spans="1:14" ht="10.5">
      <c r="A18" s="3" t="s">
        <v>31</v>
      </c>
      <c r="B18" s="36" t="str">
        <f t="shared" si="0"/>
        <v>き</v>
      </c>
      <c r="C18" s="39" t="s">
        <v>585</v>
      </c>
      <c r="D18" s="39" t="s">
        <v>586</v>
      </c>
      <c r="E18" s="39" t="s">
        <v>587</v>
      </c>
      <c r="F18" s="38" t="s">
        <v>588</v>
      </c>
      <c r="G18" s="38" t="s">
        <v>589</v>
      </c>
      <c r="H18" s="38" t="s">
        <v>590</v>
      </c>
      <c r="I18" s="38"/>
      <c r="J18" s="38"/>
      <c r="K18" s="38"/>
      <c r="L18" s="38"/>
      <c r="M18" s="38"/>
      <c r="N18" s="38"/>
    </row>
    <row r="19" spans="1:14" ht="10.5">
      <c r="A19" s="3" t="s">
        <v>32</v>
      </c>
      <c r="B19" s="36" t="str">
        <f t="shared" si="0"/>
        <v>獄</v>
      </c>
      <c r="C19" s="39" t="s">
        <v>207</v>
      </c>
      <c r="D19" s="39" t="s">
        <v>208</v>
      </c>
      <c r="E19" s="39" t="s">
        <v>209</v>
      </c>
      <c r="F19" s="39" t="s">
        <v>210</v>
      </c>
      <c r="G19" s="38" t="s">
        <v>211</v>
      </c>
      <c r="H19" s="38"/>
      <c r="I19" s="38"/>
      <c r="J19" s="38"/>
      <c r="K19" s="38"/>
      <c r="L19" s="38"/>
      <c r="M19" s="38"/>
      <c r="N19" s="38"/>
    </row>
    <row r="20" spans="1:14" ht="10.5">
      <c r="A20" s="3" t="s">
        <v>33</v>
      </c>
      <c r="B20" s="36" t="str">
        <f t="shared" si="0"/>
        <v>m</v>
      </c>
      <c r="C20" s="39" t="s">
        <v>581</v>
      </c>
      <c r="D20" s="39" t="s">
        <v>582</v>
      </c>
      <c r="E20" s="39" t="s">
        <v>583</v>
      </c>
      <c r="F20" s="39" t="s">
        <v>584</v>
      </c>
      <c r="G20" s="39"/>
      <c r="H20" s="38"/>
      <c r="I20" s="38"/>
      <c r="J20" s="38"/>
      <c r="K20" s="38"/>
      <c r="L20" s="38"/>
      <c r="M20" s="38"/>
      <c r="N20" s="38"/>
    </row>
    <row r="21" spans="1:14" ht="10.5">
      <c r="A21" s="3" t="s">
        <v>34</v>
      </c>
      <c r="B21" s="36" t="str">
        <f t="shared" si="0"/>
        <v>も</v>
      </c>
      <c r="C21" s="39" t="s">
        <v>577</v>
      </c>
      <c r="D21" s="39" t="s">
        <v>578</v>
      </c>
      <c r="E21" s="38" t="s">
        <v>579</v>
      </c>
      <c r="F21" s="38" t="s">
        <v>580</v>
      </c>
      <c r="G21" s="38"/>
      <c r="H21" s="38"/>
      <c r="I21" s="38"/>
      <c r="J21" s="38"/>
      <c r="K21" s="38"/>
      <c r="L21" s="38"/>
      <c r="M21" s="38"/>
      <c r="N21" s="38"/>
    </row>
    <row r="22" spans="1:14" ht="10.5">
      <c r="A22" s="3" t="s">
        <v>35</v>
      </c>
      <c r="B22" s="36" t="str">
        <f t="shared" si="0"/>
        <v>ク</v>
      </c>
      <c r="C22" s="39" t="s">
        <v>212</v>
      </c>
      <c r="D22" s="39" t="s">
        <v>69</v>
      </c>
      <c r="E22" s="39" t="s">
        <v>70</v>
      </c>
      <c r="F22" s="39" t="s">
        <v>71</v>
      </c>
      <c r="G22" s="38" t="s">
        <v>72</v>
      </c>
      <c r="H22" s="38" t="s">
        <v>213</v>
      </c>
      <c r="I22" s="38"/>
      <c r="J22" s="38"/>
      <c r="K22" s="38"/>
      <c r="L22" s="38"/>
      <c r="M22" s="38"/>
      <c r="N22" s="38"/>
    </row>
    <row r="23" spans="1:14" ht="10.5">
      <c r="A23" s="3" t="s">
        <v>36</v>
      </c>
      <c r="B23" s="36" t="str">
        <f t="shared" si="0"/>
        <v>c</v>
      </c>
      <c r="C23" s="39" t="s">
        <v>571</v>
      </c>
      <c r="D23" s="39" t="s">
        <v>572</v>
      </c>
      <c r="E23" s="39" t="s">
        <v>573</v>
      </c>
      <c r="F23" s="39" t="s">
        <v>574</v>
      </c>
      <c r="G23" s="38" t="s">
        <v>575</v>
      </c>
      <c r="H23" s="38" t="s">
        <v>576</v>
      </c>
      <c r="I23" s="38"/>
      <c r="J23" s="38"/>
      <c r="K23" s="38"/>
      <c r="L23" s="38"/>
      <c r="M23" s="38"/>
      <c r="N23" s="38"/>
    </row>
    <row r="24" spans="1:14" ht="10.5">
      <c r="A24" s="3" t="s">
        <v>37</v>
      </c>
      <c r="B24" s="36" t="str">
        <f t="shared" si="0"/>
        <v>よ</v>
      </c>
      <c r="C24" s="39" t="s">
        <v>214</v>
      </c>
      <c r="D24" s="39" t="s">
        <v>215</v>
      </c>
      <c r="E24" s="39" t="s">
        <v>58</v>
      </c>
      <c r="F24" s="39" t="s">
        <v>216</v>
      </c>
      <c r="G24" s="39" t="s">
        <v>217</v>
      </c>
      <c r="H24" s="38"/>
      <c r="I24" s="38"/>
      <c r="J24" s="38"/>
      <c r="K24" s="38"/>
      <c r="L24" s="38"/>
      <c r="M24" s="38"/>
      <c r="N24" s="38"/>
    </row>
    <row r="25" spans="1:14" ht="10.5">
      <c r="A25" s="3" t="s">
        <v>38</v>
      </c>
      <c r="B25" s="36" t="str">
        <f t="shared" si="0"/>
        <v>x</v>
      </c>
      <c r="C25" s="39" t="s">
        <v>218</v>
      </c>
      <c r="D25" s="39" t="s">
        <v>219</v>
      </c>
      <c r="E25" s="39" t="s">
        <v>220</v>
      </c>
      <c r="F25" s="39" t="s">
        <v>221</v>
      </c>
      <c r="G25" s="38"/>
      <c r="H25" s="38"/>
      <c r="I25" s="38"/>
      <c r="J25" s="38"/>
      <c r="K25" s="38"/>
      <c r="L25" s="38"/>
      <c r="M25" s="38"/>
      <c r="N25" s="38"/>
    </row>
    <row r="26" spans="1:14" ht="10.5">
      <c r="A26" s="3" t="s">
        <v>39</v>
      </c>
      <c r="B26" s="36" t="str">
        <f t="shared" si="0"/>
        <v>ね</v>
      </c>
      <c r="C26" s="39" t="s">
        <v>566</v>
      </c>
      <c r="D26" s="39" t="s">
        <v>567</v>
      </c>
      <c r="E26" s="38" t="s">
        <v>568</v>
      </c>
      <c r="F26" s="38" t="s">
        <v>569</v>
      </c>
      <c r="G26" s="38" t="s">
        <v>570</v>
      </c>
      <c r="H26" s="38"/>
      <c r="I26" s="38"/>
      <c r="J26" s="38"/>
      <c r="K26" s="38"/>
      <c r="L26" s="38"/>
      <c r="M26" s="38"/>
      <c r="N26" s="38"/>
    </row>
    <row r="27" spans="1:14" ht="10.5">
      <c r="A27" s="3" t="s">
        <v>40</v>
      </c>
      <c r="B27" s="36" t="str">
        <f t="shared" si="0"/>
        <v>l</v>
      </c>
      <c r="C27" s="39" t="s">
        <v>222</v>
      </c>
      <c r="D27" s="39" t="s">
        <v>223</v>
      </c>
      <c r="E27" s="39" t="s">
        <v>224</v>
      </c>
      <c r="F27" s="38" t="s">
        <v>225</v>
      </c>
      <c r="G27" s="38" t="s">
        <v>226</v>
      </c>
      <c r="H27" s="38"/>
      <c r="I27" s="38"/>
      <c r="J27" s="38"/>
      <c r="K27" s="38"/>
      <c r="L27" s="38"/>
      <c r="M27" s="38"/>
      <c r="N27" s="38"/>
    </row>
    <row r="28" spans="1:14" ht="10.5">
      <c r="A28" s="3" t="s">
        <v>41</v>
      </c>
      <c r="B28" s="36" t="str">
        <f t="shared" si="0"/>
        <v>D</v>
      </c>
      <c r="C28" s="39" t="s">
        <v>227</v>
      </c>
      <c r="D28" s="39" t="s">
        <v>67</v>
      </c>
      <c r="E28" s="38" t="s">
        <v>68</v>
      </c>
      <c r="F28" s="38" t="s">
        <v>228</v>
      </c>
      <c r="G28" s="38" t="s">
        <v>229</v>
      </c>
      <c r="H28" s="38"/>
      <c r="I28" s="38"/>
      <c r="J28" s="38"/>
      <c r="K28" s="38"/>
      <c r="L28" s="38"/>
      <c r="M28" s="38"/>
      <c r="N28" s="38"/>
    </row>
    <row r="29" spans="1:14" ht="10.5">
      <c r="A29" s="3" t="s">
        <v>230</v>
      </c>
      <c r="B29" s="36" t="str">
        <f t="shared" si="0"/>
        <v>ミ</v>
      </c>
      <c r="C29" s="38" t="s">
        <v>552</v>
      </c>
      <c r="D29" s="38" t="s">
        <v>553</v>
      </c>
      <c r="E29" s="38" t="s">
        <v>554</v>
      </c>
      <c r="F29" s="38" t="s">
        <v>555</v>
      </c>
      <c r="G29" s="38" t="s">
        <v>556</v>
      </c>
      <c r="H29" s="38"/>
      <c r="I29" s="38"/>
      <c r="J29" s="38"/>
      <c r="K29" s="38"/>
      <c r="L29" s="38"/>
      <c r="M29" s="38"/>
      <c r="N29" s="38"/>
    </row>
    <row r="30" spans="1:14" ht="10.5">
      <c r="A30" s="3" t="s">
        <v>231</v>
      </c>
      <c r="B30" s="36" t="str">
        <f t="shared" si="0"/>
        <v>四</v>
      </c>
      <c r="C30" s="38" t="s">
        <v>557</v>
      </c>
      <c r="D30" s="38" t="s">
        <v>558</v>
      </c>
      <c r="E30" s="38" t="s">
        <v>559</v>
      </c>
      <c r="F30" s="38" t="s">
        <v>560</v>
      </c>
      <c r="G30" s="38"/>
      <c r="H30" s="38"/>
      <c r="I30" s="38"/>
      <c r="J30" s="38"/>
      <c r="K30" s="38"/>
      <c r="L30" s="38"/>
      <c r="M30" s="38"/>
      <c r="N30" s="38"/>
    </row>
    <row r="31" spans="1:14" ht="10.5">
      <c r="A31" s="3" t="s">
        <v>232</v>
      </c>
      <c r="B31" s="36" t="str">
        <f t="shared" si="0"/>
        <v>ş</v>
      </c>
      <c r="C31" s="38" t="s">
        <v>561</v>
      </c>
      <c r="D31" s="38" t="s">
        <v>562</v>
      </c>
      <c r="E31" s="38" t="s">
        <v>563</v>
      </c>
      <c r="F31" s="38" t="s">
        <v>564</v>
      </c>
      <c r="G31" s="38" t="s">
        <v>565</v>
      </c>
      <c r="H31" s="38"/>
      <c r="I31" s="38"/>
      <c r="J31" s="38"/>
      <c r="K31" s="38"/>
      <c r="L31" s="38"/>
      <c r="M31" s="38"/>
      <c r="N31" s="38"/>
    </row>
    <row r="32" spans="1:14" ht="10.5">
      <c r="A32" s="3" t="s">
        <v>81</v>
      </c>
      <c r="B32" s="36" t="str">
        <f t="shared" si="0"/>
        <v>ら</v>
      </c>
      <c r="C32" s="38" t="s">
        <v>547</v>
      </c>
      <c r="D32" s="38" t="s">
        <v>548</v>
      </c>
      <c r="E32" s="38" t="s">
        <v>549</v>
      </c>
      <c r="F32" s="38" t="s">
        <v>550</v>
      </c>
      <c r="G32" s="38" t="s">
        <v>551</v>
      </c>
      <c r="H32" s="38"/>
      <c r="I32" s="38"/>
      <c r="J32" s="38"/>
      <c r="K32" s="38"/>
      <c r="L32" s="38"/>
      <c r="M32" s="38"/>
      <c r="N32" s="38"/>
    </row>
    <row r="33" spans="1:14" ht="10.5">
      <c r="A33" s="3" t="s">
        <v>42</v>
      </c>
      <c r="B33" s="36" t="str">
        <f t="shared" si="0"/>
        <v>コ</v>
      </c>
      <c r="C33" s="38" t="s">
        <v>542</v>
      </c>
      <c r="D33" s="38" t="s">
        <v>543</v>
      </c>
      <c r="E33" s="39" t="s">
        <v>544</v>
      </c>
      <c r="F33" s="39" t="s">
        <v>545</v>
      </c>
      <c r="G33" s="38" t="s">
        <v>546</v>
      </c>
      <c r="H33" s="38"/>
      <c r="I33" s="38"/>
      <c r="J33" s="38"/>
      <c r="K33" s="38"/>
      <c r="L33" s="38"/>
      <c r="M33" s="38"/>
      <c r="N33" s="38"/>
    </row>
    <row r="34" spans="1:14" ht="10.5">
      <c r="A34" s="3" t="s">
        <v>43</v>
      </c>
      <c r="B34" s="36" t="str">
        <f t="shared" si="0"/>
        <v>紅</v>
      </c>
      <c r="C34" s="39" t="s">
        <v>538</v>
      </c>
      <c r="D34" s="39" t="s">
        <v>539</v>
      </c>
      <c r="E34" s="39" t="s">
        <v>540</v>
      </c>
      <c r="F34" s="39" t="s">
        <v>541</v>
      </c>
      <c r="G34" s="38"/>
      <c r="H34" s="38"/>
      <c r="I34" s="38"/>
      <c r="J34" s="38"/>
      <c r="K34" s="38"/>
      <c r="L34" s="38"/>
      <c r="M34" s="38"/>
      <c r="N34" s="38"/>
    </row>
    <row r="35" spans="1:14" ht="10.5">
      <c r="A35" s="3" t="s">
        <v>44</v>
      </c>
      <c r="B35" s="36" t="str">
        <f t="shared" si="0"/>
        <v>w</v>
      </c>
      <c r="C35" s="38" t="s">
        <v>533</v>
      </c>
      <c r="D35" s="38" t="s">
        <v>534</v>
      </c>
      <c r="E35" s="38" t="s">
        <v>535</v>
      </c>
      <c r="F35" s="38" t="s">
        <v>536</v>
      </c>
      <c r="G35" s="38" t="s">
        <v>537</v>
      </c>
      <c r="H35" s="38"/>
      <c r="I35" s="38"/>
      <c r="J35" s="38"/>
      <c r="K35" s="38"/>
      <c r="L35" s="38"/>
      <c r="M35" s="38"/>
      <c r="N35" s="38"/>
    </row>
    <row r="36" spans="1:14" ht="10.5">
      <c r="A36" s="3" t="s">
        <v>82</v>
      </c>
      <c r="B36" s="36" t="str">
        <f t="shared" si="0"/>
        <v>t</v>
      </c>
      <c r="C36" s="38" t="s">
        <v>528</v>
      </c>
      <c r="D36" s="38" t="s">
        <v>529</v>
      </c>
      <c r="E36" s="38" t="s">
        <v>530</v>
      </c>
      <c r="F36" s="38" t="s">
        <v>531</v>
      </c>
      <c r="G36" s="38" t="s">
        <v>532</v>
      </c>
      <c r="H36" s="38"/>
      <c r="I36" s="38"/>
      <c r="J36" s="38"/>
      <c r="K36" s="38"/>
      <c r="L36" s="38"/>
      <c r="M36" s="38"/>
      <c r="N36" s="38"/>
    </row>
    <row r="37" spans="1:14" ht="10.5">
      <c r="A37" s="3" t="s">
        <v>83</v>
      </c>
      <c r="B37" s="36" t="str">
        <f t="shared" si="0"/>
        <v>ト</v>
      </c>
      <c r="C37" s="38" t="s">
        <v>523</v>
      </c>
      <c r="D37" s="38" t="s">
        <v>524</v>
      </c>
      <c r="E37" s="38" t="s">
        <v>525</v>
      </c>
      <c r="F37" s="38" t="s">
        <v>526</v>
      </c>
      <c r="G37" s="38" t="s">
        <v>527</v>
      </c>
      <c r="H37" s="38"/>
      <c r="I37" s="38"/>
      <c r="J37" s="38"/>
      <c r="K37" s="38"/>
      <c r="L37" s="38"/>
      <c r="M37" s="38"/>
      <c r="N37" s="38"/>
    </row>
    <row r="38" spans="1:14" ht="10.5">
      <c r="A38" s="3" t="s">
        <v>84</v>
      </c>
      <c r="B38" s="36" t="str">
        <f t="shared" si="0"/>
        <v>J</v>
      </c>
      <c r="C38" s="38" t="s">
        <v>517</v>
      </c>
      <c r="D38" s="38" t="s">
        <v>518</v>
      </c>
      <c r="E38" s="38" t="s">
        <v>519</v>
      </c>
      <c r="F38" s="38" t="s">
        <v>520</v>
      </c>
      <c r="G38" s="38" t="s">
        <v>521</v>
      </c>
      <c r="H38" s="38" t="s">
        <v>522</v>
      </c>
      <c r="I38" s="38"/>
      <c r="J38" s="38"/>
      <c r="K38" s="38"/>
      <c r="L38" s="38"/>
      <c r="M38" s="38"/>
      <c r="N38" s="38"/>
    </row>
    <row r="39" spans="1:14" ht="10.5">
      <c r="A39" s="3" t="s">
        <v>85</v>
      </c>
      <c r="B39" s="36" t="str">
        <f t="shared" si="0"/>
        <v>ド</v>
      </c>
      <c r="C39" s="38" t="s">
        <v>513</v>
      </c>
      <c r="D39" s="38" t="s">
        <v>514</v>
      </c>
      <c r="E39" s="38" t="s">
        <v>515</v>
      </c>
      <c r="F39" s="38" t="s">
        <v>516</v>
      </c>
      <c r="G39" s="38"/>
      <c r="H39" s="38"/>
      <c r="I39" s="38"/>
      <c r="J39" s="38"/>
      <c r="K39" s="38"/>
      <c r="L39" s="38"/>
      <c r="M39" s="38"/>
      <c r="N39" s="38"/>
    </row>
    <row r="40" spans="1:14" ht="10.5">
      <c r="A40" s="3" t="s">
        <v>86</v>
      </c>
      <c r="B40" s="36" t="str">
        <f t="shared" si="0"/>
        <v>N</v>
      </c>
      <c r="C40" s="38" t="s">
        <v>508</v>
      </c>
      <c r="D40" s="38" t="s">
        <v>509</v>
      </c>
      <c r="E40" s="38" t="s">
        <v>510</v>
      </c>
      <c r="F40" s="38" t="s">
        <v>511</v>
      </c>
      <c r="G40" s="38" t="s">
        <v>512</v>
      </c>
      <c r="H40" s="38"/>
      <c r="I40" s="38"/>
      <c r="J40" s="38"/>
      <c r="K40" s="38"/>
      <c r="L40" s="38"/>
      <c r="M40" s="38"/>
      <c r="N40" s="38"/>
    </row>
    <row r="41" spans="1:14" ht="10.5">
      <c r="A41" s="3" t="s">
        <v>87</v>
      </c>
      <c r="B41" s="36" t="str">
        <f t="shared" si="0"/>
        <v>エ</v>
      </c>
      <c r="C41" s="38" t="s">
        <v>503</v>
      </c>
      <c r="D41" s="38" t="s">
        <v>504</v>
      </c>
      <c r="E41" s="38" t="s">
        <v>505</v>
      </c>
      <c r="F41" s="38" t="s">
        <v>506</v>
      </c>
      <c r="G41" s="38" t="s">
        <v>507</v>
      </c>
      <c r="H41" s="38"/>
      <c r="I41" s="38"/>
      <c r="J41" s="38"/>
      <c r="K41" s="38"/>
      <c r="L41" s="38"/>
      <c r="M41" s="38"/>
      <c r="N41" s="38"/>
    </row>
    <row r="42" spans="1:14" ht="10.5">
      <c r="A42" s="3" t="s">
        <v>88</v>
      </c>
      <c r="B42" s="36" t="str">
        <f t="shared" si="0"/>
        <v>サ</v>
      </c>
      <c r="C42" s="38" t="s">
        <v>499</v>
      </c>
      <c r="D42" s="38" t="s">
        <v>500</v>
      </c>
      <c r="E42" s="38" t="s">
        <v>501</v>
      </c>
      <c r="F42" s="38" t="s">
        <v>502</v>
      </c>
      <c r="G42" s="38"/>
      <c r="H42" s="38"/>
      <c r="I42" s="38"/>
      <c r="J42" s="38"/>
      <c r="K42" s="38"/>
      <c r="L42" s="38"/>
      <c r="M42" s="38"/>
      <c r="N42" s="38"/>
    </row>
    <row r="43" spans="1:14" ht="10.5">
      <c r="A43" s="3" t="s">
        <v>89</v>
      </c>
      <c r="B43" s="36" t="str">
        <f t="shared" si="0"/>
        <v>あ</v>
      </c>
      <c r="C43" s="38" t="s">
        <v>494</v>
      </c>
      <c r="D43" s="38" t="s">
        <v>495</v>
      </c>
      <c r="E43" s="38" t="s">
        <v>496</v>
      </c>
      <c r="F43" s="38" t="s">
        <v>497</v>
      </c>
      <c r="G43" s="38" t="s">
        <v>498</v>
      </c>
      <c r="H43" s="38"/>
      <c r="I43" s="38"/>
      <c r="J43" s="38"/>
      <c r="K43" s="38"/>
      <c r="L43" s="38"/>
      <c r="M43" s="38"/>
      <c r="N43" s="38"/>
    </row>
    <row r="44" spans="1:14" ht="10.5">
      <c r="A44" s="3" t="s">
        <v>90</v>
      </c>
      <c r="B44" s="36" t="str">
        <f t="shared" si="0"/>
        <v>く</v>
      </c>
      <c r="C44" s="38" t="s">
        <v>489</v>
      </c>
      <c r="D44" s="38" t="s">
        <v>490</v>
      </c>
      <c r="E44" s="38" t="s">
        <v>491</v>
      </c>
      <c r="F44" s="38" t="s">
        <v>492</v>
      </c>
      <c r="G44" s="38" t="s">
        <v>493</v>
      </c>
      <c r="H44" s="38"/>
      <c r="I44" s="38"/>
      <c r="J44" s="38"/>
      <c r="K44" s="38"/>
      <c r="L44" s="38"/>
      <c r="M44" s="38"/>
      <c r="N44" s="38"/>
    </row>
    <row r="45" spans="1:14" ht="10.5">
      <c r="A45" s="3" t="s">
        <v>91</v>
      </c>
      <c r="B45" s="36" t="str">
        <f t="shared" si="0"/>
        <v>は</v>
      </c>
      <c r="C45" s="38" t="s">
        <v>483</v>
      </c>
      <c r="D45" s="38" t="s">
        <v>484</v>
      </c>
      <c r="E45" s="38" t="s">
        <v>485</v>
      </c>
      <c r="F45" s="38" t="s">
        <v>486</v>
      </c>
      <c r="G45" s="38" t="s">
        <v>487</v>
      </c>
      <c r="H45" s="38" t="s">
        <v>488</v>
      </c>
      <c r="I45" s="38"/>
      <c r="J45" s="38"/>
      <c r="K45" s="38"/>
      <c r="L45" s="38"/>
      <c r="M45" s="38"/>
      <c r="N45" s="38"/>
    </row>
    <row r="46" spans="1:14" ht="10.5">
      <c r="A46" s="3" t="s">
        <v>92</v>
      </c>
      <c r="B46" s="36" t="str">
        <f t="shared" si="0"/>
        <v>水</v>
      </c>
      <c r="C46" s="38" t="s">
        <v>478</v>
      </c>
      <c r="D46" s="38" t="s">
        <v>479</v>
      </c>
      <c r="E46" s="38" t="s">
        <v>480</v>
      </c>
      <c r="F46" s="38" t="s">
        <v>481</v>
      </c>
      <c r="G46" s="38" t="s">
        <v>482</v>
      </c>
      <c r="H46" s="38"/>
      <c r="I46" s="38"/>
      <c r="J46" s="38"/>
      <c r="K46" s="38"/>
      <c r="L46" s="38"/>
      <c r="M46" s="38"/>
      <c r="N46" s="38"/>
    </row>
    <row r="47" spans="1:14" ht="10.5">
      <c r="A47" s="3" t="s">
        <v>93</v>
      </c>
      <c r="B47" s="36" t="str">
        <f t="shared" si="0"/>
        <v>R</v>
      </c>
      <c r="C47" s="38" t="s">
        <v>475</v>
      </c>
      <c r="D47" s="38" t="s">
        <v>476</v>
      </c>
      <c r="E47" s="38" t="s">
        <v>477</v>
      </c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0.5">
      <c r="A48" s="3" t="s">
        <v>94</v>
      </c>
      <c r="B48" s="36" t="str">
        <f t="shared" si="0"/>
        <v>ユ</v>
      </c>
      <c r="C48" s="38" t="s">
        <v>471</v>
      </c>
      <c r="D48" s="38" t="s">
        <v>472</v>
      </c>
      <c r="E48" s="38" t="s">
        <v>473</v>
      </c>
      <c r="F48" s="38" t="s">
        <v>474</v>
      </c>
      <c r="G48" s="38"/>
      <c r="H48" s="38"/>
      <c r="I48" s="38"/>
      <c r="J48" s="38"/>
      <c r="K48" s="38"/>
      <c r="L48" s="38"/>
      <c r="M48" s="38"/>
      <c r="N48" s="38"/>
    </row>
    <row r="49" spans="1:14" ht="10.5">
      <c r="A49" s="3" t="s">
        <v>95</v>
      </c>
      <c r="B49" s="36" t="str">
        <f t="shared" si="0"/>
        <v>k</v>
      </c>
      <c r="C49" s="38" t="s">
        <v>466</v>
      </c>
      <c r="D49" s="38" t="s">
        <v>467</v>
      </c>
      <c r="E49" s="38" t="s">
        <v>468</v>
      </c>
      <c r="F49" s="38" t="s">
        <v>469</v>
      </c>
      <c r="G49" s="38" t="s">
        <v>470</v>
      </c>
      <c r="H49" s="38"/>
      <c r="I49" s="38"/>
      <c r="J49" s="38"/>
      <c r="K49" s="38"/>
      <c r="L49" s="38"/>
      <c r="M49" s="38"/>
      <c r="N49" s="38"/>
    </row>
    <row r="50" spans="1:14" ht="10.5">
      <c r="A50" s="3" t="s">
        <v>96</v>
      </c>
      <c r="B50" s="36" t="str">
        <f t="shared" si="0"/>
        <v>Z</v>
      </c>
      <c r="C50" s="38" t="s">
        <v>461</v>
      </c>
      <c r="D50" s="38" t="s">
        <v>462</v>
      </c>
      <c r="E50" s="38" t="s">
        <v>463</v>
      </c>
      <c r="F50" s="38" t="s">
        <v>464</v>
      </c>
      <c r="G50" s="38" t="s">
        <v>465</v>
      </c>
      <c r="H50" s="38"/>
      <c r="I50" s="38"/>
      <c r="J50" s="38"/>
      <c r="K50" s="38"/>
      <c r="L50" s="38"/>
      <c r="M50" s="38"/>
      <c r="N50" s="38"/>
    </row>
    <row r="51" spans="1:14" ht="10.5">
      <c r="A51" s="3" t="s">
        <v>97</v>
      </c>
      <c r="B51" s="36" t="str">
        <f t="shared" si="0"/>
        <v>ハ</v>
      </c>
      <c r="C51" s="38" t="s">
        <v>457</v>
      </c>
      <c r="D51" s="38" t="s">
        <v>458</v>
      </c>
      <c r="E51" s="38" t="s">
        <v>459</v>
      </c>
      <c r="F51" s="38" t="s">
        <v>460</v>
      </c>
      <c r="G51" s="38"/>
      <c r="H51" s="38"/>
      <c r="I51" s="38"/>
      <c r="J51" s="38"/>
      <c r="K51" s="38"/>
      <c r="L51" s="38"/>
      <c r="M51" s="38"/>
      <c r="N51" s="38"/>
    </row>
    <row r="52" spans="1:14" ht="10.5">
      <c r="A52" s="3" t="s">
        <v>98</v>
      </c>
      <c r="B52" s="36" t="str">
        <f t="shared" si="0"/>
        <v>Ｎ</v>
      </c>
      <c r="C52" s="38" t="s">
        <v>451</v>
      </c>
      <c r="D52" s="38" t="s">
        <v>452</v>
      </c>
      <c r="E52" s="38" t="s">
        <v>453</v>
      </c>
      <c r="F52" s="38" t="s">
        <v>454</v>
      </c>
      <c r="G52" s="38" t="s">
        <v>455</v>
      </c>
      <c r="H52" s="38" t="s">
        <v>456</v>
      </c>
      <c r="I52" s="38"/>
      <c r="J52" s="38"/>
      <c r="K52" s="38"/>
      <c r="L52" s="38"/>
      <c r="M52" s="38"/>
      <c r="N52" s="38"/>
    </row>
    <row r="53" spans="1:14" ht="10.5">
      <c r="A53" s="3" t="s">
        <v>99</v>
      </c>
      <c r="B53" s="36" t="str">
        <f t="shared" si="0"/>
        <v>秋</v>
      </c>
      <c r="C53" s="38" t="s">
        <v>449</v>
      </c>
      <c r="D53" s="38" t="s">
        <v>450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0.5">
      <c r="A54" s="3" t="s">
        <v>100</v>
      </c>
      <c r="B54" s="36" t="str">
        <f t="shared" si="0"/>
        <v>カ</v>
      </c>
      <c r="C54" s="38" t="s">
        <v>445</v>
      </c>
      <c r="D54" s="38" t="s">
        <v>446</v>
      </c>
      <c r="E54" s="38" t="s">
        <v>447</v>
      </c>
      <c r="F54" s="38" t="s">
        <v>448</v>
      </c>
      <c r="G54" s="38"/>
      <c r="H54" s="38"/>
      <c r="I54" s="38"/>
      <c r="J54" s="38"/>
      <c r="K54" s="38"/>
      <c r="L54" s="38"/>
      <c r="M54" s="38"/>
      <c r="N54" s="38"/>
    </row>
    <row r="55" spans="1:14" ht="10.5">
      <c r="A55" s="3" t="s">
        <v>101</v>
      </c>
      <c r="B55" s="36" t="str">
        <f t="shared" si="0"/>
        <v>l</v>
      </c>
      <c r="C55" s="38" t="s">
        <v>439</v>
      </c>
      <c r="D55" s="38" t="s">
        <v>440</v>
      </c>
      <c r="E55" s="38" t="s">
        <v>441</v>
      </c>
      <c r="F55" s="38" t="s">
        <v>442</v>
      </c>
      <c r="G55" s="38" t="s">
        <v>443</v>
      </c>
      <c r="H55" s="38" t="s">
        <v>444</v>
      </c>
      <c r="I55" s="38"/>
      <c r="J55" s="38"/>
      <c r="K55" s="38"/>
      <c r="L55" s="38"/>
      <c r="M55" s="38"/>
      <c r="N55" s="38"/>
    </row>
    <row r="56" spans="1:14" ht="10.5">
      <c r="A56" s="3" t="s">
        <v>102</v>
      </c>
      <c r="B56" s="36" t="str">
        <f t="shared" si="0"/>
        <v>剣</v>
      </c>
      <c r="C56" s="38" t="s">
        <v>434</v>
      </c>
      <c r="D56" s="38" t="s">
        <v>435</v>
      </c>
      <c r="E56" s="38" t="s">
        <v>436</v>
      </c>
      <c r="F56" s="38" t="s">
        <v>437</v>
      </c>
      <c r="G56" s="38" t="s">
        <v>438</v>
      </c>
      <c r="H56" s="38"/>
      <c r="I56" s="38"/>
      <c r="J56" s="38"/>
      <c r="K56" s="38"/>
      <c r="L56" s="38"/>
      <c r="M56" s="38"/>
      <c r="N56" s="38"/>
    </row>
    <row r="57" spans="1:14" ht="10.5">
      <c r="A57" s="3" t="s">
        <v>103</v>
      </c>
      <c r="B57" s="36" t="str">
        <f t="shared" si="0"/>
        <v>ト</v>
      </c>
      <c r="C57" s="38" t="s">
        <v>430</v>
      </c>
      <c r="D57" s="38" t="s">
        <v>431</v>
      </c>
      <c r="E57" s="38" t="s">
        <v>432</v>
      </c>
      <c r="F57" s="38" t="s">
        <v>433</v>
      </c>
      <c r="G57" s="38"/>
      <c r="H57" s="38"/>
      <c r="I57" s="38"/>
      <c r="J57" s="38"/>
      <c r="K57" s="38"/>
      <c r="L57" s="38"/>
      <c r="M57" s="38"/>
      <c r="N57" s="38"/>
    </row>
    <row r="58" spans="1:14" ht="10.5">
      <c r="A58" s="3" t="s">
        <v>104</v>
      </c>
      <c r="B58" s="36" t="str">
        <f t="shared" si="0"/>
        <v>の</v>
      </c>
      <c r="C58" s="38" t="s">
        <v>427</v>
      </c>
      <c r="D58" s="38" t="s">
        <v>428</v>
      </c>
      <c r="E58" s="38" t="s">
        <v>429</v>
      </c>
      <c r="F58" s="38"/>
      <c r="G58" s="38"/>
      <c r="H58" s="38"/>
      <c r="I58" s="38"/>
      <c r="J58" s="38"/>
      <c r="K58" s="38"/>
      <c r="L58" s="38"/>
      <c r="M58" s="38"/>
      <c r="N58" s="38"/>
    </row>
    <row r="59" spans="1:14" ht="10.5">
      <c r="A59" s="3" t="s">
        <v>105</v>
      </c>
      <c r="B59" s="36" t="str">
        <f t="shared" si="0"/>
        <v>k</v>
      </c>
      <c r="C59" s="38" t="s">
        <v>422</v>
      </c>
      <c r="D59" s="38" t="s">
        <v>423</v>
      </c>
      <c r="E59" s="38" t="s">
        <v>424</v>
      </c>
      <c r="F59" s="38" t="s">
        <v>425</v>
      </c>
      <c r="G59" s="38" t="s">
        <v>426</v>
      </c>
      <c r="H59" s="38"/>
      <c r="I59" s="38"/>
      <c r="J59" s="38"/>
      <c r="K59" s="38"/>
      <c r="L59" s="38"/>
      <c r="M59" s="38"/>
      <c r="N59" s="38"/>
    </row>
    <row r="60" spans="1:14" ht="10.5">
      <c r="A60" s="1" t="s">
        <v>106</v>
      </c>
      <c r="B60" s="36" t="str">
        <f t="shared" si="0"/>
        <v>ド</v>
      </c>
      <c r="C60" s="38" t="s">
        <v>417</v>
      </c>
      <c r="D60" s="38" t="s">
        <v>418</v>
      </c>
      <c r="E60" s="38" t="s">
        <v>419</v>
      </c>
      <c r="F60" s="38" t="s">
        <v>420</v>
      </c>
      <c r="G60" s="38" t="s">
        <v>421</v>
      </c>
      <c r="H60" s="38"/>
      <c r="I60" s="38"/>
      <c r="J60" s="38"/>
      <c r="K60" s="38"/>
      <c r="L60" s="38"/>
      <c r="M60" s="38"/>
      <c r="N60" s="38"/>
    </row>
    <row r="61" spans="1:14" ht="10.5">
      <c r="A61" s="1" t="s">
        <v>107</v>
      </c>
      <c r="B61" s="36" t="str">
        <f t="shared" si="0"/>
        <v>r</v>
      </c>
      <c r="C61" s="38" t="s">
        <v>412</v>
      </c>
      <c r="D61" s="38" t="s">
        <v>413</v>
      </c>
      <c r="E61" s="38" t="s">
        <v>414</v>
      </c>
      <c r="F61" s="38" t="s">
        <v>415</v>
      </c>
      <c r="G61" s="38" t="s">
        <v>416</v>
      </c>
      <c r="H61" s="38"/>
      <c r="I61" s="38"/>
      <c r="J61" s="38"/>
      <c r="K61" s="38"/>
      <c r="L61" s="38"/>
      <c r="M61" s="38"/>
      <c r="N61" s="38"/>
    </row>
    <row r="62" spans="1:14" ht="10.5">
      <c r="A62" s="1" t="s">
        <v>108</v>
      </c>
      <c r="B62" s="36" t="str">
        <f t="shared" si="0"/>
        <v>み</v>
      </c>
      <c r="C62" s="38" t="s">
        <v>407</v>
      </c>
      <c r="D62" s="38" t="s">
        <v>408</v>
      </c>
      <c r="E62" s="38" t="s">
        <v>409</v>
      </c>
      <c r="F62" s="38" t="s">
        <v>410</v>
      </c>
      <c r="G62" s="38" t="s">
        <v>411</v>
      </c>
      <c r="H62" s="38"/>
      <c r="I62" s="38"/>
      <c r="J62" s="38"/>
      <c r="K62" s="38"/>
      <c r="L62" s="38"/>
      <c r="M62" s="38"/>
      <c r="N62" s="38"/>
    </row>
    <row r="63" spans="1:14" ht="10.5">
      <c r="A63" s="1" t="s">
        <v>109</v>
      </c>
      <c r="B63" s="36" t="str">
        <f t="shared" si="0"/>
        <v>シ</v>
      </c>
      <c r="C63" s="38" t="s">
        <v>402</v>
      </c>
      <c r="D63" s="38" t="s">
        <v>403</v>
      </c>
      <c r="E63" s="38" t="s">
        <v>404</v>
      </c>
      <c r="F63" s="38" t="s">
        <v>405</v>
      </c>
      <c r="G63" s="38" t="s">
        <v>406</v>
      </c>
      <c r="H63" s="38"/>
      <c r="I63" s="38"/>
      <c r="J63" s="38"/>
      <c r="K63" s="38"/>
      <c r="L63" s="38"/>
      <c r="M63" s="38"/>
      <c r="N63" s="38"/>
    </row>
    <row r="64" spans="1:14" ht="10.5">
      <c r="A64" s="1" t="s">
        <v>110</v>
      </c>
      <c r="B64" s="36" t="str">
        <f aca="true" t="shared" si="1" ref="B64:B115">LEFT(A64,1)</f>
        <v>t</v>
      </c>
      <c r="C64" s="38" t="s">
        <v>397</v>
      </c>
      <c r="D64" s="38" t="s">
        <v>398</v>
      </c>
      <c r="E64" s="38" t="s">
        <v>399</v>
      </c>
      <c r="F64" s="38" t="s">
        <v>400</v>
      </c>
      <c r="G64" s="38" t="s">
        <v>401</v>
      </c>
      <c r="H64" s="38"/>
      <c r="I64" s="38"/>
      <c r="J64" s="38"/>
      <c r="K64" s="38"/>
      <c r="L64" s="38"/>
      <c r="M64" s="38"/>
      <c r="N64" s="38"/>
    </row>
    <row r="65" spans="1:14" ht="10.5">
      <c r="A65" s="1" t="s">
        <v>111</v>
      </c>
      <c r="B65" s="36" t="str">
        <f t="shared" si="1"/>
        <v>エ</v>
      </c>
      <c r="C65" s="38" t="s">
        <v>392</v>
      </c>
      <c r="D65" s="38" t="s">
        <v>393</v>
      </c>
      <c r="E65" s="38" t="s">
        <v>394</v>
      </c>
      <c r="F65" s="38" t="s">
        <v>395</v>
      </c>
      <c r="G65" s="38" t="s">
        <v>396</v>
      </c>
      <c r="H65" s="38"/>
      <c r="I65" s="38"/>
      <c r="J65" s="38"/>
      <c r="K65" s="38"/>
      <c r="L65" s="38"/>
      <c r="M65" s="38"/>
      <c r="N65" s="38"/>
    </row>
    <row r="66" spans="1:14" ht="10.5">
      <c r="A66" s="1" t="s">
        <v>112</v>
      </c>
      <c r="B66" s="36" t="str">
        <f t="shared" si="1"/>
        <v>颯</v>
      </c>
      <c r="C66" s="38" t="s">
        <v>389</v>
      </c>
      <c r="D66" s="38" t="s">
        <v>390</v>
      </c>
      <c r="E66" s="38" t="s">
        <v>391</v>
      </c>
      <c r="F66" s="38"/>
      <c r="G66" s="38"/>
      <c r="H66" s="38"/>
      <c r="I66" s="38"/>
      <c r="J66" s="38"/>
      <c r="K66" s="38"/>
      <c r="L66" s="38"/>
      <c r="M66" s="38"/>
      <c r="N66" s="38"/>
    </row>
    <row r="67" spans="1:14" ht="10.5">
      <c r="A67" s="1" t="s">
        <v>113</v>
      </c>
      <c r="B67" s="36" t="str">
        <f t="shared" si="1"/>
        <v>D</v>
      </c>
      <c r="C67" s="38" t="s">
        <v>384</v>
      </c>
      <c r="D67" s="38" t="s">
        <v>385</v>
      </c>
      <c r="E67" s="38" t="s">
        <v>386</v>
      </c>
      <c r="F67" s="38" t="s">
        <v>387</v>
      </c>
      <c r="G67" s="38" t="s">
        <v>388</v>
      </c>
      <c r="H67" s="38"/>
      <c r="I67" s="38"/>
      <c r="J67" s="38"/>
      <c r="K67" s="38"/>
      <c r="L67" s="38"/>
      <c r="M67" s="38"/>
      <c r="N67" s="38"/>
    </row>
    <row r="68" spans="1:14" ht="10.5">
      <c r="A68" s="1" t="s">
        <v>114</v>
      </c>
      <c r="B68" s="36" t="str">
        <f t="shared" si="1"/>
        <v>t</v>
      </c>
      <c r="C68" s="38" t="s">
        <v>378</v>
      </c>
      <c r="D68" s="38" t="s">
        <v>379</v>
      </c>
      <c r="E68" s="38" t="s">
        <v>380</v>
      </c>
      <c r="F68" s="38" t="s">
        <v>381</v>
      </c>
      <c r="G68" s="38"/>
      <c r="H68" s="38"/>
      <c r="I68" s="38"/>
      <c r="J68" s="38"/>
      <c r="K68" s="38"/>
      <c r="L68" s="38"/>
      <c r="M68" s="38"/>
      <c r="N68" s="38"/>
    </row>
    <row r="69" spans="1:14" ht="10.5">
      <c r="A69" s="1" t="s">
        <v>115</v>
      </c>
      <c r="B69" s="36" t="str">
        <f t="shared" si="1"/>
        <v>仮</v>
      </c>
      <c r="C69" s="38" t="s">
        <v>382</v>
      </c>
      <c r="D69" s="38" t="s">
        <v>383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ht="10.5">
      <c r="A70" s="1" t="s">
        <v>116</v>
      </c>
      <c r="B70" s="36" t="str">
        <f t="shared" si="1"/>
        <v>o</v>
      </c>
      <c r="C70" s="38" t="s">
        <v>372</v>
      </c>
      <c r="D70" s="38" t="s">
        <v>373</v>
      </c>
      <c r="E70" s="38" t="s">
        <v>374</v>
      </c>
      <c r="F70" s="38" t="s">
        <v>375</v>
      </c>
      <c r="G70" s="38" t="s">
        <v>376</v>
      </c>
      <c r="H70" s="38" t="s">
        <v>377</v>
      </c>
      <c r="I70" s="38"/>
      <c r="J70" s="38"/>
      <c r="K70" s="38"/>
      <c r="L70" s="38"/>
      <c r="M70" s="38"/>
      <c r="N70" s="38"/>
    </row>
    <row r="71" spans="1:14" ht="10.5">
      <c r="A71" s="1" t="s">
        <v>117</v>
      </c>
      <c r="B71" s="36" t="str">
        <f t="shared" si="1"/>
        <v>ブ</v>
      </c>
      <c r="C71" s="38" t="s">
        <v>369</v>
      </c>
      <c r="D71" s="38" t="s">
        <v>370</v>
      </c>
      <c r="E71" s="38" t="s">
        <v>371</v>
      </c>
      <c r="F71" s="38"/>
      <c r="G71" s="38"/>
      <c r="H71" s="38"/>
      <c r="I71" s="38"/>
      <c r="J71" s="38"/>
      <c r="K71" s="38"/>
      <c r="L71" s="38"/>
      <c r="M71" s="38"/>
      <c r="N71" s="38"/>
    </row>
    <row r="72" spans="1:14" ht="10.5">
      <c r="A72" s="1" t="s">
        <v>118</v>
      </c>
      <c r="B72" s="36" t="str">
        <f t="shared" si="1"/>
        <v>く</v>
      </c>
      <c r="C72" s="38" t="s">
        <v>365</v>
      </c>
      <c r="D72" s="38" t="s">
        <v>366</v>
      </c>
      <c r="E72" s="38" t="s">
        <v>367</v>
      </c>
      <c r="F72" s="38" t="s">
        <v>368</v>
      </c>
      <c r="G72" s="38"/>
      <c r="H72" s="38"/>
      <c r="I72" s="38"/>
      <c r="J72" s="38"/>
      <c r="K72" s="38"/>
      <c r="L72" s="38"/>
      <c r="M72" s="38"/>
      <c r="N72" s="38"/>
    </row>
    <row r="73" spans="1:14" ht="10.5">
      <c r="A73" s="1" t="s">
        <v>119</v>
      </c>
      <c r="B73" s="36" t="str">
        <f t="shared" si="1"/>
        <v>コ</v>
      </c>
      <c r="C73" s="38" t="s">
        <v>363</v>
      </c>
      <c r="D73" s="38" t="s">
        <v>364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ht="10.5">
      <c r="A74" s="1" t="s">
        <v>120</v>
      </c>
      <c r="B74" s="36" t="str">
        <f t="shared" si="1"/>
        <v>F</v>
      </c>
      <c r="C74" s="38" t="s">
        <v>359</v>
      </c>
      <c r="D74" s="38" t="s">
        <v>360</v>
      </c>
      <c r="E74" s="38" t="s">
        <v>361</v>
      </c>
      <c r="F74" s="38" t="s">
        <v>362</v>
      </c>
      <c r="G74" s="38"/>
      <c r="H74" s="38"/>
      <c r="I74" s="38"/>
      <c r="J74" s="38"/>
      <c r="K74" s="38"/>
      <c r="L74" s="38"/>
      <c r="M74" s="38"/>
      <c r="N74" s="38"/>
    </row>
    <row r="75" spans="1:14" ht="10.5">
      <c r="A75" s="1" t="s">
        <v>121</v>
      </c>
      <c r="B75" s="36" t="str">
        <f t="shared" si="1"/>
        <v>ヴ</v>
      </c>
      <c r="C75" s="38" t="s">
        <v>355</v>
      </c>
      <c r="D75" s="38" t="s">
        <v>356</v>
      </c>
      <c r="E75" s="38" t="s">
        <v>357</v>
      </c>
      <c r="F75" s="38" t="s">
        <v>358</v>
      </c>
      <c r="G75" s="38"/>
      <c r="H75" s="38"/>
      <c r="I75" s="38"/>
      <c r="J75" s="38"/>
      <c r="K75" s="38"/>
      <c r="L75" s="38"/>
      <c r="M75" s="38"/>
      <c r="N75" s="38"/>
    </row>
    <row r="76" spans="1:14" ht="10.5">
      <c r="A76" s="1" t="s">
        <v>122</v>
      </c>
      <c r="B76" s="36" t="str">
        <f t="shared" si="1"/>
        <v>優</v>
      </c>
      <c r="C76" s="38" t="s">
        <v>352</v>
      </c>
      <c r="D76" s="38" t="s">
        <v>353</v>
      </c>
      <c r="E76" s="38" t="s">
        <v>354</v>
      </c>
      <c r="F76" s="38"/>
      <c r="G76" s="38"/>
      <c r="H76" s="38"/>
      <c r="I76" s="38"/>
      <c r="J76" s="38"/>
      <c r="K76" s="38"/>
      <c r="L76" s="38"/>
      <c r="M76" s="38"/>
      <c r="N76" s="38"/>
    </row>
    <row r="77" spans="1:14" ht="10.5">
      <c r="A77" s="1" t="s">
        <v>123</v>
      </c>
      <c r="B77" s="36" t="str">
        <f t="shared" si="1"/>
        <v>良</v>
      </c>
      <c r="C77" s="38" t="s">
        <v>347</v>
      </c>
      <c r="D77" s="38" t="s">
        <v>348</v>
      </c>
      <c r="E77" s="38" t="s">
        <v>349</v>
      </c>
      <c r="F77" s="38" t="s">
        <v>350</v>
      </c>
      <c r="G77" s="38" t="s">
        <v>351</v>
      </c>
      <c r="H77" s="38"/>
      <c r="I77" s="38"/>
      <c r="J77" s="38"/>
      <c r="K77" s="38"/>
      <c r="L77" s="38"/>
      <c r="M77" s="38"/>
      <c r="N77" s="38"/>
    </row>
    <row r="78" spans="1:14" ht="10.5">
      <c r="A78" s="1" t="s">
        <v>124</v>
      </c>
      <c r="B78" s="36" t="str">
        <f t="shared" si="1"/>
        <v>怒</v>
      </c>
      <c r="C78" s="38" t="s">
        <v>335</v>
      </c>
      <c r="D78" s="38" t="s">
        <v>336</v>
      </c>
      <c r="E78" s="38" t="s">
        <v>337</v>
      </c>
      <c r="F78" s="38"/>
      <c r="G78" s="38"/>
      <c r="H78" s="38"/>
      <c r="I78" s="38"/>
      <c r="J78" s="38"/>
      <c r="K78" s="38"/>
      <c r="L78" s="38"/>
      <c r="M78" s="38"/>
      <c r="N78" s="38"/>
    </row>
    <row r="79" spans="1:14" ht="10.5">
      <c r="A79" s="1" t="s">
        <v>125</v>
      </c>
      <c r="B79" s="36" t="str">
        <f t="shared" si="1"/>
        <v>ば</v>
      </c>
      <c r="C79" s="38" t="s">
        <v>330</v>
      </c>
      <c r="D79" s="38" t="s">
        <v>331</v>
      </c>
      <c r="E79" s="38" t="s">
        <v>332</v>
      </c>
      <c r="F79" s="38" t="s">
        <v>333</v>
      </c>
      <c r="G79" s="38" t="s">
        <v>334</v>
      </c>
      <c r="H79" s="38"/>
      <c r="I79" s="38"/>
      <c r="J79" s="38"/>
      <c r="K79" s="38"/>
      <c r="L79" s="38"/>
      <c r="M79" s="38"/>
      <c r="N79" s="38"/>
    </row>
    <row r="80" spans="1:14" ht="10.5">
      <c r="A80" s="1" t="s">
        <v>126</v>
      </c>
      <c r="B80" s="36" t="str">
        <f t="shared" si="1"/>
        <v>わ</v>
      </c>
      <c r="C80" s="38" t="s">
        <v>325</v>
      </c>
      <c r="D80" s="38" t="s">
        <v>326</v>
      </c>
      <c r="E80" s="38" t="s">
        <v>327</v>
      </c>
      <c r="F80" s="38" t="s">
        <v>328</v>
      </c>
      <c r="G80" s="38" t="s">
        <v>329</v>
      </c>
      <c r="H80" s="38"/>
      <c r="I80" s="38"/>
      <c r="J80" s="38"/>
      <c r="K80" s="38"/>
      <c r="L80" s="38"/>
      <c r="M80" s="38"/>
      <c r="N80" s="38"/>
    </row>
    <row r="81" spans="1:14" ht="10.5">
      <c r="A81" s="1" t="s">
        <v>127</v>
      </c>
      <c r="B81" s="36" t="str">
        <f t="shared" si="1"/>
        <v>守</v>
      </c>
      <c r="C81" s="38" t="s">
        <v>321</v>
      </c>
      <c r="D81" s="38" t="s">
        <v>322</v>
      </c>
      <c r="E81" s="38" t="s">
        <v>323</v>
      </c>
      <c r="F81" s="38" t="s">
        <v>324</v>
      </c>
      <c r="G81" s="38"/>
      <c r="H81" s="38"/>
      <c r="I81" s="38"/>
      <c r="J81" s="38"/>
      <c r="K81" s="38"/>
      <c r="L81" s="38"/>
      <c r="M81" s="38"/>
      <c r="N81" s="38"/>
    </row>
    <row r="82" spans="1:14" ht="10.5">
      <c r="A82" s="1" t="s">
        <v>128</v>
      </c>
      <c r="B82" s="36" t="str">
        <f t="shared" si="1"/>
        <v>群</v>
      </c>
      <c r="C82" s="38" t="s">
        <v>317</v>
      </c>
      <c r="D82" s="38" t="s">
        <v>318</v>
      </c>
      <c r="E82" s="38" t="s">
        <v>319</v>
      </c>
      <c r="F82" s="38" t="s">
        <v>320</v>
      </c>
      <c r="G82" s="38"/>
      <c r="H82" s="38"/>
      <c r="I82" s="38"/>
      <c r="J82" s="38"/>
      <c r="K82" s="38"/>
      <c r="L82" s="38"/>
      <c r="M82" s="38"/>
      <c r="N82" s="38"/>
    </row>
    <row r="83" spans="1:14" ht="10.5">
      <c r="A83" s="1" t="s">
        <v>129</v>
      </c>
      <c r="B83" s="36" t="str">
        <f t="shared" si="1"/>
        <v>な</v>
      </c>
      <c r="C83" s="38" t="s">
        <v>315</v>
      </c>
      <c r="D83" s="38" t="s">
        <v>316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</row>
    <row r="84" spans="1:14" ht="10.5">
      <c r="A84" s="1" t="s">
        <v>130</v>
      </c>
      <c r="B84" s="36" t="str">
        <f t="shared" si="1"/>
        <v>隆</v>
      </c>
      <c r="C84" s="38" t="s">
        <v>313</v>
      </c>
      <c r="D84" s="38" t="s">
        <v>314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</row>
    <row r="85" spans="1:14" ht="10.5">
      <c r="A85" s="1" t="s">
        <v>131</v>
      </c>
      <c r="B85" s="36" t="str">
        <f t="shared" si="1"/>
        <v>由</v>
      </c>
      <c r="C85" s="38" t="s">
        <v>310</v>
      </c>
      <c r="D85" s="38" t="s">
        <v>311</v>
      </c>
      <c r="E85" s="38" t="s">
        <v>312</v>
      </c>
      <c r="F85" s="38"/>
      <c r="G85" s="38"/>
      <c r="H85" s="38"/>
      <c r="I85" s="38"/>
      <c r="J85" s="38"/>
      <c r="K85" s="38"/>
      <c r="L85" s="38"/>
      <c r="M85" s="38"/>
      <c r="N85" s="38"/>
    </row>
    <row r="86" spans="1:14" ht="10.5">
      <c r="A86" s="1" t="s">
        <v>132</v>
      </c>
      <c r="B86" s="36" t="str">
        <f t="shared" si="1"/>
        <v>B</v>
      </c>
      <c r="C86" s="38" t="s">
        <v>306</v>
      </c>
      <c r="D86" s="38" t="s">
        <v>307</v>
      </c>
      <c r="E86" s="38" t="s">
        <v>308</v>
      </c>
      <c r="F86" s="38" t="s">
        <v>309</v>
      </c>
      <c r="G86" s="38"/>
      <c r="H86" s="38"/>
      <c r="I86" s="38"/>
      <c r="J86" s="38"/>
      <c r="K86" s="38"/>
      <c r="L86" s="38"/>
      <c r="M86" s="38"/>
      <c r="N86" s="38"/>
    </row>
    <row r="87" spans="1:14" ht="10.5">
      <c r="A87" s="1" t="s">
        <v>133</v>
      </c>
      <c r="B87" s="36" t="str">
        <f t="shared" si="1"/>
        <v>S</v>
      </c>
      <c r="C87" s="38" t="s">
        <v>304</v>
      </c>
      <c r="D87" s="38" t="s">
        <v>305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</row>
    <row r="88" spans="1:14" ht="10.5">
      <c r="A88" s="1" t="s">
        <v>134</v>
      </c>
      <c r="B88" s="36" t="str">
        <f t="shared" si="1"/>
        <v>北</v>
      </c>
      <c r="C88" s="38" t="s">
        <v>303</v>
      </c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</row>
    <row r="89" spans="1:14" ht="10.5">
      <c r="A89" s="1" t="s">
        <v>135</v>
      </c>
      <c r="B89" s="36" t="str">
        <f t="shared" si="1"/>
        <v>足</v>
      </c>
      <c r="C89" s="38" t="s">
        <v>300</v>
      </c>
      <c r="D89" s="38" t="s">
        <v>301</v>
      </c>
      <c r="E89" s="38" t="s">
        <v>302</v>
      </c>
      <c r="F89" s="38"/>
      <c r="G89" s="38"/>
      <c r="H89" s="38"/>
      <c r="I89" s="38"/>
      <c r="J89" s="38"/>
      <c r="K89" s="38"/>
      <c r="L89" s="38"/>
      <c r="M89" s="38"/>
      <c r="N89" s="38"/>
    </row>
    <row r="90" spans="1:14" ht="10.5">
      <c r="A90" s="1" t="s">
        <v>136</v>
      </c>
      <c r="B90" s="36" t="str">
        <f t="shared" si="1"/>
        <v>タ</v>
      </c>
      <c r="C90" s="38" t="s">
        <v>296</v>
      </c>
      <c r="D90" s="38" t="s">
        <v>297</v>
      </c>
      <c r="E90" s="38" t="s">
        <v>298</v>
      </c>
      <c r="F90" s="38" t="s">
        <v>299</v>
      </c>
      <c r="G90" s="38"/>
      <c r="H90" s="38"/>
      <c r="I90" s="38"/>
      <c r="J90" s="38"/>
      <c r="K90" s="38"/>
      <c r="L90" s="38"/>
      <c r="M90" s="38"/>
      <c r="N90" s="38"/>
    </row>
    <row r="91" spans="1:14" ht="10.5">
      <c r="A91" s="1" t="s">
        <v>137</v>
      </c>
      <c r="B91" s="36" t="str">
        <f t="shared" si="1"/>
        <v>あ</v>
      </c>
      <c r="C91" s="38" t="s">
        <v>292</v>
      </c>
      <c r="D91" s="38" t="s">
        <v>293</v>
      </c>
      <c r="E91" s="38" t="s">
        <v>294</v>
      </c>
      <c r="F91" s="38" t="s">
        <v>295</v>
      </c>
      <c r="G91" s="38"/>
      <c r="H91" s="38"/>
      <c r="I91" s="38"/>
      <c r="J91" s="38"/>
      <c r="K91" s="38"/>
      <c r="L91" s="38"/>
      <c r="M91" s="38"/>
      <c r="N91" s="38"/>
    </row>
    <row r="92" spans="1:14" ht="10.5">
      <c r="A92" s="1" t="s">
        <v>138</v>
      </c>
      <c r="B92" s="36" t="str">
        <f t="shared" si="1"/>
        <v>J</v>
      </c>
      <c r="C92" s="38" t="s">
        <v>288</v>
      </c>
      <c r="D92" s="38" t="s">
        <v>289</v>
      </c>
      <c r="E92" s="38" t="s">
        <v>290</v>
      </c>
      <c r="F92" s="38" t="s">
        <v>291</v>
      </c>
      <c r="G92" s="38"/>
      <c r="H92" s="38"/>
      <c r="I92" s="38"/>
      <c r="J92" s="38"/>
      <c r="K92" s="38"/>
      <c r="L92" s="38"/>
      <c r="M92" s="38"/>
      <c r="N92" s="38"/>
    </row>
    <row r="93" spans="1:14" ht="10.5">
      <c r="A93" s="1" t="s">
        <v>139</v>
      </c>
      <c r="B93" s="36" t="str">
        <f t="shared" si="1"/>
        <v>k</v>
      </c>
      <c r="C93" s="38" t="s">
        <v>287</v>
      </c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 ht="10.5">
      <c r="A94" s="1" t="s">
        <v>140</v>
      </c>
      <c r="B94" s="36" t="str">
        <f t="shared" si="1"/>
        <v>あ</v>
      </c>
      <c r="C94" s="38" t="s">
        <v>286</v>
      </c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 ht="10.5">
      <c r="A95" s="1" t="s">
        <v>141</v>
      </c>
      <c r="B95" s="36" t="str">
        <f t="shared" si="1"/>
        <v>g</v>
      </c>
      <c r="C95" s="38" t="s">
        <v>282</v>
      </c>
      <c r="D95" s="38" t="s">
        <v>283</v>
      </c>
      <c r="E95" s="38" t="s">
        <v>284</v>
      </c>
      <c r="F95" s="38" t="s">
        <v>285</v>
      </c>
      <c r="G95" s="38"/>
      <c r="H95" s="38"/>
      <c r="I95" s="38"/>
      <c r="J95" s="38"/>
      <c r="K95" s="38"/>
      <c r="L95" s="38"/>
      <c r="M95" s="38"/>
      <c r="N95" s="38"/>
    </row>
    <row r="96" spans="1:14" ht="10.5">
      <c r="A96" s="1" t="s">
        <v>142</v>
      </c>
      <c r="B96" s="36" t="str">
        <f t="shared" si="1"/>
        <v>サ</v>
      </c>
      <c r="C96" s="38" t="s">
        <v>278</v>
      </c>
      <c r="D96" s="38" t="s">
        <v>279</v>
      </c>
      <c r="E96" s="38" t="s">
        <v>280</v>
      </c>
      <c r="F96" s="38" t="s">
        <v>281</v>
      </c>
      <c r="G96" s="38"/>
      <c r="H96" s="38"/>
      <c r="I96" s="38"/>
      <c r="J96" s="38"/>
      <c r="K96" s="38"/>
      <c r="L96" s="38"/>
      <c r="M96" s="38"/>
      <c r="N96" s="38"/>
    </row>
    <row r="97" spans="1:14" ht="10.5">
      <c r="A97" s="1" t="s">
        <v>143</v>
      </c>
      <c r="B97" s="36" t="str">
        <f t="shared" si="1"/>
        <v>＠</v>
      </c>
      <c r="C97" s="38" t="s">
        <v>273</v>
      </c>
      <c r="D97" s="38" t="s">
        <v>274</v>
      </c>
      <c r="E97" s="38" t="s">
        <v>275</v>
      </c>
      <c r="F97" s="38" t="s">
        <v>276</v>
      </c>
      <c r="G97" s="38" t="s">
        <v>277</v>
      </c>
      <c r="H97" s="38"/>
      <c r="I97" s="38"/>
      <c r="J97" s="38"/>
      <c r="K97" s="38"/>
      <c r="L97" s="38"/>
      <c r="M97" s="38"/>
      <c r="N97" s="38"/>
    </row>
    <row r="98" spans="1:14" ht="10.5">
      <c r="A98" s="1" t="s">
        <v>144</v>
      </c>
      <c r="B98" s="36" t="str">
        <f t="shared" si="1"/>
        <v>ユ</v>
      </c>
      <c r="C98" s="38" t="s">
        <v>271</v>
      </c>
      <c r="D98" s="38" t="s">
        <v>272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</row>
    <row r="99" spans="1:14" ht="10.5">
      <c r="A99" s="1" t="s">
        <v>145</v>
      </c>
      <c r="B99" s="36" t="str">
        <f t="shared" si="1"/>
        <v>な</v>
      </c>
      <c r="C99" s="38" t="s">
        <v>270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</row>
    <row r="100" spans="1:14" ht="10.5">
      <c r="A100" s="1" t="s">
        <v>146</v>
      </c>
      <c r="B100" s="36" t="str">
        <f t="shared" si="1"/>
        <v>菊</v>
      </c>
      <c r="C100" s="38" t="s">
        <v>269</v>
      </c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</row>
    <row r="101" spans="1:14" ht="10.5">
      <c r="A101" s="1" t="s">
        <v>147</v>
      </c>
      <c r="B101" s="36" t="str">
        <f t="shared" si="1"/>
        <v>ペ</v>
      </c>
      <c r="C101" s="38" t="s">
        <v>267</v>
      </c>
      <c r="D101" s="38" t="s">
        <v>268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</row>
    <row r="102" spans="1:14" ht="10.5">
      <c r="A102" s="1" t="s">
        <v>148</v>
      </c>
      <c r="B102" s="36" t="str">
        <f t="shared" si="1"/>
        <v>z</v>
      </c>
      <c r="C102" s="38" t="s">
        <v>264</v>
      </c>
      <c r="D102" s="38" t="s">
        <v>265</v>
      </c>
      <c r="E102" s="38" t="s">
        <v>266</v>
      </c>
      <c r="F102" s="38"/>
      <c r="G102" s="38"/>
      <c r="H102" s="38"/>
      <c r="I102" s="38"/>
      <c r="J102" s="38"/>
      <c r="K102" s="38"/>
      <c r="L102" s="38"/>
      <c r="M102" s="38"/>
      <c r="N102" s="38"/>
    </row>
    <row r="103" spans="1:14" ht="10.5">
      <c r="A103" s="1" t="s">
        <v>149</v>
      </c>
      <c r="B103" s="36" t="str">
        <f t="shared" si="1"/>
        <v>e</v>
      </c>
      <c r="C103" s="38" t="s">
        <v>260</v>
      </c>
      <c r="D103" s="38" t="s">
        <v>261</v>
      </c>
      <c r="E103" s="38" t="s">
        <v>262</v>
      </c>
      <c r="F103" s="38" t="s">
        <v>263</v>
      </c>
      <c r="G103" s="38"/>
      <c r="H103" s="38"/>
      <c r="I103" s="38"/>
      <c r="J103" s="38"/>
      <c r="K103" s="38"/>
      <c r="L103" s="38"/>
      <c r="M103" s="38"/>
      <c r="N103" s="38"/>
    </row>
    <row r="104" spans="1:14" ht="10.5">
      <c r="A104" s="1" t="s">
        <v>150</v>
      </c>
      <c r="B104" s="36" t="str">
        <f t="shared" si="1"/>
        <v>ま</v>
      </c>
      <c r="C104" s="38" t="s">
        <v>257</v>
      </c>
      <c r="D104" s="38" t="s">
        <v>258</v>
      </c>
      <c r="E104" s="38" t="s">
        <v>259</v>
      </c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 ht="10.5">
      <c r="A105" s="1" t="s">
        <v>151</v>
      </c>
      <c r="B105" s="36" t="str">
        <f t="shared" si="1"/>
        <v>さ</v>
      </c>
      <c r="C105" s="38" t="s">
        <v>254</v>
      </c>
      <c r="D105" s="38" t="s">
        <v>255</v>
      </c>
      <c r="E105" s="38" t="s">
        <v>256</v>
      </c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4" ht="10.5">
      <c r="A106" s="1" t="s">
        <v>152</v>
      </c>
      <c r="B106" s="36" t="str">
        <f t="shared" si="1"/>
        <v>ま</v>
      </c>
      <c r="C106" s="38" t="s">
        <v>251</v>
      </c>
      <c r="D106" s="38" t="s">
        <v>252</v>
      </c>
      <c r="E106" s="38" t="s">
        <v>253</v>
      </c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 ht="10.5">
      <c r="A107" s="1" t="s">
        <v>153</v>
      </c>
      <c r="B107" s="36" t="str">
        <f t="shared" si="1"/>
        <v>a</v>
      </c>
      <c r="C107" s="38" t="s">
        <v>249</v>
      </c>
      <c r="D107" s="38" t="s">
        <v>250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 ht="10.5">
      <c r="A108" s="1" t="s">
        <v>154</v>
      </c>
      <c r="B108" s="36" t="str">
        <f t="shared" si="1"/>
        <v>フ</v>
      </c>
      <c r="C108" s="38" t="s">
        <v>244</v>
      </c>
      <c r="D108" s="38" t="s">
        <v>245</v>
      </c>
      <c r="E108" s="38" t="s">
        <v>246</v>
      </c>
      <c r="F108" s="38" t="s">
        <v>247</v>
      </c>
      <c r="G108" s="38" t="s">
        <v>248</v>
      </c>
      <c r="H108" s="38"/>
      <c r="I108" s="38"/>
      <c r="J108" s="38"/>
      <c r="K108" s="38"/>
      <c r="L108" s="38"/>
      <c r="M108" s="38"/>
      <c r="N108" s="38"/>
    </row>
    <row r="109" spans="1:14" ht="10.5">
      <c r="A109" s="1" t="s">
        <v>155</v>
      </c>
      <c r="B109" s="36" t="str">
        <f t="shared" si="1"/>
        <v>蒼</v>
      </c>
      <c r="C109" s="38" t="s">
        <v>242</v>
      </c>
      <c r="D109" s="38" t="s">
        <v>243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</row>
    <row r="110" spans="1:14" ht="10.5">
      <c r="A110" s="1" t="s">
        <v>156</v>
      </c>
      <c r="B110" s="36" t="str">
        <f t="shared" si="1"/>
        <v>オ</v>
      </c>
      <c r="C110" s="38" t="s">
        <v>240</v>
      </c>
      <c r="D110" s="38" t="s">
        <v>241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 ht="10.5">
      <c r="A111" s="1" t="s">
        <v>157</v>
      </c>
      <c r="B111" s="36" t="str">
        <f t="shared" si="1"/>
        <v>銀</v>
      </c>
      <c r="C111" s="38" t="s">
        <v>239</v>
      </c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</row>
    <row r="112" spans="1:14" ht="10.5">
      <c r="A112" s="1" t="s">
        <v>158</v>
      </c>
      <c r="B112" s="36" t="str">
        <f t="shared" si="1"/>
        <v>葉</v>
      </c>
      <c r="C112" s="38" t="s">
        <v>238</v>
      </c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0.5">
      <c r="A113" s="1" t="s">
        <v>159</v>
      </c>
      <c r="B113" s="36" t="str">
        <f t="shared" si="1"/>
        <v>s</v>
      </c>
      <c r="C113" s="38" t="s">
        <v>235</v>
      </c>
      <c r="D113" s="38" t="s">
        <v>236</v>
      </c>
      <c r="E113" s="38" t="s">
        <v>237</v>
      </c>
      <c r="F113" s="38"/>
      <c r="G113" s="38"/>
      <c r="H113" s="38"/>
      <c r="I113" s="38"/>
      <c r="J113" s="38"/>
      <c r="K113" s="38"/>
      <c r="L113" s="38"/>
      <c r="M113" s="38"/>
      <c r="N113" s="38"/>
    </row>
    <row r="114" spans="1:14" ht="10.5">
      <c r="A114" s="1" t="s">
        <v>160</v>
      </c>
      <c r="B114" s="36" t="str">
        <f t="shared" si="1"/>
        <v>s</v>
      </c>
      <c r="C114" s="38" t="s">
        <v>234</v>
      </c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ht="10.5">
      <c r="A115" s="1" t="s">
        <v>161</v>
      </c>
      <c r="B115" s="36" t="str">
        <f t="shared" si="1"/>
        <v>m</v>
      </c>
      <c r="C115" s="38" t="s">
        <v>233</v>
      </c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dummy</cp:lastModifiedBy>
  <dcterms:modified xsi:type="dcterms:W3CDTF">2009-09-08T03:12:56Z</dcterms:modified>
  <cp:category/>
  <cp:version/>
  <cp:contentType/>
  <cp:contentStatus/>
</cp:coreProperties>
</file>