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6315" windowHeight="8670" tabRatio="775" activeTab="8"/>
  </bookViews>
  <sheets>
    <sheet name="01るし" sheetId="1" r:id="rId1"/>
    <sheet name="02aki" sheetId="2" r:id="rId2"/>
    <sheet name="03ＦＥＧ" sheetId="3" r:id="rId3"/>
    <sheet name="04よけ" sheetId="4" r:id="rId4"/>
    <sheet name="05鍋" sheetId="5" r:id="rId5"/>
    <sheet name="06レン" sheetId="6" r:id="rId6"/>
    <sheet name="07ながみ" sheetId="7" r:id="rId7"/>
    <sheet name="08ジェン" sheetId="8" r:id="rId8"/>
    <sheet name="09アルト" sheetId="9" r:id="rId9"/>
    <sheet name="10世界忍" sheetId="10" r:id="rId10"/>
  </sheets>
  <definedNames/>
  <calcPr fullCalcOnLoad="1"/>
</workbook>
</file>

<file path=xl/sharedStrings.xml><?xml version="1.0" encoding="utf-8"?>
<sst xmlns="http://schemas.openxmlformats.org/spreadsheetml/2006/main" count="9625" uniqueCount="199">
  <si>
    <t>-</t>
  </si>
  <si>
    <t>ターン０</t>
  </si>
  <si>
    <t>No</t>
  </si>
  <si>
    <t>イベント名</t>
  </si>
  <si>
    <t>詳細</t>
  </si>
  <si>
    <t>ｴﾝﾄﾘｰ</t>
  </si>
  <si>
    <t>ﾘｻﾞﾙﾄ</t>
  </si>
  <si>
    <t>資金</t>
  </si>
  <si>
    <t>資源</t>
  </si>
  <si>
    <t>食料</t>
  </si>
  <si>
    <t>燃料</t>
  </si>
  <si>
    <t>娯楽</t>
  </si>
  <si>
    <t>犬猫士</t>
  </si>
  <si>
    <t>Ｉ＝Ｄ</t>
  </si>
  <si>
    <t>備考</t>
  </si>
  <si>
    <t>藩国誕生</t>
  </si>
  <si>
    <t>●</t>
  </si>
  <si>
    <t>同</t>
  </si>
  <si>
    <t>同上・ver0.6からの引き継ぎ</t>
  </si>
  <si>
    <t>同上・合併処理</t>
  </si>
  <si>
    <t>同上・借金精算</t>
  </si>
  <si>
    <t>テンプレ：提出</t>
  </si>
  <si>
    <t>文士登壇</t>
  </si>
  <si>
    <t>CWTG</t>
  </si>
  <si>
    <t>同上・ペナルティ</t>
  </si>
  <si>
    <t>ペナルティ発生国のみ記入すること</t>
  </si>
  <si>
    <t>裏マーケット０６１２２７</t>
  </si>
  <si>
    <t>吏族出仕・ペナルティ</t>
  </si>
  <si>
    <t>ターン０　終了時の財政状況</t>
  </si>
  <si>
    <t>ターン１</t>
  </si>
  <si>
    <t>冒険開始！・その１・出撃</t>
  </si>
  <si>
    <t>テンプレ：冒戦</t>
  </si>
  <si>
    <t>同・その１・リザルト</t>
  </si>
  <si>
    <t>同上</t>
  </si>
  <si>
    <t>同・その２・出撃</t>
  </si>
  <si>
    <t>同・その２・リザルト</t>
  </si>
  <si>
    <t>同上・その３・出撃</t>
  </si>
  <si>
    <t>同上・その３・リザルト</t>
  </si>
  <si>
    <t>ゴロネコのみ</t>
  </si>
  <si>
    <t>ＦＡＱのまとめ（分かりやすい）</t>
  </si>
  <si>
    <t>鍋の国のみ</t>
  </si>
  <si>
    <t>名産品を売ってお金にしよう・ツール編１</t>
  </si>
  <si>
    <t>同上・ツール編２</t>
  </si>
  <si>
    <t>同上・物語編</t>
  </si>
  <si>
    <t>同上・その他編１</t>
  </si>
  <si>
    <t>同上・その他編２</t>
  </si>
  <si>
    <t>同上・進行状況070107</t>
  </si>
  <si>
    <t>同上、無名、ナニワのみ</t>
  </si>
  <si>
    <t>同上・進行状況070108</t>
  </si>
  <si>
    <t>同上、ＦＶＢのみ</t>
  </si>
  <si>
    <t>同上・ガイド１</t>
  </si>
  <si>
    <t>同上・ガイド３</t>
  </si>
  <si>
    <t>同上・読み切り１</t>
  </si>
  <si>
    <t>同上・読み切り２</t>
  </si>
  <si>
    <t>【世界の中心で晋兄と叫ぶ】目をぐるぐるにして／国民募集</t>
  </si>
  <si>
    <t>海法よけ藩国のみ</t>
  </si>
  <si>
    <t>戦時動員開始</t>
  </si>
  <si>
    <t>新型Ｉ＝Ｄの設計</t>
  </si>
  <si>
    <t>物語で見る各国の戦争準備状況</t>
  </si>
  <si>
    <t>裏マーケット：こんな商品があれば２０億で買うネタ募集</t>
  </si>
  <si>
    <t>吏族招集・ペナルティ</t>
  </si>
  <si>
    <t>中小藩国に愛の手を・作品群１</t>
  </si>
  <si>
    <t>同上・作品群２</t>
  </si>
  <si>
    <t>ゲーム結果：中小藩国に愛の手を（その２）</t>
  </si>
  <si>
    <t>同上・進行状況070112</t>
  </si>
  <si>
    <t>同上、奇眼のみ</t>
  </si>
  <si>
    <t>本日の経済状況０７０１１２</t>
  </si>
  <si>
    <t>テンプレ：市場</t>
  </si>
  <si>
    <t>食糧増産命令</t>
  </si>
  <si>
    <t>同上・ミニ吏族</t>
  </si>
  <si>
    <t>よけ藩国、詩歌藩国</t>
  </si>
  <si>
    <t>Ｉ＝Ｄの量産</t>
  </si>
  <si>
    <t>鍋の国、ビギナーズ藩国</t>
  </si>
  <si>
    <t>本日の経済状況と取引０７０１１２</t>
  </si>
  <si>
    <t>本日の経済状況と取引０７０１１３</t>
  </si>
  <si>
    <t>ターン１　終了時の財政状況</t>
  </si>
  <si>
    <t>ターン２</t>
  </si>
  <si>
    <t>ｴﾝﾄﾘ-</t>
  </si>
  <si>
    <t>陸軍召集</t>
  </si>
  <si>
    <t>本日の経済状況と取引０７０１１４</t>
  </si>
  <si>
    <t>はじめての戦争・帝國編</t>
  </si>
  <si>
    <t>帝國のみ、ピクニック戻り分</t>
  </si>
  <si>
    <t>同上・恩典１</t>
  </si>
  <si>
    <t>紅葉、るしにゃん、鍋、ツンのみ</t>
  </si>
  <si>
    <t>同上・恩典２</t>
  </si>
  <si>
    <t>芥、ナニワ、akiharuのみ</t>
  </si>
  <si>
    <t xml:space="preserve">ジェントルラット亡命 </t>
  </si>
  <si>
    <t>帝國のみ</t>
  </si>
  <si>
    <t>レンジャー救済法可決</t>
  </si>
  <si>
    <t>レンジャー、芥、ながみ、無名、ツンのみ</t>
  </si>
  <si>
    <t>にゃんにゃん共和国宝くじ</t>
  </si>
  <si>
    <t>共和国のみ。テンプレ：提出</t>
  </si>
  <si>
    <t>裏マーケット　第二ターン魅惑の商品群</t>
  </si>
  <si>
    <t>帝國からの密使</t>
  </si>
  <si>
    <t>-　</t>
  </si>
  <si>
    <t>たけきの藩国のみ</t>
  </si>
  <si>
    <t>アイドレス事務局からのお知らせ（不正、ミスのペナルティ）</t>
  </si>
  <si>
    <t>吏族招集（２）・ペナルティ</t>
  </si>
  <si>
    <t xml:space="preserve">改易令 </t>
  </si>
  <si>
    <t>ほねっこ、伏見のみ記入すること</t>
  </si>
  <si>
    <t>ジェントルにゃんにゃんのみ記入すること</t>
  </si>
  <si>
    <t xml:space="preserve">星見司３級試験 </t>
  </si>
  <si>
    <t>ターン２　終了時の財政状況</t>
  </si>
  <si>
    <t>ターン３</t>
  </si>
  <si>
    <t>生産処理</t>
  </si>
  <si>
    <t>Ｉ＝Ｄ工場の資源消費、寮の食料消費はなし</t>
  </si>
  <si>
    <t>現在の経済状況（２００７年１月２６日）</t>
  </si>
  <si>
    <t>ターン更新のお知らせ・立国判定</t>
  </si>
  <si>
    <t>GoM、神聖のみ</t>
  </si>
  <si>
    <t>新人歓迎キャンペーン</t>
  </si>
  <si>
    <t xml:space="preserve">戦勝パレード </t>
  </si>
  <si>
    <t>動員令（各国戦力５０人分）</t>
  </si>
  <si>
    <t>テンプレ：冒戦。資産はいったん全て消費したものとする</t>
  </si>
  <si>
    <t>アイドレス事務局から罰則適用のお知らせ（法官資格者必見）</t>
  </si>
  <si>
    <t>現在の経済状況　第三ターン・わんだっく崩壊</t>
  </si>
  <si>
    <t>同上・レンジャーの惨劇（以下略）</t>
  </si>
  <si>
    <t>共和国のみ</t>
  </si>
  <si>
    <t>ターン３　終了時の財政状況</t>
  </si>
  <si>
    <t>ターン４</t>
  </si>
  <si>
    <t>になし藩炎上</t>
  </si>
  <si>
    <t>キノウツンの誇り</t>
  </si>
  <si>
    <t>テンプレ：冒戦。イベント３７消費分の返却</t>
  </si>
  <si>
    <t>ＮＥＸＴ　ＳＴＡＧＥ　バトルメードｉｓナンバー１</t>
  </si>
  <si>
    <t>レンジャー救済法返却</t>
  </si>
  <si>
    <t>制服デザイン公募</t>
  </si>
  <si>
    <t>宰相のお手伝い（その１）</t>
  </si>
  <si>
    <t>ＦＥＧ，ＦＶＢのみ</t>
  </si>
  <si>
    <t>制服：決選投票</t>
  </si>
  <si>
    <t>よけ、玄霧限定</t>
  </si>
  <si>
    <t>同上・レクチャー代</t>
  </si>
  <si>
    <t>経済復興への挑戦（にゃんにゃん共和国）</t>
  </si>
  <si>
    <t>宰相の復讐</t>
  </si>
  <si>
    <t>帝國のみ。備蓄指示分はカウントしないこと。</t>
  </si>
  <si>
    <t>宰相のお手伝い（その２）</t>
  </si>
  <si>
    <t>イベント４２　大吏族チェック</t>
  </si>
  <si>
    <t>イベント３７エントリーミスペナルティ</t>
  </si>
  <si>
    <t>裏マーケット　第４ターン魅惑の商品群</t>
  </si>
  <si>
    <t>チェック項目</t>
  </si>
  <si>
    <t>現在の財政状況</t>
  </si>
  <si>
    <t>冒険開始！・その１・リザルト</t>
  </si>
  <si>
    <t>同上・その２・出撃</t>
  </si>
  <si>
    <t>同上・その２・リザルト</t>
  </si>
  <si>
    <t>ジェントルラット亡命</t>
  </si>
  <si>
    <t>改易令</t>
  </si>
  <si>
    <t>星見司３級試験</t>
  </si>
  <si>
    <t>戦勝パレード</t>
  </si>
  <si>
    <t>テンプレ：冒戦。資産はいったん全て消費したものとする。2007/02/04 12:54のテンダイス書き込み</t>
  </si>
  <si>
    <t>同上（チェック時点で未決）</t>
  </si>
  <si>
    <t>備蓄指示分はカウントしないこと。</t>
  </si>
  <si>
    <t>（チェック時点で未決）</t>
  </si>
  <si>
    <t>２００７０３０２・１２００現在の財政状況</t>
  </si>
  <si>
    <t>ペナルティ及び変装による消費のみ記入</t>
  </si>
  <si>
    <t>合併国数×５</t>
  </si>
  <si>
    <t>同上・その１・結果</t>
  </si>
  <si>
    <t>同上・その２・結果</t>
  </si>
  <si>
    <t>同上・その３・結果</t>
  </si>
  <si>
    <t>追記：PL名の書きこみで得た燃料1万tを返却処理を含む</t>
  </si>
  <si>
    <t>同上・ゲーム結果：中小藩国に愛の手を（その２）</t>
  </si>
  <si>
    <t>追記：該当記事は経済状況のみであり取引結果はないので未記入</t>
  </si>
  <si>
    <t>追記：「裏マーケット：こんな商品があれば２０億で買うネタ募集」でのＰＬ名の書きこみによる返却は、同イベント発生時に遡っての処理のため、ここではなく同イベント部分で反映済み</t>
  </si>
  <si>
    <t>追記：取引結果の公表が「現在の経済状況　第三ターン」時のもの</t>
  </si>
  <si>
    <t>わんだっく崩壊</t>
  </si>
  <si>
    <t>レンジャーの惨劇</t>
  </si>
  <si>
    <t>テンプレ：冒戦。イベント３７、３９消費分の返却</t>
  </si>
  <si>
    <t>未</t>
  </si>
  <si>
    <t>?</t>
  </si>
  <si>
    <t>追記：正式リザルトがまだのため未表記(3/4)</t>
  </si>
  <si>
    <t>追記：報酬希望は資源10万t(投票記事のコメント欄参照)</t>
  </si>
  <si>
    <t>追記：結果未発表(3/4)</t>
  </si>
  <si>
    <t>追記：内訳は海法よけ藩国から5万、玄霧藩国から4万(投票記事のコメント欄参照)</t>
  </si>
  <si>
    <t>　-</t>
  </si>
  <si>
    <t>共和国限定。</t>
  </si>
  <si>
    <t>追記：結果等未発表(3/4)</t>
  </si>
  <si>
    <t>大吏族チェック</t>
  </si>
  <si>
    <t>追記：結果は未発表だが決済は終了済(3/4)</t>
  </si>
  <si>
    <t>03/04現在の財政状況</t>
  </si>
  <si>
    <t>大吏族チェック時点</t>
  </si>
  <si>
    <t>罰則金-5億</t>
  </si>
  <si>
    <t>冒険開始！・その１</t>
  </si>
  <si>
    <t>※２等１本当選したけど辞退</t>
  </si>
  <si>
    <t>改易令 ・</t>
  </si>
  <si>
    <t>ＮＥＸＴ　ＳＴＡＧＥ　バトルメードｉｓナンバー１リザルト</t>
  </si>
  <si>
    <t>同上・その１・リザルト</t>
  </si>
  <si>
    <t>同上にゃーしゅ分・遡っての同額援助措置</t>
  </si>
  <si>
    <t>経緯についてはこちらのコメント欄下の方になります。</t>
  </si>
  <si>
    <t>テンプレ・提出</t>
  </si>
  <si>
    <t>同上・その２</t>
  </si>
  <si>
    <t>同上・その３</t>
  </si>
  <si>
    <t>+0+</t>
  </si>
  <si>
    <t>ジェントルラット立国判定のおしらせ</t>
  </si>
  <si>
    <t>生産</t>
  </si>
  <si>
    <t>吏族チェックミス</t>
  </si>
  <si>
    <t>共和国限定。テンプレ：冒戦。資産はいったん全て消費したものとする</t>
  </si>
  <si>
    <t>裏マーケット　第四ターン魅惑の商品群</t>
  </si>
  <si>
    <t>根源力×二口・キノウツン藩国と聯合</t>
  </si>
  <si>
    <t>修正申告所・ペナルティ</t>
  </si>
  <si>
    <t>にゃんにゃん共和国のみ</t>
  </si>
  <si>
    <t>イベント４２・大吏族チェック時</t>
  </si>
  <si>
    <t>お手伝いによる参加賞1億を持ち込んで国民参加(サク)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</si>
</sst>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.4"/>
      <color indexed="8"/>
      <name val="ＭＳ Ｐゴシック"/>
      <family val="3"/>
    </font>
    <font>
      <sz val="11"/>
      <color indexed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medium">
        <color indexed="23"/>
      </bottom>
    </border>
    <border>
      <left style="thick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23"/>
      </left>
      <right style="thick">
        <color indexed="23"/>
      </right>
      <top style="thick">
        <color indexed="23"/>
      </top>
      <bottom style="medium">
        <color indexed="23"/>
      </bottom>
    </border>
    <border>
      <left style="medium">
        <color indexed="23"/>
      </left>
      <right style="thick">
        <color indexed="23"/>
      </right>
      <top style="medium">
        <color indexed="23"/>
      </top>
      <bottom style="thick">
        <color indexed="2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6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6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16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16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6" borderId="12" xfId="0" applyFont="1" applyFill="1" applyBorder="1" applyAlignment="1">
      <alignment vertical="center" wrapText="1"/>
    </xf>
    <xf numFmtId="0" fontId="1" fillId="6" borderId="12" xfId="16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16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" fillId="0" borderId="1" xfId="16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 indent="1"/>
    </xf>
    <xf numFmtId="0" fontId="1" fillId="0" borderId="15" xfId="16" applyBorder="1" applyAlignment="1">
      <alignment horizontal="left" vertical="center" wrapText="1" indent="1"/>
    </xf>
    <xf numFmtId="0" fontId="0" fillId="3" borderId="15" xfId="0" applyFill="1" applyBorder="1" applyAlignment="1">
      <alignment horizontal="left" vertical="center" wrapText="1" inden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1" fillId="6" borderId="18" xfId="16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3" xfId="16" applyBorder="1" applyAlignment="1">
      <alignment horizontal="left" vertical="center" wrapText="1"/>
    </xf>
    <xf numFmtId="0" fontId="1" fillId="0" borderId="14" xfId="16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3" xfId="16" applyBorder="1" applyAlignment="1">
      <alignment horizontal="center" vertical="center" wrapText="1"/>
    </xf>
    <xf numFmtId="0" fontId="1" fillId="0" borderId="14" xfId="16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 indent="1"/>
    </xf>
    <xf numFmtId="0" fontId="9" fillId="0" borderId="20" xfId="0" applyFont="1" applyBorder="1" applyAlignment="1">
      <alignment horizontal="left" vertical="top" wrapText="1" indent="1"/>
    </xf>
    <xf numFmtId="0" fontId="9" fillId="0" borderId="21" xfId="0" applyFont="1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4" xfId="0" applyBorder="1" applyAlignment="1">
      <alignment horizontal="left" vertical="top" wrapText="1" indent="1"/>
    </xf>
    <xf numFmtId="0" fontId="9" fillId="0" borderId="25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left" vertical="top" wrapText="1" indent="1"/>
    </xf>
    <xf numFmtId="0" fontId="9" fillId="0" borderId="27" xfId="0" applyFont="1" applyBorder="1" applyAlignment="1">
      <alignment horizontal="left" vertical="top" wrapText="1" inden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28" xfId="16" applyBorder="1" applyAlignment="1">
      <alignment horizontal="left" vertical="center" wrapText="1"/>
    </xf>
    <xf numFmtId="0" fontId="1" fillId="0" borderId="29" xfId="16" applyBorder="1" applyAlignment="1">
      <alignment horizontal="left" vertical="center" wrapText="1"/>
    </xf>
    <xf numFmtId="0" fontId="1" fillId="0" borderId="28" xfId="16" applyBorder="1" applyAlignment="1">
      <alignment vertical="center" wrapText="1"/>
    </xf>
    <xf numFmtId="0" fontId="1" fillId="0" borderId="29" xfId="16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4" borderId="28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3.html" TargetMode="External" /><Relationship Id="rId3" Type="http://schemas.openxmlformats.org/officeDocument/2006/relationships/hyperlink" Target="http://gamechaki.kotonet.com/detail.shtml#seisan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gamechaki.kotonet.com/detail.shtml#urama1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gamechaki.kotonet.com/detail.shtml#05-1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gamechaki.kotonet.com/detail.shtml#05-2" TargetMode="External" /><Relationship Id="rId12" Type="http://schemas.openxmlformats.org/officeDocument/2006/relationships/hyperlink" Target="http://blog.tendice.jp/200701/article_25.html" TargetMode="External" /><Relationship Id="rId13" Type="http://schemas.openxmlformats.org/officeDocument/2006/relationships/hyperlink" Target="http://gamechaki.kotonet.com/detail.shtml#05-3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gamechaki.kotonet.com/detail.shtml#05-p" TargetMode="External" /><Relationship Id="rId16" Type="http://schemas.openxmlformats.org/officeDocument/2006/relationships/hyperlink" Target="http://cwtg.jp/bbs2/wforum.cgi?mode=allread&amp;no=3117&amp;pastlog=0002&amp;act=past#3193" TargetMode="External" /><Relationship Id="rId17" Type="http://schemas.openxmlformats.org/officeDocument/2006/relationships/hyperlink" Target="http://blog.tendice.jp/200701/article_23.html" TargetMode="External" /><Relationship Id="rId18" Type="http://schemas.openxmlformats.org/officeDocument/2006/relationships/hyperlink" Target="http://blog.tendice.jp/200701/article_24.html" TargetMode="External" /><Relationship Id="rId19" Type="http://schemas.openxmlformats.org/officeDocument/2006/relationships/hyperlink" Target="http://gamechaki.kotonet.com/detail.shtml#me-tool" TargetMode="External" /><Relationship Id="rId20" Type="http://schemas.openxmlformats.org/officeDocument/2006/relationships/hyperlink" Target="http://blog.tendice.jp/200701/article_27.html" TargetMode="External" /><Relationship Id="rId21" Type="http://schemas.openxmlformats.org/officeDocument/2006/relationships/hyperlink" Target="http://blog.tendice.jp/200701/article_55.html" TargetMode="External" /><Relationship Id="rId22" Type="http://schemas.openxmlformats.org/officeDocument/2006/relationships/hyperlink" Target="http://gamechaki.kotonet.com/detail.shtml#me-story" TargetMode="External" /><Relationship Id="rId23" Type="http://schemas.openxmlformats.org/officeDocument/2006/relationships/hyperlink" Target="http://blog.tendice.jp/200701/article_29.html" TargetMode="External" /><Relationship Id="rId24" Type="http://schemas.openxmlformats.org/officeDocument/2006/relationships/hyperlink" Target="http://blog.tendice.jp/200701/article_30.html" TargetMode="External" /><Relationship Id="rId25" Type="http://schemas.openxmlformats.org/officeDocument/2006/relationships/hyperlink" Target="http://blog.tendice.jp/200701/article_43.html" TargetMode="External" /><Relationship Id="rId26" Type="http://schemas.openxmlformats.org/officeDocument/2006/relationships/hyperlink" Target="http://blog.tendice.jp/200701/article_28.html" TargetMode="External" /><Relationship Id="rId27" Type="http://schemas.openxmlformats.org/officeDocument/2006/relationships/hyperlink" Target="http://blog.tendice.jp/200701/article_42.html" TargetMode="External" /><Relationship Id="rId28" Type="http://schemas.openxmlformats.org/officeDocument/2006/relationships/hyperlink" Target="http://gamechaki.kotonet.com/detail.shtml#me-guide" TargetMode="External" /><Relationship Id="rId29" Type="http://schemas.openxmlformats.org/officeDocument/2006/relationships/hyperlink" Target="http://blog.tendice.jp/200701/article_44.html" TargetMode="External" /><Relationship Id="rId30" Type="http://schemas.openxmlformats.org/officeDocument/2006/relationships/hyperlink" Target="http://blog.tendice.jp/200701/article_56.html" TargetMode="External" /><Relationship Id="rId31" Type="http://schemas.openxmlformats.org/officeDocument/2006/relationships/hyperlink" Target="http://blog.tendice.jp/200701/article_45.html" TargetMode="External" /><Relationship Id="rId32" Type="http://schemas.openxmlformats.org/officeDocument/2006/relationships/hyperlink" Target="http://blog.tendice.jp/200701/article_57.html" TargetMode="External" /><Relationship Id="rId33" Type="http://schemas.openxmlformats.org/officeDocument/2006/relationships/hyperlink" Target="http://blog.tendice.jp/200701/article_31.html" TargetMode="External" /><Relationship Id="rId34" Type="http://schemas.openxmlformats.org/officeDocument/2006/relationships/hyperlink" Target="http://blog.tendice.jp/200701/article_33.html" TargetMode="External" /><Relationship Id="rId35" Type="http://schemas.openxmlformats.org/officeDocument/2006/relationships/hyperlink" Target="http://blog.tendice.jp/200701/article_34.html" TargetMode="External" /><Relationship Id="rId36" Type="http://schemas.openxmlformats.org/officeDocument/2006/relationships/hyperlink" Target="http://blog.tendice.jp/200701/article_41.html" TargetMode="External" /><Relationship Id="rId37" Type="http://schemas.openxmlformats.org/officeDocument/2006/relationships/hyperlink" Target="http://blog.tendice.jp/200701/article_35.html" TargetMode="External" /><Relationship Id="rId38" Type="http://schemas.openxmlformats.org/officeDocument/2006/relationships/hyperlink" Target="http://gamechaki.kotonet.com/detail.shtml#story" TargetMode="External" /><Relationship Id="rId39" Type="http://schemas.openxmlformats.org/officeDocument/2006/relationships/hyperlink" Target="http://cwtg.jp/syousyo/wforum.cgi?no=5&amp;reno=1&amp;oya=1&amp;mode=msgview&amp;page=0" TargetMode="External" /><Relationship Id="rId40" Type="http://schemas.openxmlformats.org/officeDocument/2006/relationships/hyperlink" Target="http://blog.tendice.jp/200701/article_39.html" TargetMode="External" /><Relationship Id="rId41" Type="http://schemas.openxmlformats.org/officeDocument/2006/relationships/hyperlink" Target="http://gamechaki.kotonet.com/detail.shtml#urama2" TargetMode="External" /><Relationship Id="rId42" Type="http://schemas.openxmlformats.org/officeDocument/2006/relationships/hyperlink" Target="http://blog.tendice.jp/200701/article_53.html" TargetMode="External" /><Relationship Id="rId43" Type="http://schemas.openxmlformats.org/officeDocument/2006/relationships/hyperlink" Target="http://blog.tendice.jp/200701/article_47.html" TargetMode="External" /><Relationship Id="rId44" Type="http://schemas.openxmlformats.org/officeDocument/2006/relationships/hyperlink" Target="http://blog.tendice.jp/200701/article_51.html" TargetMode="External" /><Relationship Id="rId45" Type="http://schemas.openxmlformats.org/officeDocument/2006/relationships/hyperlink" Target="http://gamechaki.kotonet.com/detail.shtml#tyuusyou" TargetMode="External" /><Relationship Id="rId46" Type="http://schemas.openxmlformats.org/officeDocument/2006/relationships/hyperlink" Target="http://blog.tendice.jp/200701/article_58.html" TargetMode="External" /><Relationship Id="rId47" Type="http://schemas.openxmlformats.org/officeDocument/2006/relationships/hyperlink" Target="http://blog.tendice.jp/200701/article_71.html" TargetMode="External" /><Relationship Id="rId48" Type="http://schemas.openxmlformats.org/officeDocument/2006/relationships/hyperlink" Target="http://blog.tendice.jp/200701/article_66.html" TargetMode="External" /><Relationship Id="rId49" Type="http://schemas.openxmlformats.org/officeDocument/2006/relationships/hyperlink" Target="http://blog.tendice.jp/200701/article_65.html" TargetMode="External" /><Relationship Id="rId50" Type="http://schemas.openxmlformats.org/officeDocument/2006/relationships/hyperlink" Target="http://blog.tendice.jp/200701/article_59.html" TargetMode="External" /><Relationship Id="rId51" Type="http://schemas.openxmlformats.org/officeDocument/2006/relationships/hyperlink" Target="http://blog.tendice.jp/200701/article_61.html" TargetMode="External" /><Relationship Id="rId52" Type="http://schemas.openxmlformats.org/officeDocument/2006/relationships/hyperlink" Target="http://gamechaki.kotonet.com/detail.shtml#syokuryou" TargetMode="External" /><Relationship Id="rId53" Type="http://schemas.openxmlformats.org/officeDocument/2006/relationships/hyperlink" Target="http://blog.tendice.jp/200701/article_68.html" TargetMode="External" /><Relationship Id="rId54" Type="http://schemas.openxmlformats.org/officeDocument/2006/relationships/hyperlink" Target="http://blog.tendice.jp/200701/article_62.html" TargetMode="External" /><Relationship Id="rId55" Type="http://schemas.openxmlformats.org/officeDocument/2006/relationships/hyperlink" Target="http://blog.tendice.jp/200701/article_73.html" TargetMode="External" /><Relationship Id="rId56" Type="http://schemas.openxmlformats.org/officeDocument/2006/relationships/hyperlink" Target="http://blog.tendice.jp/200701/article_64.html" TargetMode="External" /><Relationship Id="rId57" Type="http://schemas.openxmlformats.org/officeDocument/2006/relationships/hyperlink" Target="http://blog.tendice.jp/200701/article_72.html" TargetMode="External" /><Relationship Id="rId58" Type="http://schemas.openxmlformats.org/officeDocument/2006/relationships/hyperlink" Target="http://blog.tendice.jp/200701/article_78.html" TargetMode="External" /><Relationship Id="rId59" Type="http://schemas.openxmlformats.org/officeDocument/2006/relationships/hyperlink" Target="http://gamechaki.kotonet.com/detail.shtml#riku" TargetMode="External" /><Relationship Id="rId60" Type="http://schemas.openxmlformats.org/officeDocument/2006/relationships/hyperlink" Target="http://gamechaki.kotonet.com/list01.html" TargetMode="External" /><Relationship Id="rId61" Type="http://schemas.openxmlformats.org/officeDocument/2006/relationships/hyperlink" Target="http://blog.tendice.jp/200701/article_79.html" TargetMode="External" /><Relationship Id="rId62" Type="http://schemas.openxmlformats.org/officeDocument/2006/relationships/hyperlink" Target="http://blog.tendice.jp/200701/article_84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122.html" TargetMode="External" /><Relationship Id="rId65" Type="http://schemas.openxmlformats.org/officeDocument/2006/relationships/hyperlink" Target="http://blog.tendice.jp/200701/article_90.html" TargetMode="External" /><Relationship Id="rId66" Type="http://schemas.openxmlformats.org/officeDocument/2006/relationships/hyperlink" Target="http://blog.tendice.jp/200701/article_108.html" TargetMode="External" /><Relationship Id="rId67" Type="http://schemas.openxmlformats.org/officeDocument/2006/relationships/hyperlink" Target="http://blog.tendice.jp/200701/article_91.html" TargetMode="External" /><Relationship Id="rId68" Type="http://schemas.openxmlformats.org/officeDocument/2006/relationships/hyperlink" Target="http://blog.tendice.jp/200701/article_97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gamechaki.kotonet.com/detail.shtml#takarakuzi" TargetMode="External" /><Relationship Id="rId71" Type="http://schemas.openxmlformats.org/officeDocument/2006/relationships/hyperlink" Target="http://blog.tendice.jp/200701/article_96.html" TargetMode="External" /><Relationship Id="rId72" Type="http://schemas.openxmlformats.org/officeDocument/2006/relationships/hyperlink" Target="http://blog.tendice.jp/200701/article_53.html" TargetMode="External" /><Relationship Id="rId73" Type="http://schemas.openxmlformats.org/officeDocument/2006/relationships/hyperlink" Target="http://blog.tendice.jp/200701/article_113.html" TargetMode="External" /><Relationship Id="rId74" Type="http://schemas.openxmlformats.org/officeDocument/2006/relationships/hyperlink" Target="http://blog.tendice.jp/200701/article_104.html" TargetMode="External" /><Relationship Id="rId75" Type="http://schemas.openxmlformats.org/officeDocument/2006/relationships/hyperlink" Target="http://blog.tendice.jp/200701/article_106.html" TargetMode="External" /><Relationship Id="rId76" Type="http://schemas.openxmlformats.org/officeDocument/2006/relationships/hyperlink" Target="http://blog.tendice.jp/200701/article_123.html" TargetMode="External" /><Relationship Id="rId77" Type="http://schemas.openxmlformats.org/officeDocument/2006/relationships/hyperlink" Target="http://blog.tendice.jp/200701/article_109.html" TargetMode="External" /><Relationship Id="rId78" Type="http://schemas.openxmlformats.org/officeDocument/2006/relationships/hyperlink" Target="http://blog.tendice.jp/200702/article_1.html" TargetMode="External" /><Relationship Id="rId79" Type="http://schemas.openxmlformats.org/officeDocument/2006/relationships/hyperlink" Target="http://blog.tendice.jp/200702/article_48.html" TargetMode="External" /><Relationship Id="rId80" Type="http://schemas.openxmlformats.org/officeDocument/2006/relationships/hyperlink" Target="http://blog.tendice.jp/200701/article_111.html" TargetMode="External" /><Relationship Id="rId81" Type="http://schemas.openxmlformats.org/officeDocument/2006/relationships/hyperlink" Target="http://gamechaki.kotonet.com/detail.shtml#hosi-tuika" TargetMode="External" /><Relationship Id="rId82" Type="http://schemas.openxmlformats.org/officeDocument/2006/relationships/hyperlink" Target="http://gamechaki.kotonet.com/detail.shtml#product3" TargetMode="External" /><Relationship Id="rId83" Type="http://schemas.openxmlformats.org/officeDocument/2006/relationships/hyperlink" Target="http://blog.tendice.jp/200701/article_112.html" TargetMode="External" /><Relationship Id="rId84" Type="http://schemas.openxmlformats.org/officeDocument/2006/relationships/hyperlink" Target="http://gamechaki.kotonet.com/detail.shtml#keizai3" TargetMode="External" /><Relationship Id="rId85" Type="http://schemas.openxmlformats.org/officeDocument/2006/relationships/hyperlink" Target="http://blog.tendice.jp/200702/article_7.html" TargetMode="External" /><Relationship Id="rId86" Type="http://schemas.openxmlformats.org/officeDocument/2006/relationships/hyperlink" Target="http://blog.tendice.jp/200701/article_114.html" TargetMode="External" /><Relationship Id="rId87" Type="http://schemas.openxmlformats.org/officeDocument/2006/relationships/hyperlink" Target="http://blog.tendice.jp/200701/article_120.html" TargetMode="External" /><Relationship Id="rId88" Type="http://schemas.openxmlformats.org/officeDocument/2006/relationships/hyperlink" Target="http://blog.tendice.jp/200701/article_115.html" TargetMode="External" /><Relationship Id="rId89" Type="http://schemas.openxmlformats.org/officeDocument/2006/relationships/hyperlink" Target="http://gamechaki.kotonet.com/detail.shtml#new" TargetMode="External" /><Relationship Id="rId90" Type="http://schemas.openxmlformats.org/officeDocument/2006/relationships/hyperlink" Target="http://blog.tendice.jp/200702/article_50.html" TargetMode="External" /><Relationship Id="rId91" Type="http://schemas.openxmlformats.org/officeDocument/2006/relationships/hyperlink" Target="http://blog.tendice.jp/200701/article_116.html" TargetMode="External" /><Relationship Id="rId92" Type="http://schemas.openxmlformats.org/officeDocument/2006/relationships/hyperlink" Target="http://gamechaki.kotonet.com/detail.shtml#parade" TargetMode="External" /><Relationship Id="rId93" Type="http://schemas.openxmlformats.org/officeDocument/2006/relationships/hyperlink" Target="http://blog.tendice.jp/200702/article_11.html" TargetMode="External" /><Relationship Id="rId94" Type="http://schemas.openxmlformats.org/officeDocument/2006/relationships/hyperlink" Target="http://blog.tendice.jp/200702/article_5.html" TargetMode="External" /><Relationship Id="rId95" Type="http://schemas.openxmlformats.org/officeDocument/2006/relationships/hyperlink" Target="http://gamechaki.kotonet.com/detail.shtml#50" TargetMode="External" /><Relationship Id="rId96" Type="http://schemas.openxmlformats.org/officeDocument/2006/relationships/hyperlink" Target="http://gamechaki.kotonet.com/list02.html" TargetMode="External" /><Relationship Id="rId97" Type="http://schemas.openxmlformats.org/officeDocument/2006/relationships/hyperlink" Target="http://blog.tendice.jp/200702/article_6.html" TargetMode="External" /><Relationship Id="rId98" Type="http://schemas.openxmlformats.org/officeDocument/2006/relationships/hyperlink" Target="http://blog.tendice.jp/200702/article_7.html" TargetMode="External" /><Relationship Id="rId99" Type="http://schemas.openxmlformats.org/officeDocument/2006/relationships/hyperlink" Target="http://blog.tendice.jp/200702/article_9.html" TargetMode="External" /><Relationship Id="rId100" Type="http://schemas.openxmlformats.org/officeDocument/2006/relationships/hyperlink" Target="http://blog.tendice.jp/200702/article_10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gamechaki.kotonet.com/detail.shtml#tun" TargetMode="External" /><Relationship Id="rId105" Type="http://schemas.openxmlformats.org/officeDocument/2006/relationships/hyperlink" Target="http://blog.tendice.jp/200702/article_15.html" TargetMode="External" /><Relationship Id="rId106" Type="http://schemas.openxmlformats.org/officeDocument/2006/relationships/hyperlink" Target="http://blog.tendice.jp/200702/article_38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23.html" TargetMode="External" /><Relationship Id="rId109" Type="http://schemas.openxmlformats.org/officeDocument/2006/relationships/hyperlink" Target="http://blog.tendice.jp/200702/article_44.html" TargetMode="External" /><Relationship Id="rId110" Type="http://schemas.openxmlformats.org/officeDocument/2006/relationships/hyperlink" Target="http://blog.tendice.jp/200702/article_42.html" TargetMode="External" /><Relationship Id="rId111" Type="http://schemas.openxmlformats.org/officeDocument/2006/relationships/hyperlink" Target="http://blog.tendice.jp/200702/article_47.html" TargetMode="External" /><Relationship Id="rId112" Type="http://schemas.openxmlformats.org/officeDocument/2006/relationships/hyperlink" Target="http://blog.tendice.jp/200702/article_49.html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blog.tendice.jp/200702/article_55.html" TargetMode="External" /><Relationship Id="rId115" Type="http://schemas.openxmlformats.org/officeDocument/2006/relationships/hyperlink" Target="http://blog.tendice.jp/200702/article_52.html" TargetMode="External" /><Relationship Id="rId116" Type="http://schemas.openxmlformats.org/officeDocument/2006/relationships/hyperlink" Target="http://blog.tendice.jp/200702/article_53.html" TargetMode="External" /><Relationship Id="rId117" Type="http://schemas.openxmlformats.org/officeDocument/2006/relationships/hyperlink" Target="http://blog.tendice.jp/200702/article_56.html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blog.tendice.jp/200702/article_59.html" TargetMode="External" /><Relationship Id="rId120" Type="http://schemas.openxmlformats.org/officeDocument/2006/relationships/hyperlink" Target="http://blog.tendice.jp/200702/article_64.html" TargetMode="External" /><Relationship Id="rId121" Type="http://schemas.openxmlformats.org/officeDocument/2006/relationships/hyperlink" Target="http://gamechaki.kotonet.com/detail.shtml#urama4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www28.atwiki.jp/i-dress_zaimu/pages/15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cwtg.jp/bbs2/wforum.cgi?mode=allread&amp;no=2616&amp;pastlog=0002&amp;act=past#2663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www28.atwiki.jp/i-dress_zaimu/pages/15.html" TargetMode="External" /><Relationship Id="rId8" Type="http://schemas.openxmlformats.org/officeDocument/2006/relationships/hyperlink" Target="http://blog.tendice.jp/200701/article_8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www28.atwiki.jp/i-dress_zaimu/pages/15.html" TargetMode="External" /><Relationship Id="rId11" Type="http://schemas.openxmlformats.org/officeDocument/2006/relationships/hyperlink" Target="http://blog.tendice.jp/200701/article_21.html" TargetMode="External" /><Relationship Id="rId12" Type="http://schemas.openxmlformats.org/officeDocument/2006/relationships/hyperlink" Target="http://www28.atwiki.jp/i-dress_zaimu/pages/15.html" TargetMode="External" /><Relationship Id="rId13" Type="http://schemas.openxmlformats.org/officeDocument/2006/relationships/hyperlink" Target="http://blog.tendice.jp/200701/article_25.html" TargetMode="External" /><Relationship Id="rId14" Type="http://schemas.openxmlformats.org/officeDocument/2006/relationships/hyperlink" Target="http://www28.atwiki.jp/i-dress_zaimu/pages/15.html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blog.tendice.jp/200701/article_23.html" TargetMode="External" /><Relationship Id="rId17" Type="http://schemas.openxmlformats.org/officeDocument/2006/relationships/hyperlink" Target="http://blog.tendice.jp/200701/article_24.html" TargetMode="External" /><Relationship Id="rId18" Type="http://schemas.openxmlformats.org/officeDocument/2006/relationships/hyperlink" Target="http://www28.atwiki.jp/i-dress_zaimu/pages/15.html" TargetMode="External" /><Relationship Id="rId19" Type="http://schemas.openxmlformats.org/officeDocument/2006/relationships/hyperlink" Target="http://blog.tendice.jp/200701/article_27.html" TargetMode="External" /><Relationship Id="rId20" Type="http://schemas.openxmlformats.org/officeDocument/2006/relationships/hyperlink" Target="http://blog.tendice.jp/200701/article_55.html" TargetMode="External" /><Relationship Id="rId21" Type="http://schemas.openxmlformats.org/officeDocument/2006/relationships/hyperlink" Target="http://blog.tendice.jp/200701/article_29.html" TargetMode="External" /><Relationship Id="rId22" Type="http://schemas.openxmlformats.org/officeDocument/2006/relationships/hyperlink" Target="http://blog.tendice.jp/200701/article_30.html" TargetMode="External" /><Relationship Id="rId23" Type="http://schemas.openxmlformats.org/officeDocument/2006/relationships/hyperlink" Target="http://blog.tendice.jp/200701/article_43.html" TargetMode="External" /><Relationship Id="rId24" Type="http://schemas.openxmlformats.org/officeDocument/2006/relationships/hyperlink" Target="http://blog.tendice.jp/200701/article_28.html" TargetMode="External" /><Relationship Id="rId25" Type="http://schemas.openxmlformats.org/officeDocument/2006/relationships/hyperlink" Target="http://blog.tendice.jp/200701/article_42.html" TargetMode="External" /><Relationship Id="rId26" Type="http://schemas.openxmlformats.org/officeDocument/2006/relationships/hyperlink" Target="http://blog.tendice.jp/200701/article_44.html" TargetMode="External" /><Relationship Id="rId27" Type="http://schemas.openxmlformats.org/officeDocument/2006/relationships/hyperlink" Target="http://blog.tendice.jp/200701/article_56.html" TargetMode="External" /><Relationship Id="rId28" Type="http://schemas.openxmlformats.org/officeDocument/2006/relationships/hyperlink" Target="http://blog.tendice.jp/200701/article_45.html" TargetMode="External" /><Relationship Id="rId29" Type="http://schemas.openxmlformats.org/officeDocument/2006/relationships/hyperlink" Target="http://blog.tendice.jp/200701/article_57.html" TargetMode="External" /><Relationship Id="rId30" Type="http://schemas.openxmlformats.org/officeDocument/2006/relationships/hyperlink" Target="http://blog.tendice.jp/200701/article_31.html" TargetMode="External" /><Relationship Id="rId31" Type="http://schemas.openxmlformats.org/officeDocument/2006/relationships/hyperlink" Target="http://blog.tendice.jp/200701/article_33.html" TargetMode="External" /><Relationship Id="rId32" Type="http://schemas.openxmlformats.org/officeDocument/2006/relationships/hyperlink" Target="http://blog.tendice.jp/200701/article_34.html" TargetMode="External" /><Relationship Id="rId33" Type="http://schemas.openxmlformats.org/officeDocument/2006/relationships/hyperlink" Target="http://blog.tendice.jp/200701/article_41.html" TargetMode="External" /><Relationship Id="rId34" Type="http://schemas.openxmlformats.org/officeDocument/2006/relationships/hyperlink" Target="http://blog.tendice.jp/200701/article_35.html" TargetMode="External" /><Relationship Id="rId35" Type="http://schemas.openxmlformats.org/officeDocument/2006/relationships/hyperlink" Target="http://www28.atwiki.jp/i-dress_zaimu/pages/15.html" TargetMode="External" /><Relationship Id="rId36" Type="http://schemas.openxmlformats.org/officeDocument/2006/relationships/hyperlink" Target="http://cwtg.jp/syousyo/wforum.cgi?no=5&amp;reno=1&amp;oya=1&amp;mode=msgview&amp;page=0" TargetMode="External" /><Relationship Id="rId37" Type="http://schemas.openxmlformats.org/officeDocument/2006/relationships/hyperlink" Target="http://blog.tendice.jp/200701/article_52.html" TargetMode="External" /><Relationship Id="rId38" Type="http://schemas.openxmlformats.org/officeDocument/2006/relationships/hyperlink" Target="http://blog.tendice.jp/200701/article_39.html" TargetMode="External" /><Relationship Id="rId39" Type="http://schemas.openxmlformats.org/officeDocument/2006/relationships/hyperlink" Target="http://www28.atwiki.jp/i-dress_zaimu/pages/15.html" TargetMode="External" /><Relationship Id="rId40" Type="http://schemas.openxmlformats.org/officeDocument/2006/relationships/hyperlink" Target="http://blog.tendice.jp/200701/article_53.html" TargetMode="External" /><Relationship Id="rId41" Type="http://schemas.openxmlformats.org/officeDocument/2006/relationships/hyperlink" Target="http://blog.tendice.jp/200701/article_47.html" TargetMode="External" /><Relationship Id="rId42" Type="http://schemas.openxmlformats.org/officeDocument/2006/relationships/hyperlink" Target="http://blog.tendice.jp/200701/article_51.html" TargetMode="External" /><Relationship Id="rId43" Type="http://schemas.openxmlformats.org/officeDocument/2006/relationships/hyperlink" Target="http://www28.atwiki.jp/i-dress_zaimu/pages/15.html" TargetMode="External" /><Relationship Id="rId44" Type="http://schemas.openxmlformats.org/officeDocument/2006/relationships/hyperlink" Target="http://blog.tendice.jp/200701/article_58.html" TargetMode="External" /><Relationship Id="rId45" Type="http://schemas.openxmlformats.org/officeDocument/2006/relationships/hyperlink" Target="http://blog.tendice.jp/200701/article_71.html" TargetMode="External" /><Relationship Id="rId46" Type="http://schemas.openxmlformats.org/officeDocument/2006/relationships/hyperlink" Target="http://blog.tendice.jp/200701/article_65.html" TargetMode="External" /><Relationship Id="rId47" Type="http://schemas.openxmlformats.org/officeDocument/2006/relationships/hyperlink" Target="http://blog.tendice.jp/200701/article_66.html" TargetMode="External" /><Relationship Id="rId48" Type="http://schemas.openxmlformats.org/officeDocument/2006/relationships/hyperlink" Target="http://blog.tendice.jp/200701/article_59.html" TargetMode="External" /><Relationship Id="rId49" Type="http://schemas.openxmlformats.org/officeDocument/2006/relationships/hyperlink" Target="http://blog.tendice.jp/200701/article_61.html" TargetMode="External" /><Relationship Id="rId50" Type="http://schemas.openxmlformats.org/officeDocument/2006/relationships/hyperlink" Target="http://www28.atwiki.jp/i-dress_zaimu/pages/15.html" TargetMode="External" /><Relationship Id="rId51" Type="http://schemas.openxmlformats.org/officeDocument/2006/relationships/hyperlink" Target="http://blog.tendice.jp/200701/article_68.html" TargetMode="External" /><Relationship Id="rId52" Type="http://schemas.openxmlformats.org/officeDocument/2006/relationships/hyperlink" Target="http://blog.tendice.jp/200701/article_62.html" TargetMode="External" /><Relationship Id="rId53" Type="http://schemas.openxmlformats.org/officeDocument/2006/relationships/hyperlink" Target="http://blog.tendice.jp/200701/article_73.html" TargetMode="External" /><Relationship Id="rId54" Type="http://schemas.openxmlformats.org/officeDocument/2006/relationships/hyperlink" Target="http://blog.tendice.jp/200701/article_64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blog.tendice.jp/200701/article_78.html" TargetMode="External" /><Relationship Id="rId57" Type="http://schemas.openxmlformats.org/officeDocument/2006/relationships/hyperlink" Target="http://www28.atwiki.jp/i-dress_zaimu/pages/15.html" TargetMode="External" /><Relationship Id="rId58" Type="http://schemas.openxmlformats.org/officeDocument/2006/relationships/hyperlink" Target="http://blog.tendice.jp/200701/article_79.html" TargetMode="External" /><Relationship Id="rId59" Type="http://schemas.openxmlformats.org/officeDocument/2006/relationships/hyperlink" Target="http://www28.atwiki.jp/i-dress_zaimu/pages/15.html" TargetMode="External" /><Relationship Id="rId60" Type="http://schemas.openxmlformats.org/officeDocument/2006/relationships/hyperlink" Target="http://blog.tendice.jp/200701/article_84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122.html" TargetMode="External" /><Relationship Id="rId63" Type="http://schemas.openxmlformats.org/officeDocument/2006/relationships/hyperlink" Target="http://blog.tendice.jp/200701/article_90.html" TargetMode="External" /><Relationship Id="rId64" Type="http://schemas.openxmlformats.org/officeDocument/2006/relationships/hyperlink" Target="http://blog.tendice.jp/200701/article_108.html" TargetMode="External" /><Relationship Id="rId65" Type="http://schemas.openxmlformats.org/officeDocument/2006/relationships/hyperlink" Target="http://blog.tendice.jp/200701/article_91.html" TargetMode="External" /><Relationship Id="rId66" Type="http://schemas.openxmlformats.org/officeDocument/2006/relationships/hyperlink" Target="http://blog.tendice.jp/200701/article_92.html" TargetMode="External" /><Relationship Id="rId67" Type="http://schemas.openxmlformats.org/officeDocument/2006/relationships/hyperlink" Target="http://www28.atwiki.jp/i-dress_zaimu/pages/15.html" TargetMode="External" /><Relationship Id="rId68" Type="http://schemas.openxmlformats.org/officeDocument/2006/relationships/hyperlink" Target="http://blog.tendice.jp/200701/article_96.html" TargetMode="External" /><Relationship Id="rId69" Type="http://schemas.openxmlformats.org/officeDocument/2006/relationships/hyperlink" Target="http://blog.tendice.jp/200701/article_53.html" TargetMode="External" /><Relationship Id="rId70" Type="http://schemas.openxmlformats.org/officeDocument/2006/relationships/hyperlink" Target="http://blog.tendice.jp/200701/article_113.html" TargetMode="External" /><Relationship Id="rId71" Type="http://schemas.openxmlformats.org/officeDocument/2006/relationships/hyperlink" Target="http://blog.tendice.jp/200701/article_104.html" TargetMode="External" /><Relationship Id="rId72" Type="http://schemas.openxmlformats.org/officeDocument/2006/relationships/hyperlink" Target="http://blog.tendice.jp/200701/article_106.html" TargetMode="External" /><Relationship Id="rId73" Type="http://schemas.openxmlformats.org/officeDocument/2006/relationships/hyperlink" Target="http://blog.tendice.jp/200701/article_123.html" TargetMode="External" /><Relationship Id="rId74" Type="http://schemas.openxmlformats.org/officeDocument/2006/relationships/hyperlink" Target="http://blog.tendice.jp/200701/article_109.html" TargetMode="External" /><Relationship Id="rId75" Type="http://schemas.openxmlformats.org/officeDocument/2006/relationships/hyperlink" Target="http://blog.tendice.jp/200702/article_1.html" TargetMode="External" /><Relationship Id="rId76" Type="http://schemas.openxmlformats.org/officeDocument/2006/relationships/hyperlink" Target="http://blog.tendice.jp/200702/article_48.html" TargetMode="External" /><Relationship Id="rId77" Type="http://schemas.openxmlformats.org/officeDocument/2006/relationships/hyperlink" Target="http://blog.tendice.jp/200701/article_111.html" TargetMode="External" /><Relationship Id="rId78" Type="http://schemas.openxmlformats.org/officeDocument/2006/relationships/hyperlink" Target="http://www28.atwiki.jp/i-dress_zaimu/pages/15.html" TargetMode="External" /><Relationship Id="rId79" Type="http://schemas.openxmlformats.org/officeDocument/2006/relationships/hyperlink" Target="http://www28.atwiki.jp/i-dress_zaimu/pages/15.html" TargetMode="External" /><Relationship Id="rId80" Type="http://schemas.openxmlformats.org/officeDocument/2006/relationships/hyperlink" Target="http://blog.tendice.jp/200701/article_112.html" TargetMode="External" /><Relationship Id="rId81" Type="http://schemas.openxmlformats.org/officeDocument/2006/relationships/hyperlink" Target="http://www28.atwiki.jp/i-dress_zaimu/pages/15.html" TargetMode="External" /><Relationship Id="rId82" Type="http://schemas.openxmlformats.org/officeDocument/2006/relationships/hyperlink" Target="http://blog.tendice.jp/200702/article_7.html" TargetMode="External" /><Relationship Id="rId83" Type="http://schemas.openxmlformats.org/officeDocument/2006/relationships/hyperlink" Target="http://blog.tendice.jp/200701/article_114.html" TargetMode="External" /><Relationship Id="rId84" Type="http://schemas.openxmlformats.org/officeDocument/2006/relationships/hyperlink" Target="http://blog.tendice.jp/200701/article_120.html" TargetMode="External" /><Relationship Id="rId85" Type="http://schemas.openxmlformats.org/officeDocument/2006/relationships/hyperlink" Target="http://blog.tendice.jp/200701/article_115.html" TargetMode="External" /><Relationship Id="rId86" Type="http://schemas.openxmlformats.org/officeDocument/2006/relationships/hyperlink" Target="http://www28.atwiki.jp/i-dress_zaimu/pages/15.html" TargetMode="External" /><Relationship Id="rId87" Type="http://schemas.openxmlformats.org/officeDocument/2006/relationships/hyperlink" Target="http://blog.tendice.jp/200702/article_50.html" TargetMode="External" /><Relationship Id="rId88" Type="http://schemas.openxmlformats.org/officeDocument/2006/relationships/hyperlink" Target="http://blog.tendice.jp/200701/article_116.html" TargetMode="External" /><Relationship Id="rId89" Type="http://schemas.openxmlformats.org/officeDocument/2006/relationships/hyperlink" Target="http://www28.atwiki.jp/i-dress_zaimu/pages/15.html" TargetMode="External" /><Relationship Id="rId90" Type="http://schemas.openxmlformats.org/officeDocument/2006/relationships/hyperlink" Target="http://blog.tendice.jp/200702/article_11.html" TargetMode="External" /><Relationship Id="rId91" Type="http://schemas.openxmlformats.org/officeDocument/2006/relationships/hyperlink" Target="http://blog.tendice.jp/200702/article_5.html" TargetMode="External" /><Relationship Id="rId92" Type="http://schemas.openxmlformats.org/officeDocument/2006/relationships/hyperlink" Target="http://www28.atwiki.jp/i-dress_zaimu/pages/15.html" TargetMode="External" /><Relationship Id="rId93" Type="http://schemas.openxmlformats.org/officeDocument/2006/relationships/hyperlink" Target="http://blog.tendice.jp/200702/article_5.html" TargetMode="External" /><Relationship Id="rId94" Type="http://schemas.openxmlformats.org/officeDocument/2006/relationships/hyperlink" Target="http://blog.tendice.jp/200702/article_6.html" TargetMode="External" /><Relationship Id="rId95" Type="http://schemas.openxmlformats.org/officeDocument/2006/relationships/hyperlink" Target="http://blog.tendice.jp/200702/article_7.html" TargetMode="External" /><Relationship Id="rId96" Type="http://schemas.openxmlformats.org/officeDocument/2006/relationships/hyperlink" Target="http://blog.tendice.jp/200702/article_9.html" TargetMode="External" /><Relationship Id="rId97" Type="http://schemas.openxmlformats.org/officeDocument/2006/relationships/hyperlink" Target="http://www28.atwiki.jp/i-dress_zaimu/pages/15.html" TargetMode="External" /><Relationship Id="rId98" Type="http://schemas.openxmlformats.org/officeDocument/2006/relationships/hyperlink" Target="http://blog.tendice.jp/200702/article_10.html" TargetMode="External" /><Relationship Id="rId99" Type="http://schemas.openxmlformats.org/officeDocument/2006/relationships/hyperlink" Target="http://blog.tendice.jp/200702/article_14.html" TargetMode="External" /><Relationship Id="rId100" Type="http://schemas.openxmlformats.org/officeDocument/2006/relationships/hyperlink" Target="http://blog.tendice.jp/200702/article_14.html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www28.atwiki.jp/i-dress_zaimu/pages/15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blog.tendice.jp/200702/article_38.html" TargetMode="External" /><Relationship Id="rId105" Type="http://schemas.openxmlformats.org/officeDocument/2006/relationships/hyperlink" Target="http://blog.tendice.jp/200702/article_23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44.html" TargetMode="External" /><Relationship Id="rId108" Type="http://schemas.openxmlformats.org/officeDocument/2006/relationships/hyperlink" Target="http://blog.tendice.jp/200702/article_47.html" TargetMode="External" /><Relationship Id="rId109" Type="http://schemas.openxmlformats.org/officeDocument/2006/relationships/hyperlink" Target="http://www28.atwiki.jp/i-dress_zaimu/pages/1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49.html" TargetMode="External" /><Relationship Id="rId112" Type="http://schemas.openxmlformats.org/officeDocument/2006/relationships/hyperlink" Target="http://www28.atwiki.jp/i-dress_zaimu/pages/15.html" TargetMode="External" /><Relationship Id="rId113" Type="http://schemas.openxmlformats.org/officeDocument/2006/relationships/hyperlink" Target="http://blog.tendice.jp/200702/article_55.html" TargetMode="External" /><Relationship Id="rId114" Type="http://schemas.openxmlformats.org/officeDocument/2006/relationships/hyperlink" Target="http://www28.atwiki.jp/i-dress_zaimu/pages/15.html" TargetMode="External" /><Relationship Id="rId115" Type="http://schemas.openxmlformats.org/officeDocument/2006/relationships/hyperlink" Target="http://blog.tendice.jp/200702/article_52.html" TargetMode="External" /><Relationship Id="rId116" Type="http://schemas.openxmlformats.org/officeDocument/2006/relationships/hyperlink" Target="http://blog.tendice.jp/200702/article_53.html" TargetMode="External" /><Relationship Id="rId117" Type="http://schemas.openxmlformats.org/officeDocument/2006/relationships/hyperlink" Target="http://blog.tendice.jp/200702/article_56.html" TargetMode="External" /><Relationship Id="rId118" Type="http://schemas.openxmlformats.org/officeDocument/2006/relationships/hyperlink" Target="http://blog.tendice.jp/200702/article_61.html" TargetMode="External" /><Relationship Id="rId119" Type="http://schemas.openxmlformats.org/officeDocument/2006/relationships/hyperlink" Target="http://blog.tendice.jp/200702/article_64.html" TargetMode="External" /><Relationship Id="rId120" Type="http://schemas.openxmlformats.org/officeDocument/2006/relationships/hyperlink" Target="http://www28.atwiki.jp/i-dress_zaimu/pages/15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3.html" TargetMode="External" /><Relationship Id="rId3" Type="http://schemas.openxmlformats.org/officeDocument/2006/relationships/hyperlink" Target="http://hpcgi2.nifty.com/fakeradio/idwiki/wiki.cgi?p=zaimu2#p0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hpcgi2.nifty.com/fakeradio/idwiki/wiki.cgi?p=zaimu2#p1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hpcgi2.nifty.com/fakeradio/idwiki/wiki.cgi?p=zaimu2#p2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hpcgi2.nifty.com/fakeradio/idwiki/wiki.cgi?p=zaimu2#p3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hpcgi2.nifty.com/fakeradio/idwiki/wiki.cgi?p=zaimu2#p4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blog.tendice.jp/200701/article_51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hpcgi2.nifty.com/fakeradio/idwiki/wiki.cgi?p=zaimu2#p5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hpcgi2.nifty.com/fakeradio/idwiki/wiki.cgi?p=zaimu2#p6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2.html" TargetMode="External" /><Relationship Id="rId53" Type="http://schemas.openxmlformats.org/officeDocument/2006/relationships/hyperlink" Target="http://hpcgi2.nifty.com/fakeradio/idwiki/wiki.cgi?p=zaimu2#p7" TargetMode="External" /><Relationship Id="rId54" Type="http://schemas.openxmlformats.org/officeDocument/2006/relationships/hyperlink" Target="http://blog.tendice.jp/200701/article_78.html" TargetMode="External" /><Relationship Id="rId55" Type="http://schemas.openxmlformats.org/officeDocument/2006/relationships/hyperlink" Target="http://hpcgi2.nifty.com/fakeradio/idwiki/wiki.cgi?p=zaimu2#p8" TargetMode="External" /><Relationship Id="rId56" Type="http://schemas.openxmlformats.org/officeDocument/2006/relationships/hyperlink" Target="http://hpcgi2.nifty.com/fakeradio/bbs-i1/cbbs.cgi?mode=one&amp;namber=249&amp;type=0&amp;space=0&amp;no=0" TargetMode="External" /><Relationship Id="rId57" Type="http://schemas.openxmlformats.org/officeDocument/2006/relationships/hyperlink" Target="http://blog.tendice.jp/200701/article_79.html" TargetMode="External" /><Relationship Id="rId58" Type="http://schemas.openxmlformats.org/officeDocument/2006/relationships/hyperlink" Target="http://hpcgi2.nifty.com/fakeradio/idwiki/wiki.cgi?p=zaimu2#p9" TargetMode="External" /><Relationship Id="rId59" Type="http://schemas.openxmlformats.org/officeDocument/2006/relationships/hyperlink" Target="http://blog.tendice.jp/200701/article_84.html" TargetMode="External" /><Relationship Id="rId60" Type="http://schemas.openxmlformats.org/officeDocument/2006/relationships/hyperlink" Target="http://blog.tendice.jp/200701/article_97.html" TargetMode="External" /><Relationship Id="rId61" Type="http://schemas.openxmlformats.org/officeDocument/2006/relationships/hyperlink" Target="http://blog.tendice.jp/200701/article_122.html" TargetMode="External" /><Relationship Id="rId62" Type="http://schemas.openxmlformats.org/officeDocument/2006/relationships/hyperlink" Target="http://blog.tendice.jp/200701/article_90.html" TargetMode="External" /><Relationship Id="rId63" Type="http://schemas.openxmlformats.org/officeDocument/2006/relationships/hyperlink" Target="http://blog.tendice.jp/200701/article_108.html" TargetMode="External" /><Relationship Id="rId64" Type="http://schemas.openxmlformats.org/officeDocument/2006/relationships/hyperlink" Target="http://blog.tendice.jp/200701/article_91.html" TargetMode="External" /><Relationship Id="rId65" Type="http://schemas.openxmlformats.org/officeDocument/2006/relationships/hyperlink" Target="http://blog.tendice.jp/200701/article_92.html" TargetMode="External" /><Relationship Id="rId66" Type="http://schemas.openxmlformats.org/officeDocument/2006/relationships/hyperlink" Target="http://hpcgi2.nifty.com/fakeradio/idwiki/wiki.cgi?p=zaimu2#p10" TargetMode="External" /><Relationship Id="rId67" Type="http://schemas.openxmlformats.org/officeDocument/2006/relationships/hyperlink" Target="http://blog.tendice.jp/200701/article_96.html" TargetMode="External" /><Relationship Id="rId68" Type="http://schemas.openxmlformats.org/officeDocument/2006/relationships/hyperlink" Target="http://blog.tendice.jp/200701/article_53.html" TargetMode="External" /><Relationship Id="rId69" Type="http://schemas.openxmlformats.org/officeDocument/2006/relationships/hyperlink" Target="http://blog.tendice.jp/200701/article_113.html" TargetMode="External" /><Relationship Id="rId70" Type="http://schemas.openxmlformats.org/officeDocument/2006/relationships/hyperlink" Target="http://blog.tendice.jp/200701/article_104.html" TargetMode="External" /><Relationship Id="rId71" Type="http://schemas.openxmlformats.org/officeDocument/2006/relationships/hyperlink" Target="http://blog.tendice.jp/200701/article_106.html" TargetMode="External" /><Relationship Id="rId72" Type="http://schemas.openxmlformats.org/officeDocument/2006/relationships/hyperlink" Target="http://blog.tendice.jp/200701/article_123.html" TargetMode="External" /><Relationship Id="rId73" Type="http://schemas.openxmlformats.org/officeDocument/2006/relationships/hyperlink" Target="http://blog.tendice.jp/200701/article_109.html" TargetMode="External" /><Relationship Id="rId74" Type="http://schemas.openxmlformats.org/officeDocument/2006/relationships/hyperlink" Target="http://blog.tendice.jp/200702/article_1.html" TargetMode="External" /><Relationship Id="rId75" Type="http://schemas.openxmlformats.org/officeDocument/2006/relationships/hyperlink" Target="http://blog.tendice.jp/200702/article_48.html" TargetMode="External" /><Relationship Id="rId76" Type="http://schemas.openxmlformats.org/officeDocument/2006/relationships/hyperlink" Target="http://blog.tendice.jp/200701/article_111.html" TargetMode="External" /><Relationship Id="rId77" Type="http://schemas.openxmlformats.org/officeDocument/2006/relationships/hyperlink" Target="http://hpcgi2.nifty.com/fakeradio/idwiki/wiki.cgi?p=zaimu2#p11" TargetMode="External" /><Relationship Id="rId78" Type="http://schemas.openxmlformats.org/officeDocument/2006/relationships/hyperlink" Target="http://blog.tendice.jp/200701/article_112.html" TargetMode="External" /><Relationship Id="rId79" Type="http://schemas.openxmlformats.org/officeDocument/2006/relationships/hyperlink" Target="http://hpcgi2.nifty.com/fakeradio/idwiki/wiki.cgi?p=zaimu2#p12" TargetMode="External" /><Relationship Id="rId80" Type="http://schemas.openxmlformats.org/officeDocument/2006/relationships/hyperlink" Target="http://blog.tendice.jp/200702/article_7.html" TargetMode="External" /><Relationship Id="rId81" Type="http://schemas.openxmlformats.org/officeDocument/2006/relationships/hyperlink" Target="http://blog.tendice.jp/200701/article_114.html" TargetMode="External" /><Relationship Id="rId82" Type="http://schemas.openxmlformats.org/officeDocument/2006/relationships/hyperlink" Target="http://blog.tendice.jp/200701/article_120.html" TargetMode="External" /><Relationship Id="rId83" Type="http://schemas.openxmlformats.org/officeDocument/2006/relationships/hyperlink" Target="http://blog.tendice.jp/200701/article_115.html" TargetMode="External" /><Relationship Id="rId84" Type="http://schemas.openxmlformats.org/officeDocument/2006/relationships/hyperlink" Target="http://hpcgi2.nifty.com/fakeradio/idwiki/wiki.cgi?p=zaimu2#p13" TargetMode="External" /><Relationship Id="rId85" Type="http://schemas.openxmlformats.org/officeDocument/2006/relationships/hyperlink" Target="http://blog.tendice.jp/200702/article_50.html" TargetMode="External" /><Relationship Id="rId86" Type="http://schemas.openxmlformats.org/officeDocument/2006/relationships/hyperlink" Target="http://blog.tendice.jp/200701/article_116.html" TargetMode="External" /><Relationship Id="rId87" Type="http://schemas.openxmlformats.org/officeDocument/2006/relationships/hyperlink" Target="http://hpcgi2.nifty.com/fakeradio/idwiki/wiki.cgi?p=zaimu2#p14" TargetMode="External" /><Relationship Id="rId88" Type="http://schemas.openxmlformats.org/officeDocument/2006/relationships/hyperlink" Target="http://blog.tendice.jp/200702/article_11.html" TargetMode="External" /><Relationship Id="rId89" Type="http://schemas.openxmlformats.org/officeDocument/2006/relationships/hyperlink" Target="http://blog.tendice.jp/200702/article_5.html" TargetMode="External" /><Relationship Id="rId90" Type="http://schemas.openxmlformats.org/officeDocument/2006/relationships/hyperlink" Target="http://hpcgi2.nifty.com/fakeradio/idwiki/wiki.cgi?p=zaimu2#p15" TargetMode="External" /><Relationship Id="rId91" Type="http://schemas.openxmlformats.org/officeDocument/2006/relationships/hyperlink" Target="http://hpcgi2.nifty.com/fakeradio/bbs-i1/cbbs.cgi?mode=one&amp;namber=412&amp;type=411&amp;space=15&amp;no=0" TargetMode="External" /><Relationship Id="rId92" Type="http://schemas.openxmlformats.org/officeDocument/2006/relationships/hyperlink" Target="http://blog.tendice.jp/200702/article_6.html" TargetMode="External" /><Relationship Id="rId93" Type="http://schemas.openxmlformats.org/officeDocument/2006/relationships/hyperlink" Target="http://blog.tendice.jp/200702/article_7.html" TargetMode="External" /><Relationship Id="rId94" Type="http://schemas.openxmlformats.org/officeDocument/2006/relationships/hyperlink" Target="http://blog.tendice.jp/200702/article_9.html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hpcgi2.nifty.com/fakeradio/idwiki/wiki.cgi?p=zaimu2#p16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hpcgi2.nifty.com/fakeradio/idwiki/wiki.cgi?p=zaimu2#p17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blog.tendice.jp/200702/article_38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blog.tendice.jp/200702/article_55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hpcgi2.nifty.com/fakeradio/idwiki/wiki.cgi?p=zaimu2#p18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hyperlink" Target="http://hpcgi2.nifty.com/fakeradio/idwiki/wiki.cgi?p=zaimu2#p19" TargetMode="External" /><Relationship Id="rId116" Type="http://schemas.openxmlformats.org/officeDocument/2006/relationships/hyperlink" Target="http://blog.tendice.jp/200702/article_61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49.html#comment" TargetMode="External" /><Relationship Id="rId3" Type="http://schemas.openxmlformats.org/officeDocument/2006/relationships/hyperlink" Target="http://blog.tendice.jp/200701/article_1.html" TargetMode="External" /><Relationship Id="rId4" Type="http://schemas.openxmlformats.org/officeDocument/2006/relationships/hyperlink" Target="http://www28.atwiki.jp/i-dress_zaimu/pages/27.html#e1_1" TargetMode="External" /><Relationship Id="rId5" Type="http://schemas.openxmlformats.org/officeDocument/2006/relationships/hyperlink" Target="http://www28.atwiki.jp/i-dress_zaimu/pages/27.html#e1_2" TargetMode="External" /><Relationship Id="rId6" Type="http://schemas.openxmlformats.org/officeDocument/2006/relationships/hyperlink" Target="http://blog.tendice.jp/200612/article_154.html" TargetMode="External" /><Relationship Id="rId7" Type="http://schemas.openxmlformats.org/officeDocument/2006/relationships/hyperlink" Target="http://cwtg.jp/bbs2/wforum.cgi?mode=allread&amp;no=2616&amp;pastlog=0002&amp;act=past#2675" TargetMode="External" /><Relationship Id="rId8" Type="http://schemas.openxmlformats.org/officeDocument/2006/relationships/hyperlink" Target="http://blog.tendice.jp/200612/article_155.html" TargetMode="External" /><Relationship Id="rId9" Type="http://schemas.openxmlformats.org/officeDocument/2006/relationships/hyperlink" Target="http://www28.atwiki.jp/i-dress_zaimu/pages/27.html#m0" TargetMode="External" /><Relationship Id="rId10" Type="http://schemas.openxmlformats.org/officeDocument/2006/relationships/hyperlink" Target="http://blog.tendice.jp/200612/article_155.html#comment" TargetMode="External" /><Relationship Id="rId11" Type="http://schemas.openxmlformats.org/officeDocument/2006/relationships/hyperlink" Target="http://blog.tendice.jp/200701/article_20.html" TargetMode="External" /><Relationship Id="rId12" Type="http://schemas.openxmlformats.org/officeDocument/2006/relationships/hyperlink" Target="http://blog.tendice.jp/200701/article_8.html" TargetMode="External" /><Relationship Id="rId13" Type="http://schemas.openxmlformats.org/officeDocument/2006/relationships/hyperlink" Target="http://www28.atwiki.jp/i-dress_zaimu/pages/27.html#e4" TargetMode="External" /><Relationship Id="rId14" Type="http://schemas.openxmlformats.org/officeDocument/2006/relationships/hyperlink" Target="http://blog.tendice.jp/200701/article_9.html#comment" TargetMode="External" /><Relationship Id="rId15" Type="http://schemas.openxmlformats.org/officeDocument/2006/relationships/hyperlink" Target="http://blog.tendice.jp/200701/article_17.html" TargetMode="External" /><Relationship Id="rId16" Type="http://schemas.openxmlformats.org/officeDocument/2006/relationships/hyperlink" Target="http://www28.atwiki.jp/i-dress_zaimu/pages/27.html#e5_1" TargetMode="External" /><Relationship Id="rId17" Type="http://schemas.openxmlformats.org/officeDocument/2006/relationships/hyperlink" Target="http://blog.tendice.jp/200701/article_17.html#comment" TargetMode="External" /><Relationship Id="rId18" Type="http://schemas.openxmlformats.org/officeDocument/2006/relationships/hyperlink" Target="http://blog.tendice.jp/200701/article_21.html" TargetMode="External" /><Relationship Id="rId19" Type="http://schemas.openxmlformats.org/officeDocument/2006/relationships/hyperlink" Target="http://www28.atwiki.jp/i-dress_zaimu/pages/27.html#e5_2" TargetMode="External" /><Relationship Id="rId20" Type="http://schemas.openxmlformats.org/officeDocument/2006/relationships/hyperlink" Target="http://blog.tendice.jp/200701/article_17.html#comment" TargetMode="External" /><Relationship Id="rId21" Type="http://schemas.openxmlformats.org/officeDocument/2006/relationships/hyperlink" Target="http://blog.tendice.jp/200701/article_25.html" TargetMode="External" /><Relationship Id="rId22" Type="http://schemas.openxmlformats.org/officeDocument/2006/relationships/hyperlink" Target="http://www28.atwiki.jp/i-dress_zaimu/pages/27.html#e5_3" TargetMode="External" /><Relationship Id="rId23" Type="http://schemas.openxmlformats.org/officeDocument/2006/relationships/hyperlink" Target="http://blog.tendice.jp/200701/article_17.html#comment" TargetMode="External" /><Relationship Id="rId24" Type="http://schemas.openxmlformats.org/officeDocument/2006/relationships/hyperlink" Target="http://blog.tendice.jp/200701/article_32.html" TargetMode="External" /><Relationship Id="rId25" Type="http://schemas.openxmlformats.org/officeDocument/2006/relationships/hyperlink" Target="http://blog.tendice.jp/200701/article_23.html" TargetMode="External" /><Relationship Id="rId26" Type="http://schemas.openxmlformats.org/officeDocument/2006/relationships/hyperlink" Target="http://blog.tendice.jp/200701/article_24.html" TargetMode="External" /><Relationship Id="rId27" Type="http://schemas.openxmlformats.org/officeDocument/2006/relationships/hyperlink" Target="http://www28.atwiki.jp/i-dress_zaimu/pages/27.html#e6_1" TargetMode="External" /><Relationship Id="rId28" Type="http://schemas.openxmlformats.org/officeDocument/2006/relationships/hyperlink" Target="http://blog.tendice.jp/200701/article_24.html#comment" TargetMode="External" /><Relationship Id="rId29" Type="http://schemas.openxmlformats.org/officeDocument/2006/relationships/hyperlink" Target="http://blog.tendice.jp/200701/article_27.html" TargetMode="External" /><Relationship Id="rId30" Type="http://schemas.openxmlformats.org/officeDocument/2006/relationships/hyperlink" Target="http://www28.atwiki.jp/i-dress_zaimu/pages/27.html#e6_2" TargetMode="External" /><Relationship Id="rId31" Type="http://schemas.openxmlformats.org/officeDocument/2006/relationships/hyperlink" Target="http://blog.tendice.jp/200701/article_24.html#comment" TargetMode="External" /><Relationship Id="rId32" Type="http://schemas.openxmlformats.org/officeDocument/2006/relationships/hyperlink" Target="http://blog.tendice.jp/200701/article_55.html" TargetMode="External" /><Relationship Id="rId33" Type="http://schemas.openxmlformats.org/officeDocument/2006/relationships/hyperlink" Target="http://blog.tendice.jp/200701/article_29.html" TargetMode="External" /><Relationship Id="rId34" Type="http://schemas.openxmlformats.org/officeDocument/2006/relationships/hyperlink" Target="http://blog.tendice.jp/200701/article_30.html" TargetMode="External" /><Relationship Id="rId35" Type="http://schemas.openxmlformats.org/officeDocument/2006/relationships/hyperlink" Target="http://blog.tendice.jp/200701/article_43.html" TargetMode="External" /><Relationship Id="rId36" Type="http://schemas.openxmlformats.org/officeDocument/2006/relationships/hyperlink" Target="http://blog.tendice.jp/200701/article_28.html" TargetMode="External" /><Relationship Id="rId37" Type="http://schemas.openxmlformats.org/officeDocument/2006/relationships/hyperlink" Target="http://blog.tendice.jp/200701/article_42.html" TargetMode="External" /><Relationship Id="rId38" Type="http://schemas.openxmlformats.org/officeDocument/2006/relationships/hyperlink" Target="http://www28.atwiki.jp/i-dress_zaimu/pages/27.html#e6_3" TargetMode="External" /><Relationship Id="rId39" Type="http://schemas.openxmlformats.org/officeDocument/2006/relationships/hyperlink" Target="http://blog.tendice.jp/200701/article_24.html#comment" TargetMode="External" /><Relationship Id="rId40" Type="http://schemas.openxmlformats.org/officeDocument/2006/relationships/hyperlink" Target="http://blog.tendice.jp/200701/article_44.html" TargetMode="External" /><Relationship Id="rId41" Type="http://schemas.openxmlformats.org/officeDocument/2006/relationships/hyperlink" Target="http://blog.tendice.jp/200701/article_56.html" TargetMode="External" /><Relationship Id="rId42" Type="http://schemas.openxmlformats.org/officeDocument/2006/relationships/hyperlink" Target="http://www28.atwiki.jp/i-dress_zaimu/pages/27.html#e6_4" TargetMode="External" /><Relationship Id="rId43" Type="http://schemas.openxmlformats.org/officeDocument/2006/relationships/hyperlink" Target="http://blog.tendice.jp/200701/article_24.html#comment" TargetMode="External" /><Relationship Id="rId44" Type="http://schemas.openxmlformats.org/officeDocument/2006/relationships/hyperlink" Target="http://blog.tendice.jp/200701/article_45.html" TargetMode="External" /><Relationship Id="rId45" Type="http://schemas.openxmlformats.org/officeDocument/2006/relationships/hyperlink" Target="http://blog.tendice.jp/200701/article_57.html" TargetMode="External" /><Relationship Id="rId46" Type="http://schemas.openxmlformats.org/officeDocument/2006/relationships/hyperlink" Target="http://blog.tendice.jp/200701/article_31.html" TargetMode="External" /><Relationship Id="rId47" Type="http://schemas.openxmlformats.org/officeDocument/2006/relationships/hyperlink" Target="http://blog.tendice.jp/200701/article_33.html" TargetMode="External" /><Relationship Id="rId48" Type="http://schemas.openxmlformats.org/officeDocument/2006/relationships/hyperlink" Target="http://blog.tendice.jp/200701/article_33.html#comment" TargetMode="External" /><Relationship Id="rId49" Type="http://schemas.openxmlformats.org/officeDocument/2006/relationships/hyperlink" Target="http://blog.tendice.jp/200701/article_34.html" TargetMode="External" /><Relationship Id="rId50" Type="http://schemas.openxmlformats.org/officeDocument/2006/relationships/hyperlink" Target="http://blog.tendice.jp/200701/article_41.html" TargetMode="External" /><Relationship Id="rId51" Type="http://schemas.openxmlformats.org/officeDocument/2006/relationships/hyperlink" Target="http://blog.tendice.jp/200701/article_35.html" TargetMode="External" /><Relationship Id="rId52" Type="http://schemas.openxmlformats.org/officeDocument/2006/relationships/hyperlink" Target="http://www28.atwiki.jp/i-dress_zaimu/pages/27.html#e9" TargetMode="External" /><Relationship Id="rId53" Type="http://schemas.openxmlformats.org/officeDocument/2006/relationships/hyperlink" Target="http://blog.tendice.jp/200701/article_35.html#comment" TargetMode="External" /><Relationship Id="rId54" Type="http://schemas.openxmlformats.org/officeDocument/2006/relationships/hyperlink" Target="http://cwtg.jp/syousyo/wforum.cgi?no=5&amp;reno=1&amp;oya=1&amp;mode=msgview&amp;page=0" TargetMode="External" /><Relationship Id="rId55" Type="http://schemas.openxmlformats.org/officeDocument/2006/relationships/hyperlink" Target="http://blog.tendice.jp/200701/article_39.html" TargetMode="External" /><Relationship Id="rId56" Type="http://schemas.openxmlformats.org/officeDocument/2006/relationships/hyperlink" Target="http://www28.atwiki.jp/i-dress_zaimu/pages/27.html#m1r" TargetMode="External" /><Relationship Id="rId57" Type="http://schemas.openxmlformats.org/officeDocument/2006/relationships/hyperlink" Target="http://blog.tendice.jp/200701/article_39.html#comment" TargetMode="External" /><Relationship Id="rId58" Type="http://schemas.openxmlformats.org/officeDocument/2006/relationships/hyperlink" Target="http://blog.tendice.jp/200701/article_53.html" TargetMode="External" /><Relationship Id="rId59" Type="http://schemas.openxmlformats.org/officeDocument/2006/relationships/hyperlink" Target="http://blog.tendice.jp/200701/article_47.html" TargetMode="External" /><Relationship Id="rId60" Type="http://schemas.openxmlformats.org/officeDocument/2006/relationships/hyperlink" Target="http://www28.atwiki.jp/i-dress_zaimu/pages/27.html#e10" TargetMode="External" /><Relationship Id="rId61" Type="http://schemas.openxmlformats.org/officeDocument/2006/relationships/hyperlink" Target="http://blog.tendice.jp/200701/article_47.html#comment" TargetMode="External" /><Relationship Id="rId62" Type="http://schemas.openxmlformats.org/officeDocument/2006/relationships/hyperlink" Target="http://blog.tendice.jp/200701/article_51.html" TargetMode="External" /><Relationship Id="rId63" Type="http://schemas.openxmlformats.org/officeDocument/2006/relationships/hyperlink" Target="http://blog.tendice.jp/200701/article_58.html" TargetMode="External" /><Relationship Id="rId64" Type="http://schemas.openxmlformats.org/officeDocument/2006/relationships/hyperlink" Target="http://blog.tendice.jp/200701/article_71.html" TargetMode="External" /><Relationship Id="rId65" Type="http://schemas.openxmlformats.org/officeDocument/2006/relationships/hyperlink" Target="http://blog.tendice.jp/200701/article_66.html" TargetMode="External" /><Relationship Id="rId66" Type="http://schemas.openxmlformats.org/officeDocument/2006/relationships/hyperlink" Target="http://blog.tendice.jp/200701/article_65.html" TargetMode="External" /><Relationship Id="rId67" Type="http://schemas.openxmlformats.org/officeDocument/2006/relationships/hyperlink" Target="http://blog.tendice.jp/200701/article_59.html" TargetMode="External" /><Relationship Id="rId68" Type="http://schemas.openxmlformats.org/officeDocument/2006/relationships/hyperlink" Target="http://blog.tendice.jp/200701/article_61.html" TargetMode="External" /><Relationship Id="rId69" Type="http://schemas.openxmlformats.org/officeDocument/2006/relationships/hyperlink" Target="http://www28.atwiki.jp/i-dress_zaimu/pages/27.html#e14" TargetMode="External" /><Relationship Id="rId70" Type="http://schemas.openxmlformats.org/officeDocument/2006/relationships/hyperlink" Target="http://blog.tendice.jp/200701/article_61.html#comment" TargetMode="External" /><Relationship Id="rId71" Type="http://schemas.openxmlformats.org/officeDocument/2006/relationships/hyperlink" Target="http://blog.tendice.jp/200701/article_68.html" TargetMode="External" /><Relationship Id="rId72" Type="http://schemas.openxmlformats.org/officeDocument/2006/relationships/hyperlink" Target="http://blog.tendice.jp/200701/article_62.html" TargetMode="External" /><Relationship Id="rId73" Type="http://schemas.openxmlformats.org/officeDocument/2006/relationships/hyperlink" Target="http://blog.tendice.jp/200701/article_62.html#comment" TargetMode="External" /><Relationship Id="rId74" Type="http://schemas.openxmlformats.org/officeDocument/2006/relationships/hyperlink" Target="http://blog.tendice.jp/200701/article_73.html" TargetMode="External" /><Relationship Id="rId75" Type="http://schemas.openxmlformats.org/officeDocument/2006/relationships/hyperlink" Target="http://blog.tendice.jp/200701/article_64.html" TargetMode="External" /><Relationship Id="rId76" Type="http://schemas.openxmlformats.org/officeDocument/2006/relationships/hyperlink" Target="http://www28.atwiki.jp/i-dress_zaimu/pages/27.html#d0112" TargetMode="External" /><Relationship Id="rId77" Type="http://schemas.openxmlformats.org/officeDocument/2006/relationships/hyperlink" Target="http://blog.tendice.jp/200701/article_59.html#comment" TargetMode="External" /><Relationship Id="rId78" Type="http://schemas.openxmlformats.org/officeDocument/2006/relationships/hyperlink" Target="http://blog.tendice.jp/200701/article_64.html" TargetMode="External" /><Relationship Id="rId79" Type="http://schemas.openxmlformats.org/officeDocument/2006/relationships/hyperlink" Target="http://blog.tendice.jp/200701/article_72.html" TargetMode="External" /><Relationship Id="rId80" Type="http://schemas.openxmlformats.org/officeDocument/2006/relationships/hyperlink" Target="http://blog.tendice.jp/200701/article_72.html#comment" TargetMode="External" /><Relationship Id="rId81" Type="http://schemas.openxmlformats.org/officeDocument/2006/relationships/hyperlink" Target="http://blog.tendice.jp/200701/article_72.html" TargetMode="External" /><Relationship Id="rId82" Type="http://schemas.openxmlformats.org/officeDocument/2006/relationships/hyperlink" Target="http://blog.tendice.jp/200701/article_78.html" TargetMode="External" /><Relationship Id="rId83" Type="http://schemas.openxmlformats.org/officeDocument/2006/relationships/hyperlink" Target="http://www28.atwiki.jp/i-dress_zaimu/pages/27.html#e16" TargetMode="External" /><Relationship Id="rId84" Type="http://schemas.openxmlformats.org/officeDocument/2006/relationships/hyperlink" Target="http://mywiki.jp/feg/Field+Elements+Glory%40Wiki/%83C%83x%83%93%83g16%8Fo%8C%82%83%8A%83X%83g/" TargetMode="External" /><Relationship Id="rId85" Type="http://schemas.openxmlformats.org/officeDocument/2006/relationships/hyperlink" Target="http://blog.tendice.jp/200701/article_79.html" TargetMode="External" /><Relationship Id="rId86" Type="http://schemas.openxmlformats.org/officeDocument/2006/relationships/hyperlink" Target="http://blog.tendice.jp/200701/article_79.html#comment" TargetMode="External" /><Relationship Id="rId87" Type="http://schemas.openxmlformats.org/officeDocument/2006/relationships/hyperlink" Target="http://blog.tendice.jp/200701/article_79.html" TargetMode="External" /><Relationship Id="rId88" Type="http://schemas.openxmlformats.org/officeDocument/2006/relationships/hyperlink" Target="http://blog.tendice.jp/200701/article_84.html" TargetMode="External" /><Relationship Id="rId89" Type="http://schemas.openxmlformats.org/officeDocument/2006/relationships/hyperlink" Target="http://blog.tendice.jp/200701/article_97.html" TargetMode="External" /><Relationship Id="rId90" Type="http://schemas.openxmlformats.org/officeDocument/2006/relationships/hyperlink" Target="http://blog.tendice.jp/200701/article_122.html" TargetMode="External" /><Relationship Id="rId91" Type="http://schemas.openxmlformats.org/officeDocument/2006/relationships/hyperlink" Target="http://blog.tendice.jp/200701/article_90.html" TargetMode="External" /><Relationship Id="rId92" Type="http://schemas.openxmlformats.org/officeDocument/2006/relationships/hyperlink" Target="http://blog.tendice.jp/200701/article_108.html" TargetMode="External" /><Relationship Id="rId93" Type="http://schemas.openxmlformats.org/officeDocument/2006/relationships/hyperlink" Target="http://blog.tendice.jp/200701/article_91.html" TargetMode="External" /><Relationship Id="rId94" Type="http://schemas.openxmlformats.org/officeDocument/2006/relationships/hyperlink" Target="http://blog.tendice.jp/200701/article_92.html" TargetMode="External" /><Relationship Id="rId95" Type="http://schemas.openxmlformats.org/officeDocument/2006/relationships/hyperlink" Target="http://www28.atwiki.jp/i-dress_zaimu/pages/27.html#e23" TargetMode="External" /><Relationship Id="rId96" Type="http://schemas.openxmlformats.org/officeDocument/2006/relationships/hyperlink" Target="http://blog.tendice.jp/200701/article_92.html#comment" TargetMode="External" /><Relationship Id="rId97" Type="http://schemas.openxmlformats.org/officeDocument/2006/relationships/hyperlink" Target="http://blog.tendice.jp/200701/article_96.html" TargetMode="External" /><Relationship Id="rId98" Type="http://schemas.openxmlformats.org/officeDocument/2006/relationships/hyperlink" Target="http://blog.tendice.jp/200701/article_53.html" TargetMode="External" /><Relationship Id="rId99" Type="http://schemas.openxmlformats.org/officeDocument/2006/relationships/hyperlink" Target="http://blog.tendice.jp/200701/article_113.html" TargetMode="External" /><Relationship Id="rId100" Type="http://schemas.openxmlformats.org/officeDocument/2006/relationships/hyperlink" Target="http://blog.tendice.jp/200701/article_104.html" TargetMode="External" /><Relationship Id="rId101" Type="http://schemas.openxmlformats.org/officeDocument/2006/relationships/hyperlink" Target="http://blog.tendice.jp/200701/article_106.html" TargetMode="External" /><Relationship Id="rId102" Type="http://schemas.openxmlformats.org/officeDocument/2006/relationships/hyperlink" Target="http://blog.tendice.jp/200701/article_123.html" TargetMode="External" /><Relationship Id="rId103" Type="http://schemas.openxmlformats.org/officeDocument/2006/relationships/hyperlink" Target="http://www28.atwiki.jp/i-dress_zaimu/pages/27.html#e29" TargetMode="External" /><Relationship Id="rId104" Type="http://schemas.openxmlformats.org/officeDocument/2006/relationships/hyperlink" Target="http://blog.tendice.jp/200701/article_123.html#comment" TargetMode="External" /><Relationship Id="rId105" Type="http://schemas.openxmlformats.org/officeDocument/2006/relationships/hyperlink" Target="http://blog.tendice.jp/200701/article_109.html" TargetMode="External" /><Relationship Id="rId106" Type="http://schemas.openxmlformats.org/officeDocument/2006/relationships/hyperlink" Target="http://blog.tendice.jp/200702/article_1.html" TargetMode="External" /><Relationship Id="rId107" Type="http://schemas.openxmlformats.org/officeDocument/2006/relationships/hyperlink" Target="http://blog.tendice.jp/200702/article_48.html" TargetMode="External" /><Relationship Id="rId108" Type="http://schemas.openxmlformats.org/officeDocument/2006/relationships/hyperlink" Target="http://blog.tendice.jp/200701/article_111.html" TargetMode="External" /><Relationship Id="rId109" Type="http://schemas.openxmlformats.org/officeDocument/2006/relationships/hyperlink" Target="http://blog.tendice.jp/200701/article_111.html" TargetMode="External" /><Relationship Id="rId110" Type="http://schemas.openxmlformats.org/officeDocument/2006/relationships/hyperlink" Target="http://www28.atwiki.jp/i-dress_zaimu/pages/27.html#s3" TargetMode="External" /><Relationship Id="rId111" Type="http://schemas.openxmlformats.org/officeDocument/2006/relationships/hyperlink" Target="http://blog.tendice.jp/200701/article_114.html#comment" TargetMode="External" /><Relationship Id="rId112" Type="http://schemas.openxmlformats.org/officeDocument/2006/relationships/hyperlink" Target="http://blog.tendice.jp/200701/article_112.html" TargetMode="External" /><Relationship Id="rId113" Type="http://schemas.openxmlformats.org/officeDocument/2006/relationships/hyperlink" Target="http://www28.atwiki.jp/i-dress_zaimu/pages/27.html#d0126" TargetMode="External" /><Relationship Id="rId114" Type="http://schemas.openxmlformats.org/officeDocument/2006/relationships/hyperlink" Target="http://blog.tendice.jp/200701/article_112.html#comment" TargetMode="External" /><Relationship Id="rId115" Type="http://schemas.openxmlformats.org/officeDocument/2006/relationships/hyperlink" Target="http://blog.tendice.jp/200702/article_7.html" TargetMode="External" /><Relationship Id="rId116" Type="http://schemas.openxmlformats.org/officeDocument/2006/relationships/hyperlink" Target="http://blog.tendice.jp/200702/article_7.html" TargetMode="External" /><Relationship Id="rId117" Type="http://schemas.openxmlformats.org/officeDocument/2006/relationships/hyperlink" Target="http://blog.tendice.jp/200701/article_114.html" TargetMode="External" /><Relationship Id="rId118" Type="http://schemas.openxmlformats.org/officeDocument/2006/relationships/hyperlink" Target="http://blog.tendice.jp/200701/article_120.html" TargetMode="External" /><Relationship Id="rId119" Type="http://schemas.openxmlformats.org/officeDocument/2006/relationships/hyperlink" Target="http://blog.tendice.jp/200701/article_115.html" TargetMode="External" /><Relationship Id="rId120" Type="http://schemas.openxmlformats.org/officeDocument/2006/relationships/hyperlink" Target="http://www28.atwiki.jp/i-dress_zaimu/pages/27.html#e32" TargetMode="External" /><Relationship Id="rId121" Type="http://schemas.openxmlformats.org/officeDocument/2006/relationships/hyperlink" Target="http://blog.tendice.jp/200701/article_115.html#comment" TargetMode="External" /><Relationship Id="rId122" Type="http://schemas.openxmlformats.org/officeDocument/2006/relationships/hyperlink" Target="http://blog.tendice.jp/200702/article_50.html" TargetMode="External" /><Relationship Id="rId123" Type="http://schemas.openxmlformats.org/officeDocument/2006/relationships/hyperlink" Target="http://blog.tendice.jp/200701/article_116.html" TargetMode="External" /><Relationship Id="rId124" Type="http://schemas.openxmlformats.org/officeDocument/2006/relationships/hyperlink" Target="http://www28.atwiki.jp/i-dress_zaimu/pages/27.html#e33" TargetMode="External" /><Relationship Id="rId125" Type="http://schemas.openxmlformats.org/officeDocument/2006/relationships/hyperlink" Target="http://blog.tendice.jp/200701/article_116.html#comment" TargetMode="External" /><Relationship Id="rId126" Type="http://schemas.openxmlformats.org/officeDocument/2006/relationships/hyperlink" Target="http://blog.tendice.jp/200702/article_11.html" TargetMode="External" /><Relationship Id="rId127" Type="http://schemas.openxmlformats.org/officeDocument/2006/relationships/hyperlink" Target="http://blog.tendice.jp/200702/article_5.html" TargetMode="External" /><Relationship Id="rId128" Type="http://schemas.openxmlformats.org/officeDocument/2006/relationships/hyperlink" Target="http://www28.atwiki.jp/i-dress_zaimu/pages/27.html#e37" TargetMode="External" /><Relationship Id="rId129" Type="http://schemas.openxmlformats.org/officeDocument/2006/relationships/hyperlink" Target="http://mywiki.jp/feg/Field+Elements+Glory%40Wiki/%83C%83x%83%93%83g37%8Fo%8C%82%83%8A%83X%83g/" TargetMode="External" /><Relationship Id="rId130" Type="http://schemas.openxmlformats.org/officeDocument/2006/relationships/hyperlink" Target="http://blog.tendice.jp/200702/article_6.html" TargetMode="External" /><Relationship Id="rId131" Type="http://schemas.openxmlformats.org/officeDocument/2006/relationships/hyperlink" Target="http://blog.tendice.jp/200702/article_9.html" TargetMode="External" /><Relationship Id="rId132" Type="http://schemas.openxmlformats.org/officeDocument/2006/relationships/hyperlink" Target="http://blog.tendice.jp/200701/article_112.html#comment" TargetMode="External" /><Relationship Id="rId133" Type="http://schemas.openxmlformats.org/officeDocument/2006/relationships/hyperlink" Target="http://blog.tendice.jp/200702/article_9.html" TargetMode="External" /><Relationship Id="rId134" Type="http://schemas.openxmlformats.org/officeDocument/2006/relationships/hyperlink" Target="http://blog.tendice.jp/200702/article_10.html" TargetMode="External" /><Relationship Id="rId135" Type="http://schemas.openxmlformats.org/officeDocument/2006/relationships/hyperlink" Target="http://blog.tendice.jp/200701/article_112.html#comment" TargetMode="External" /><Relationship Id="rId136" Type="http://schemas.openxmlformats.org/officeDocument/2006/relationships/hyperlink" Target="http://blog.tendice.jp/200702/article_10.html" TargetMode="External" /><Relationship Id="rId137" Type="http://schemas.openxmlformats.org/officeDocument/2006/relationships/hyperlink" Target="http://www28.atwiki.jp/i-dress_zaimu/pages/27.html#s4" TargetMode="External" /><Relationship Id="rId138" Type="http://schemas.openxmlformats.org/officeDocument/2006/relationships/hyperlink" Target="http://blog.tendice.jp/200702/article_14.html" TargetMode="External" /><Relationship Id="rId139" Type="http://schemas.openxmlformats.org/officeDocument/2006/relationships/hyperlink" Target="http://blog.tendice.jp/200702/article_15.html" TargetMode="External" /><Relationship Id="rId140" Type="http://schemas.openxmlformats.org/officeDocument/2006/relationships/hyperlink" Target="http://www28.atwiki.jp/i-dress_zaimu/pages/27.html#e40" TargetMode="External" /><Relationship Id="rId141" Type="http://schemas.openxmlformats.org/officeDocument/2006/relationships/hyperlink" Target="http://blog.tendice.jp/200702/article_15.html#comment" TargetMode="External" /><Relationship Id="rId142" Type="http://schemas.openxmlformats.org/officeDocument/2006/relationships/hyperlink" Target="http://blog.tendice.jp/200702/article_38.html" TargetMode="External" /><Relationship Id="rId143" Type="http://schemas.openxmlformats.org/officeDocument/2006/relationships/hyperlink" Target="http://blog.tendice.jp/200702/article_23.html" TargetMode="External" /><Relationship Id="rId144" Type="http://schemas.openxmlformats.org/officeDocument/2006/relationships/hyperlink" Target="http://blog.tendice.jp/200702/article_47.html" TargetMode="External" /><Relationship Id="rId145" Type="http://schemas.openxmlformats.org/officeDocument/2006/relationships/hyperlink" Target="http://www28.atwiki.jp/i-dress_zaimu/pages/27.html#e44" TargetMode="External" /><Relationship Id="rId146" Type="http://schemas.openxmlformats.org/officeDocument/2006/relationships/hyperlink" Target="http://tkt.lix.jp/wforum/wforum.cgi?no=1899&amp;reno=no&amp;oya=1899&amp;mode=msgview&amp;page=10" TargetMode="External" /><Relationship Id="rId147" Type="http://schemas.openxmlformats.org/officeDocument/2006/relationships/hyperlink" Target="http://blog.tendice.jp/200702/article_49.html" TargetMode="External" /><Relationship Id="rId148" Type="http://schemas.openxmlformats.org/officeDocument/2006/relationships/hyperlink" Target="http://blog.tendice.jp/200702/article_55.html" TargetMode="External" /><Relationship Id="rId149" Type="http://schemas.openxmlformats.org/officeDocument/2006/relationships/hyperlink" Target="http://blog.tendice.jp/200702/article_49.html#comment" TargetMode="External" /><Relationship Id="rId150" Type="http://schemas.openxmlformats.org/officeDocument/2006/relationships/hyperlink" Target="http://blog.tendice.jp/200702/article_55.html" TargetMode="External" /><Relationship Id="rId151" Type="http://schemas.openxmlformats.org/officeDocument/2006/relationships/hyperlink" Target="http://blog.tendice.jp/200702/article_52.html" TargetMode="External" /><Relationship Id="rId152" Type="http://schemas.openxmlformats.org/officeDocument/2006/relationships/hyperlink" Target="http://blog.tendice.jp/200702/article_52.html#comment" TargetMode="External" /><Relationship Id="rId153" Type="http://schemas.openxmlformats.org/officeDocument/2006/relationships/hyperlink" Target="http://blog.tendice.jp/200702/article_53.html" TargetMode="External" /><Relationship Id="rId154" Type="http://schemas.openxmlformats.org/officeDocument/2006/relationships/hyperlink" Target="http://blog.tendice.jp/200702/article_53.html#comment" TargetMode="External" /><Relationship Id="rId155" Type="http://schemas.openxmlformats.org/officeDocument/2006/relationships/hyperlink" Target="http://blog.tendice.jp/200702/article_56.html" TargetMode="External" /><Relationship Id="rId156" Type="http://schemas.openxmlformats.org/officeDocument/2006/relationships/hyperlink" Target="http://blog.tendice.jp/200702/article_61.html" TargetMode="External" /><Relationship Id="rId157" Type="http://schemas.openxmlformats.org/officeDocument/2006/relationships/hyperlink" Target="http://www28.atwiki.jp/i-dress_zaimu/pages/27.html#e42" TargetMode="External" /><Relationship Id="rId158" Type="http://schemas.openxmlformats.org/officeDocument/2006/relationships/hyperlink" Target="http://blog.tendice.jp/200702/article_61.html#comment" TargetMode="External" /><Relationship Id="rId159" Type="http://schemas.openxmlformats.org/officeDocument/2006/relationships/hyperlink" Target="http://blog.tendice.jp/200702/article_64.html" TargetMode="External" /><Relationship Id="rId160" Type="http://schemas.openxmlformats.org/officeDocument/2006/relationships/hyperlink" Target="http://www28.atwiki.jp/i-dress_zaimu/pages/27.html#m4" TargetMode="External" /><Relationship Id="rId161" Type="http://schemas.openxmlformats.org/officeDocument/2006/relationships/hyperlink" Target="http://blog.tendice.jp/200702/article_64.html#commen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eyedress.at.webry.info/200612/article_6.html" TargetMode="External" /><Relationship Id="rId4" Type="http://schemas.openxmlformats.org/officeDocument/2006/relationships/hyperlink" Target="http://cwtg.jp/bbs2/wforum.cgi?mode=allread&amp;pastlog=0001&amp;no=571&amp;page=0&amp;act=past#615" TargetMode="External" /><Relationship Id="rId5" Type="http://schemas.openxmlformats.org/officeDocument/2006/relationships/hyperlink" Target="http://blog.tendice.jp/200612/article_154.html" TargetMode="External" /><Relationship Id="rId6" Type="http://schemas.openxmlformats.org/officeDocument/2006/relationships/hyperlink" Target="http://blog.tendice.jp/200612/article_155.html" TargetMode="External" /><Relationship Id="rId7" Type="http://schemas.openxmlformats.org/officeDocument/2006/relationships/hyperlink" Target="http://blog.tendice.jp/200701/article_8.html" TargetMode="External" /><Relationship Id="rId8" Type="http://schemas.openxmlformats.org/officeDocument/2006/relationships/hyperlink" Target="http://blog.tendice.jp/200701/article_17.html" TargetMode="External" /><Relationship Id="rId9" Type="http://schemas.openxmlformats.org/officeDocument/2006/relationships/hyperlink" Target="http://blog.tendice.jp/200701/article_17.html" TargetMode="External" /><Relationship Id="rId10" Type="http://schemas.openxmlformats.org/officeDocument/2006/relationships/hyperlink" Target="http://blog.tendice.jp/200701/article_21.html" TargetMode="External" /><Relationship Id="rId11" Type="http://schemas.openxmlformats.org/officeDocument/2006/relationships/hyperlink" Target="http://blog.tendice.jp/200701/article_17.html" TargetMode="External" /><Relationship Id="rId12" Type="http://schemas.openxmlformats.org/officeDocument/2006/relationships/hyperlink" Target="http://blog.tendice.jp/200701/article_25.html" TargetMode="External" /><Relationship Id="rId13" Type="http://schemas.openxmlformats.org/officeDocument/2006/relationships/hyperlink" Target="http://blog.tendice.jp/200701/article_17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32.html" TargetMode="External" /><Relationship Id="rId16" Type="http://schemas.openxmlformats.org/officeDocument/2006/relationships/hyperlink" Target="http://blog.tendice.jp/200701/article_23.html" TargetMode="External" /><Relationship Id="rId17" Type="http://schemas.openxmlformats.org/officeDocument/2006/relationships/hyperlink" Target="http://blog.tendice.jp/200701/article_24.html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6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blog.tendice.jp/200701/article_78.html" TargetMode="External" /><Relationship Id="rId51" Type="http://schemas.openxmlformats.org/officeDocument/2006/relationships/hyperlink" Target="http://eyedress.at.webry.info/200701/article_57.html" TargetMode="External" /><Relationship Id="rId52" Type="http://schemas.openxmlformats.org/officeDocument/2006/relationships/hyperlink" Target="http://blog.tendice.jp/200701/article_79.html" TargetMode="External" /><Relationship Id="rId53" Type="http://schemas.openxmlformats.org/officeDocument/2006/relationships/hyperlink" Target="http://blog.tendice.jp/200701/article_84.html" TargetMode="External" /><Relationship Id="rId54" Type="http://schemas.openxmlformats.org/officeDocument/2006/relationships/hyperlink" Target="http://blog.tendice.jp/200701/article_97.html" TargetMode="External" /><Relationship Id="rId55" Type="http://schemas.openxmlformats.org/officeDocument/2006/relationships/hyperlink" Target="http://blog.tendice.jp/200701/article_122.html" TargetMode="External" /><Relationship Id="rId56" Type="http://schemas.openxmlformats.org/officeDocument/2006/relationships/hyperlink" Target="http://blog.tendice.jp/200701/article_90.html" TargetMode="External" /><Relationship Id="rId57" Type="http://schemas.openxmlformats.org/officeDocument/2006/relationships/hyperlink" Target="http://blog.tendice.jp/200701/article_108.html" TargetMode="External" /><Relationship Id="rId58" Type="http://schemas.openxmlformats.org/officeDocument/2006/relationships/hyperlink" Target="http://blog.tendice.jp/200701/article_91.html" TargetMode="External" /><Relationship Id="rId59" Type="http://schemas.openxmlformats.org/officeDocument/2006/relationships/hyperlink" Target="http://blog.tendice.jp/200701/article_92.html" TargetMode="External" /><Relationship Id="rId60" Type="http://schemas.openxmlformats.org/officeDocument/2006/relationships/hyperlink" Target="http://blog.tendice.jp/200701/article_96.html" TargetMode="External" /><Relationship Id="rId61" Type="http://schemas.openxmlformats.org/officeDocument/2006/relationships/hyperlink" Target="http://blog.tendice.jp/200701/article_53.html" TargetMode="External" /><Relationship Id="rId62" Type="http://schemas.openxmlformats.org/officeDocument/2006/relationships/hyperlink" Target="http://blog.tendice.jp/200701/article_113.html" TargetMode="External" /><Relationship Id="rId63" Type="http://schemas.openxmlformats.org/officeDocument/2006/relationships/hyperlink" Target="http://blog.tendice.jp/200701/article_104.html" TargetMode="External" /><Relationship Id="rId64" Type="http://schemas.openxmlformats.org/officeDocument/2006/relationships/hyperlink" Target="http://blog.tendice.jp/200701/article_106.html" TargetMode="External" /><Relationship Id="rId65" Type="http://schemas.openxmlformats.org/officeDocument/2006/relationships/hyperlink" Target="http://blog.tendice.jp/200701/article_123.html" TargetMode="External" /><Relationship Id="rId66" Type="http://schemas.openxmlformats.org/officeDocument/2006/relationships/hyperlink" Target="http://blog.tendice.jp/200701/article_109.html" TargetMode="External" /><Relationship Id="rId67" Type="http://schemas.openxmlformats.org/officeDocument/2006/relationships/hyperlink" Target="http://blog.tendice.jp/200702/article_1.html" TargetMode="External" /><Relationship Id="rId68" Type="http://schemas.openxmlformats.org/officeDocument/2006/relationships/hyperlink" Target="http://blog.tendice.jp/200702/article_48.html" TargetMode="External" /><Relationship Id="rId69" Type="http://schemas.openxmlformats.org/officeDocument/2006/relationships/hyperlink" Target="http://blog.tendice.jp/200701/article_111.html" TargetMode="External" /><Relationship Id="rId70" Type="http://schemas.openxmlformats.org/officeDocument/2006/relationships/hyperlink" Target="http://blog.tendice.jp/200701/article_112.html" TargetMode="External" /><Relationship Id="rId71" Type="http://schemas.openxmlformats.org/officeDocument/2006/relationships/hyperlink" Target="http://blog.tendice.jp/200702/article_7.html" TargetMode="External" /><Relationship Id="rId72" Type="http://schemas.openxmlformats.org/officeDocument/2006/relationships/hyperlink" Target="http://blog.tendice.jp/200701/article_114.html" TargetMode="External" /><Relationship Id="rId73" Type="http://schemas.openxmlformats.org/officeDocument/2006/relationships/hyperlink" Target="http://blog.tendice.jp/200701/article_120.html" TargetMode="External" /><Relationship Id="rId74" Type="http://schemas.openxmlformats.org/officeDocument/2006/relationships/hyperlink" Target="http://blog.tendice.jp/200701/article_115.html" TargetMode="External" /><Relationship Id="rId75" Type="http://schemas.openxmlformats.org/officeDocument/2006/relationships/hyperlink" Target="http://blog.tendice.jp/200702/article_50.html" TargetMode="External" /><Relationship Id="rId76" Type="http://schemas.openxmlformats.org/officeDocument/2006/relationships/hyperlink" Target="http://blog.tendice.jp/200701/article_116.html" TargetMode="External" /><Relationship Id="rId77" Type="http://schemas.openxmlformats.org/officeDocument/2006/relationships/hyperlink" Target="http://blog.tendice.jp/200702/article_11.html" TargetMode="External" /><Relationship Id="rId78" Type="http://schemas.openxmlformats.org/officeDocument/2006/relationships/hyperlink" Target="http://blog.tendice.jp/200702/article_5.html" TargetMode="External" /><Relationship Id="rId79" Type="http://schemas.openxmlformats.org/officeDocument/2006/relationships/hyperlink" Target="http://eyedress.at.webry.info/200702/article_3.html" TargetMode="External" /><Relationship Id="rId80" Type="http://schemas.openxmlformats.org/officeDocument/2006/relationships/hyperlink" Target="http://blog.tendice.jp/200702/article_6.html" TargetMode="External" /><Relationship Id="rId81" Type="http://schemas.openxmlformats.org/officeDocument/2006/relationships/hyperlink" Target="http://blog.tendice.jp/200702/article_7.html" TargetMode="External" /><Relationship Id="rId82" Type="http://schemas.openxmlformats.org/officeDocument/2006/relationships/hyperlink" Target="http://blog.tendice.jp/200702/article_9.html" TargetMode="External" /><Relationship Id="rId83" Type="http://schemas.openxmlformats.org/officeDocument/2006/relationships/hyperlink" Target="http://blog.tendice.jp/200702/article_10.html" TargetMode="External" /><Relationship Id="rId84" Type="http://schemas.openxmlformats.org/officeDocument/2006/relationships/hyperlink" Target="http://blog.tendice.jp/200702/article_14.html" TargetMode="External" /><Relationship Id="rId85" Type="http://schemas.openxmlformats.org/officeDocument/2006/relationships/hyperlink" Target="http://blog.tendice.jp/200702/article_14.html" TargetMode="External" /><Relationship Id="rId86" Type="http://schemas.openxmlformats.org/officeDocument/2006/relationships/hyperlink" Target="http://blog.tendice.jp/200702/article_15.html" TargetMode="External" /><Relationship Id="rId87" Type="http://schemas.openxmlformats.org/officeDocument/2006/relationships/hyperlink" Target="http://blog.tendice.jp/200702/article_15.html" TargetMode="External" /><Relationship Id="rId88" Type="http://schemas.openxmlformats.org/officeDocument/2006/relationships/hyperlink" Target="http://blog.tendice.jp/200702/article_38.html" TargetMode="External" /><Relationship Id="rId89" Type="http://schemas.openxmlformats.org/officeDocument/2006/relationships/hyperlink" Target="http://blog.tendice.jp/200702/article_23.html" TargetMode="External" /><Relationship Id="rId90" Type="http://schemas.openxmlformats.org/officeDocument/2006/relationships/hyperlink" Target="http://blog.tendice.jp/200702/article_23.html" TargetMode="External" /><Relationship Id="rId91" Type="http://schemas.openxmlformats.org/officeDocument/2006/relationships/hyperlink" Target="http://blog.tendice.jp/200702/article_44.html" TargetMode="External" /><Relationship Id="rId92" Type="http://schemas.openxmlformats.org/officeDocument/2006/relationships/hyperlink" Target="http://blog.tendice.jp/200702/article_47.html" TargetMode="External" /><Relationship Id="rId93" Type="http://schemas.openxmlformats.org/officeDocument/2006/relationships/hyperlink" Target="http://blog.tendice.jp/200702/article_49.html" TargetMode="External" /><Relationship Id="rId94" Type="http://schemas.openxmlformats.org/officeDocument/2006/relationships/hyperlink" Target="http://blog.tendice.jp/200702/article_55.html" TargetMode="External" /><Relationship Id="rId95" Type="http://schemas.openxmlformats.org/officeDocument/2006/relationships/hyperlink" Target="http://blog.tendice.jp/200702/article_55.html" TargetMode="External" /><Relationship Id="rId96" Type="http://schemas.openxmlformats.org/officeDocument/2006/relationships/hyperlink" Target="http://blog.tendice.jp/200702/article_52.html" TargetMode="External" /><Relationship Id="rId97" Type="http://schemas.openxmlformats.org/officeDocument/2006/relationships/hyperlink" Target="http://blog.tendice.jp/200702/article_53.html" TargetMode="External" /><Relationship Id="rId98" Type="http://schemas.openxmlformats.org/officeDocument/2006/relationships/hyperlink" Target="http://blog.tendice.jp/200702/article_56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ginbar-net.hp.infoseek.co.jp/apr/format-html/format/format2.html#ev01-03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ginbar-net.hp.infoseek.co.jp/apr/format-html/format/format2.html#ev05-02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ginbar-net.hp.infoseek.co.jp/apr/format-html/format/format2.html#ev05-03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ginbar-net.hp.infoseek.co.jp/apr/format-html/format/format2.html#ev06" TargetMode="External" /><Relationship Id="rId17" Type="http://schemas.openxmlformats.org/officeDocument/2006/relationships/hyperlink" Target="http://blog.tendice.jp/200701/article_27.html" TargetMode="External" /><Relationship Id="rId18" Type="http://schemas.openxmlformats.org/officeDocument/2006/relationships/hyperlink" Target="http://blog.tendice.jp/200701/article_55.html" TargetMode="External" /><Relationship Id="rId19" Type="http://schemas.openxmlformats.org/officeDocument/2006/relationships/hyperlink" Target="http://blog.tendice.jp/200701/article_29.html" TargetMode="External" /><Relationship Id="rId20" Type="http://schemas.openxmlformats.org/officeDocument/2006/relationships/hyperlink" Target="http://blog.tendice.jp/200701/article_30.html" TargetMode="External" /><Relationship Id="rId21" Type="http://schemas.openxmlformats.org/officeDocument/2006/relationships/hyperlink" Target="http://blog.tendice.jp/200701/article_43.html" TargetMode="External" /><Relationship Id="rId22" Type="http://schemas.openxmlformats.org/officeDocument/2006/relationships/hyperlink" Target="http://blog.tendice.jp/200701/article_28.html" TargetMode="External" /><Relationship Id="rId23" Type="http://schemas.openxmlformats.org/officeDocument/2006/relationships/hyperlink" Target="http://blog.tendice.jp/200701/article_42.html" TargetMode="External" /><Relationship Id="rId24" Type="http://schemas.openxmlformats.org/officeDocument/2006/relationships/hyperlink" Target="http://blog.tendice.jp/200701/article_44.html" TargetMode="External" /><Relationship Id="rId25" Type="http://schemas.openxmlformats.org/officeDocument/2006/relationships/hyperlink" Target="http://blog.tendice.jp/200701/article_56.html" TargetMode="External" /><Relationship Id="rId26" Type="http://schemas.openxmlformats.org/officeDocument/2006/relationships/hyperlink" Target="http://blog.tendice.jp/200701/article_45.html" TargetMode="External" /><Relationship Id="rId27" Type="http://schemas.openxmlformats.org/officeDocument/2006/relationships/hyperlink" Target="http://blog.tendice.jp/200701/article_57.html" TargetMode="External" /><Relationship Id="rId28" Type="http://schemas.openxmlformats.org/officeDocument/2006/relationships/hyperlink" Target="http://blog.tendice.jp/200701/article_31.html" TargetMode="External" /><Relationship Id="rId29" Type="http://schemas.openxmlformats.org/officeDocument/2006/relationships/hyperlink" Target="http://blog.tendice.jp/200701/article_33.html" TargetMode="External" /><Relationship Id="rId30" Type="http://schemas.openxmlformats.org/officeDocument/2006/relationships/hyperlink" Target="http://blog.tendice.jp/200701/article_34.html" TargetMode="External" /><Relationship Id="rId31" Type="http://schemas.openxmlformats.org/officeDocument/2006/relationships/hyperlink" Target="http://blog.tendice.jp/200701/article_41.html" TargetMode="External" /><Relationship Id="rId32" Type="http://schemas.openxmlformats.org/officeDocument/2006/relationships/hyperlink" Target="http://blog.tendice.jp/200701/article_35.html" TargetMode="External" /><Relationship Id="rId33" Type="http://schemas.openxmlformats.org/officeDocument/2006/relationships/hyperlink" Target="http://ginbar-net.hp.infoseek.co.jp/apr/format-html/format/format2.html#ev09" TargetMode="External" /><Relationship Id="rId34" Type="http://schemas.openxmlformats.org/officeDocument/2006/relationships/hyperlink" Target="http://cwtg.jp/syousyo/wforum.cgi?no=5&amp;reno=1&amp;oya=1&amp;mode=msgview&amp;page=0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blog.tendice.jp/200701/article_58.html" TargetMode="External" /><Relationship Id="rId40" Type="http://schemas.openxmlformats.org/officeDocument/2006/relationships/hyperlink" Target="http://blog.tendice.jp/200701/article_71.html" TargetMode="External" /><Relationship Id="rId41" Type="http://schemas.openxmlformats.org/officeDocument/2006/relationships/hyperlink" Target="http://blog.tendice.jp/200701/article_65.html" TargetMode="External" /><Relationship Id="rId42" Type="http://schemas.openxmlformats.org/officeDocument/2006/relationships/hyperlink" Target="http://blog.tendice.jp/200701/article_59.html" TargetMode="External" /><Relationship Id="rId43" Type="http://schemas.openxmlformats.org/officeDocument/2006/relationships/hyperlink" Target="http://blog.tendice.jp/200701/article_61.html" TargetMode="External" /><Relationship Id="rId44" Type="http://schemas.openxmlformats.org/officeDocument/2006/relationships/hyperlink" Target="http://ginbar-net.hp.infoseek.co.jp/apr/format-html/format/format2.html#ev14" TargetMode="External" /><Relationship Id="rId45" Type="http://schemas.openxmlformats.org/officeDocument/2006/relationships/hyperlink" Target="http://blog.tendice.jp/200701/article_68.html" TargetMode="External" /><Relationship Id="rId46" Type="http://schemas.openxmlformats.org/officeDocument/2006/relationships/hyperlink" Target="http://blog.tendice.jp/200701/article_62.html" TargetMode="External" /><Relationship Id="rId47" Type="http://schemas.openxmlformats.org/officeDocument/2006/relationships/hyperlink" Target="http://blog.tendice.jp/200701/article_73.html" TargetMode="External" /><Relationship Id="rId48" Type="http://schemas.openxmlformats.org/officeDocument/2006/relationships/hyperlink" Target="http://blog.tendice.jp/200701/article_64.html" TargetMode="External" /><Relationship Id="rId49" Type="http://schemas.openxmlformats.org/officeDocument/2006/relationships/hyperlink" Target="http://blog.tendice.jp/200701/article_72.html" TargetMode="External" /><Relationship Id="rId50" Type="http://schemas.openxmlformats.org/officeDocument/2006/relationships/hyperlink" Target="http://blog.tendice.jp/200701/article_78.html" TargetMode="External" /><Relationship Id="rId51" Type="http://schemas.openxmlformats.org/officeDocument/2006/relationships/hyperlink" Target="http://ginbar-net.hp.infoseek.co.jp/apr/format-html/format/format2.html#ev16" TargetMode="External" /><Relationship Id="rId52" Type="http://schemas.openxmlformats.org/officeDocument/2006/relationships/hyperlink" Target="http://tan-sei.hp.infoseek.co.jp/cgi-bin/i-dress/2/bbs2.cgi?mode=allread&amp;pastlog=0001&amp;no=233&amp;page=0&amp;act=past#233" TargetMode="External" /><Relationship Id="rId53" Type="http://schemas.openxmlformats.org/officeDocument/2006/relationships/hyperlink" Target="http://blog.tendice.jp/200701/article_79.html" TargetMode="External" /><Relationship Id="rId54" Type="http://schemas.openxmlformats.org/officeDocument/2006/relationships/hyperlink" Target="http://ginbar-net.hp.infoseek.co.jp/apr/format-html/format/format2.html#shijo-060114" TargetMode="External" /><Relationship Id="rId55" Type="http://schemas.openxmlformats.org/officeDocument/2006/relationships/hyperlink" Target="http://blog.tendice.jp/200701/article_84.html" TargetMode="External" /><Relationship Id="rId56" Type="http://schemas.openxmlformats.org/officeDocument/2006/relationships/hyperlink" Target="http://blog.tendice.jp/200701/article_97.html" TargetMode="External" /><Relationship Id="rId57" Type="http://schemas.openxmlformats.org/officeDocument/2006/relationships/hyperlink" Target="http://blog.tendice.jp/200701/article_122.html" TargetMode="External" /><Relationship Id="rId58" Type="http://schemas.openxmlformats.org/officeDocument/2006/relationships/hyperlink" Target="http://blog.tendice.jp/200701/article_90.html" TargetMode="External" /><Relationship Id="rId59" Type="http://schemas.openxmlformats.org/officeDocument/2006/relationships/hyperlink" Target="http://blog.tendice.jp/200701/article_108.html" TargetMode="External" /><Relationship Id="rId60" Type="http://schemas.openxmlformats.org/officeDocument/2006/relationships/hyperlink" Target="http://blog.tendice.jp/200701/article_91.html" TargetMode="External" /><Relationship Id="rId61" Type="http://schemas.openxmlformats.org/officeDocument/2006/relationships/hyperlink" Target="http://blog.tendice.jp/200701/article_97.html" TargetMode="External" /><Relationship Id="rId62" Type="http://schemas.openxmlformats.org/officeDocument/2006/relationships/hyperlink" Target="http://blog.tendice.jp/200701/article_92.html" TargetMode="External" /><Relationship Id="rId63" Type="http://schemas.openxmlformats.org/officeDocument/2006/relationships/hyperlink" Target="http://blog.tendice.jp/200701/article_96.html" TargetMode="External" /><Relationship Id="rId64" Type="http://schemas.openxmlformats.org/officeDocument/2006/relationships/hyperlink" Target="http://blog.tendice.jp/200701/article_53.html" TargetMode="External" /><Relationship Id="rId65" Type="http://schemas.openxmlformats.org/officeDocument/2006/relationships/hyperlink" Target="http://ginbar-net.hp.infoseek.co.jp/apr/format-html/format/format2.html#market2" TargetMode="External" /><Relationship Id="rId66" Type="http://schemas.openxmlformats.org/officeDocument/2006/relationships/hyperlink" Target="http://blog.tendice.jp/200701/article_113.html" TargetMode="External" /><Relationship Id="rId67" Type="http://schemas.openxmlformats.org/officeDocument/2006/relationships/hyperlink" Target="http://blog.tendice.jp/200701/article_104.html" TargetMode="External" /><Relationship Id="rId68" Type="http://schemas.openxmlformats.org/officeDocument/2006/relationships/hyperlink" Target="http://blog.tendice.jp/200701/article_106.html" TargetMode="External" /><Relationship Id="rId69" Type="http://schemas.openxmlformats.org/officeDocument/2006/relationships/hyperlink" Target="http://blog.tendice.jp/200701/article_123.html" TargetMode="External" /><Relationship Id="rId70" Type="http://schemas.openxmlformats.org/officeDocument/2006/relationships/hyperlink" Target="http://blog.tendice.jp/200701/article_109.html" TargetMode="External" /><Relationship Id="rId71" Type="http://schemas.openxmlformats.org/officeDocument/2006/relationships/hyperlink" Target="http://blog.tendice.jp/200702/article_1.html" TargetMode="External" /><Relationship Id="rId72" Type="http://schemas.openxmlformats.org/officeDocument/2006/relationships/hyperlink" Target="http://blog.tendice.jp/200702/article_48.html" TargetMode="External" /><Relationship Id="rId73" Type="http://schemas.openxmlformats.org/officeDocument/2006/relationships/hyperlink" Target="http://blog.tendice.jp/200701/article_111.html" TargetMode="External" /><Relationship Id="rId74" Type="http://schemas.openxmlformats.org/officeDocument/2006/relationships/hyperlink" Target="http://blog.tendice.jp/200701/article_112.html" TargetMode="External" /><Relationship Id="rId75" Type="http://schemas.openxmlformats.org/officeDocument/2006/relationships/hyperlink" Target="http://ginbar-net.hp.infoseek.co.jp/apr/format-html/format/format2.html#shijo-060126" TargetMode="External" /><Relationship Id="rId76" Type="http://schemas.openxmlformats.org/officeDocument/2006/relationships/hyperlink" Target="http://blog.tendice.jp/200702/article_7.html" TargetMode="External" /><Relationship Id="rId77" Type="http://schemas.openxmlformats.org/officeDocument/2006/relationships/hyperlink" Target="http://ginbar-net.hp.infoseek.co.jp/apr/format-html/format/format2.html#turn3" TargetMode="External" /><Relationship Id="rId78" Type="http://schemas.openxmlformats.org/officeDocument/2006/relationships/hyperlink" Target="http://blog.tendice.jp/200701/article_114.html" TargetMode="External" /><Relationship Id="rId79" Type="http://schemas.openxmlformats.org/officeDocument/2006/relationships/hyperlink" Target="http://blog.tendice.jp/200701/article_120.html" TargetMode="External" /><Relationship Id="rId80" Type="http://schemas.openxmlformats.org/officeDocument/2006/relationships/hyperlink" Target="http://blog.tendice.jp/200701/article_115.html" TargetMode="External" /><Relationship Id="rId81" Type="http://schemas.openxmlformats.org/officeDocument/2006/relationships/hyperlink" Target="http://ginbar-net.hp.infoseek.co.jp/apr/format-html/format/format2.html#ev32" TargetMode="External" /><Relationship Id="rId82" Type="http://schemas.openxmlformats.org/officeDocument/2006/relationships/hyperlink" Target="http://blog.tendice.jp/200702/article_50.html" TargetMode="External" /><Relationship Id="rId83" Type="http://schemas.openxmlformats.org/officeDocument/2006/relationships/hyperlink" Target="http://blog.tendice.jp/200701/article_116.html" TargetMode="External" /><Relationship Id="rId84" Type="http://schemas.openxmlformats.org/officeDocument/2006/relationships/hyperlink" Target="http://ginbar-net.hp.infoseek.co.jp/apr/format-html/format/format2.html#ev33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ginbar-net.hp.infoseek.co.jp/apr/format-html/format/format2.html#ev37" TargetMode="External" /><Relationship Id="rId88" Type="http://schemas.openxmlformats.org/officeDocument/2006/relationships/hyperlink" Target="http://tan-sei.hp.infoseek.co.jp/cgi-bin/i-dress/2/bbs2.cgi?no=367&amp;reno=no&amp;oya=367&amp;mode=msgview&amp;page=0" TargetMode="External" /><Relationship Id="rId89" Type="http://schemas.openxmlformats.org/officeDocument/2006/relationships/hyperlink" Target="http://blog.tendice.jp/200702/article_6.html" TargetMode="External" /><Relationship Id="rId90" Type="http://schemas.openxmlformats.org/officeDocument/2006/relationships/hyperlink" Target="http://blog.tendice.jp/200702/article_7.html" TargetMode="External" /><Relationship Id="rId91" Type="http://schemas.openxmlformats.org/officeDocument/2006/relationships/hyperlink" Target="http://blog.tendice.jp/200702/article_9.html" TargetMode="External" /><Relationship Id="rId92" Type="http://schemas.openxmlformats.org/officeDocument/2006/relationships/hyperlink" Target="http://blog.tendice.jp/200702/article_10.html" TargetMode="External" /><Relationship Id="rId93" Type="http://schemas.openxmlformats.org/officeDocument/2006/relationships/hyperlink" Target="http://ginbar-net.hp.infoseek.co.jp/apr/format-html/format/format2.html#turn4" TargetMode="External" /><Relationship Id="rId94" Type="http://schemas.openxmlformats.org/officeDocument/2006/relationships/hyperlink" Target="http://blog.tendice.jp/200702/article_14.html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blog.tendice.jp/200702/article_15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blog.tendice.jp/200702/article_38.html" TargetMode="External" /><Relationship Id="rId99" Type="http://schemas.openxmlformats.org/officeDocument/2006/relationships/hyperlink" Target="http://blog.tendice.jp/200702/article_23.html" TargetMode="External" /><Relationship Id="rId100" Type="http://schemas.openxmlformats.org/officeDocument/2006/relationships/hyperlink" Target="http://ginbar-net.hp.infoseek.co.jp/apr/format-html/format/format2.html#battlemaid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blog.tendice.jp/200702/article_55.html" TargetMode="External" /><Relationship Id="rId106" Type="http://schemas.openxmlformats.org/officeDocument/2006/relationships/hyperlink" Target="http://blog.tendice.jp/200702/article_49.html" TargetMode="External" /><Relationship Id="rId107" Type="http://schemas.openxmlformats.org/officeDocument/2006/relationships/hyperlink" Target="http://ginbar-net.hp.infoseek.co.jp/apr/format-html/format/format2.html#ev44-01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blog.tendice.jp/200702/article_53.html" TargetMode="External" /><Relationship Id="rId113" Type="http://schemas.openxmlformats.org/officeDocument/2006/relationships/hyperlink" Target="http://blog.tendice.jp/200702/article_56.html" TargetMode="External" /><Relationship Id="rId114" Type="http://schemas.openxmlformats.org/officeDocument/2006/relationships/hyperlink" Target="http://blog.tendice.jp/200702/article_64.html" TargetMode="External" /><Relationship Id="rId11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www28.atwiki.jp/check0ranger/pages/17.html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blog.tendice.jp/200701/article_25.html" TargetMode="External" /><Relationship Id="rId10" Type="http://schemas.openxmlformats.org/officeDocument/2006/relationships/hyperlink" Target="http://www28.atwiki.jp/check0ranger/pages/30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23.html" TargetMode="External" /><Relationship Id="rId15" Type="http://schemas.openxmlformats.org/officeDocument/2006/relationships/hyperlink" Target="http://blog.tendice.jp/200701/article_24.html" TargetMode="External" /><Relationship Id="rId16" Type="http://schemas.openxmlformats.org/officeDocument/2006/relationships/hyperlink" Target="http://blog.tendice.jp/200701/article_27.html" TargetMode="External" /><Relationship Id="rId17" Type="http://schemas.openxmlformats.org/officeDocument/2006/relationships/hyperlink" Target="http://blog.tendice.jp/200701/article_55.html" TargetMode="External" /><Relationship Id="rId18" Type="http://schemas.openxmlformats.org/officeDocument/2006/relationships/hyperlink" Target="http://blog.tendice.jp/200701/article_29.html" TargetMode="External" /><Relationship Id="rId19" Type="http://schemas.openxmlformats.org/officeDocument/2006/relationships/hyperlink" Target="http://blog.tendice.jp/200701/article_30.html" TargetMode="External" /><Relationship Id="rId20" Type="http://schemas.openxmlformats.org/officeDocument/2006/relationships/hyperlink" Target="http://blog.tendice.jp/200701/article_43.html" TargetMode="External" /><Relationship Id="rId21" Type="http://schemas.openxmlformats.org/officeDocument/2006/relationships/hyperlink" Target="http://blog.tendice.jp/200701/article_28.html" TargetMode="External" /><Relationship Id="rId22" Type="http://schemas.openxmlformats.org/officeDocument/2006/relationships/hyperlink" Target="http://blog.tendice.jp/200701/article_42.html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28.atwiki.jp/check0ranger/pages/18.html" TargetMode="External" /><Relationship Id="rId33" Type="http://schemas.openxmlformats.org/officeDocument/2006/relationships/hyperlink" Target="http://blog.tendice.jp/200701/article_39.html" TargetMode="External" /><Relationship Id="rId34" Type="http://schemas.openxmlformats.org/officeDocument/2006/relationships/hyperlink" Target="http://www28.atwiki.jp/check0ranger/pages/19.html" TargetMode="External" /><Relationship Id="rId35" Type="http://schemas.openxmlformats.org/officeDocument/2006/relationships/hyperlink" Target="http://blog.tendice.jp/200701/article_53.html" TargetMode="External" /><Relationship Id="rId36" Type="http://schemas.openxmlformats.org/officeDocument/2006/relationships/hyperlink" Target="http://blog.tendice.jp/200702/article_6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8.atwiki.jp/check0ranger/pages/20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www28.atwiki.jp/check0ranger/pages/21.html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blog.tendice.jp/200701/article_73.html" TargetMode="External" /><Relationship Id="rId49" Type="http://schemas.openxmlformats.org/officeDocument/2006/relationships/hyperlink" Target="http://blog.tendice.jp/200701/article_64.html" TargetMode="External" /><Relationship Id="rId50" Type="http://schemas.openxmlformats.org/officeDocument/2006/relationships/hyperlink" Target="http://blog.tendice.jp/200701/article_72.html" TargetMode="External" /><Relationship Id="rId51" Type="http://schemas.openxmlformats.org/officeDocument/2006/relationships/hyperlink" Target="http://www28.atwiki.jp/check0ranger/pages/14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28.atwiki.jp/check0ranger/pages/33.html" TargetMode="External" /><Relationship Id="rId54" Type="http://schemas.openxmlformats.org/officeDocument/2006/relationships/hyperlink" Target="http://www4.rocketbbs.com/741/bbs.cgi?id=ty0k0&amp;mode=res&amp;no=165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www28.atwiki.jp/check0ranger/pages/15.html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www28.atwiki.jp/check0ranger/pages/22.html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blog.tendice.jp/200701/article_112.html" TargetMode="External" /><Relationship Id="rId77" Type="http://schemas.openxmlformats.org/officeDocument/2006/relationships/hyperlink" Target="http://blog.tendice.jp/200702/article_7.html" TargetMode="External" /><Relationship Id="rId78" Type="http://schemas.openxmlformats.org/officeDocument/2006/relationships/hyperlink" Target="http://blog.tendice.jp/200701/article_114.html" TargetMode="External" /><Relationship Id="rId79" Type="http://schemas.openxmlformats.org/officeDocument/2006/relationships/hyperlink" Target="http://blog.tendice.jp/200701/article_120.html" TargetMode="External" /><Relationship Id="rId80" Type="http://schemas.openxmlformats.org/officeDocument/2006/relationships/hyperlink" Target="http://blog.tendice.jp/200701/article_115.html" TargetMode="External" /><Relationship Id="rId81" Type="http://schemas.openxmlformats.org/officeDocument/2006/relationships/hyperlink" Target="http://www28.atwiki.jp/check0ranger/pages/23.html" TargetMode="External" /><Relationship Id="rId82" Type="http://schemas.openxmlformats.org/officeDocument/2006/relationships/hyperlink" Target="http://blog.tendice.jp/200702/article_50.html" TargetMode="External" /><Relationship Id="rId83" Type="http://schemas.openxmlformats.org/officeDocument/2006/relationships/hyperlink" Target="http://blog.tendice.jp/200701/article_116.html" TargetMode="External" /><Relationship Id="rId84" Type="http://schemas.openxmlformats.org/officeDocument/2006/relationships/hyperlink" Target="http://www28.atwiki.jp/check0ranger/pages/26.html" TargetMode="External" /><Relationship Id="rId85" Type="http://schemas.openxmlformats.org/officeDocument/2006/relationships/hyperlink" Target="http://blog.tendice.jp/200702/article_11.html" TargetMode="External" /><Relationship Id="rId86" Type="http://schemas.openxmlformats.org/officeDocument/2006/relationships/hyperlink" Target="http://blog.tendice.jp/200702/article_5.html" TargetMode="External" /><Relationship Id="rId87" Type="http://schemas.openxmlformats.org/officeDocument/2006/relationships/hyperlink" Target="http://www28.atwiki.jp/check0ranger/pages/31.html" TargetMode="External" /><Relationship Id="rId88" Type="http://schemas.openxmlformats.org/officeDocument/2006/relationships/hyperlink" Target="http://www4.rocketbbs.com/741/bbs.cgi?id=ty0k0&amp;mode=res&amp;no=370" TargetMode="External" /><Relationship Id="rId89" Type="http://schemas.openxmlformats.org/officeDocument/2006/relationships/hyperlink" Target="http://blog.tendice.jp/200702/article_42.html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28.atwiki.jp/check0ranger/pages/24.html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blog.tendice.jp/200702/article_14.html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5.html" TargetMode="External" /><Relationship Id="rId98" Type="http://schemas.openxmlformats.org/officeDocument/2006/relationships/hyperlink" Target="http://www28.atwiki.jp/check0ranger/pages/32.html" TargetMode="External" /><Relationship Id="rId99" Type="http://schemas.openxmlformats.org/officeDocument/2006/relationships/hyperlink" Target="http://cwtg.jp/bbs2/wforum.cgi?no=3758&amp;reno=3574&amp;oya=3574&amp;mode=msgview&amp;page=0" TargetMode="External" /><Relationship Id="rId100" Type="http://schemas.openxmlformats.org/officeDocument/2006/relationships/hyperlink" Target="http://blog.tendice.jp/200702/article_38.html" TargetMode="External" /><Relationship Id="rId101" Type="http://schemas.openxmlformats.org/officeDocument/2006/relationships/hyperlink" Target="http://blog.tendice.jp/200702/article_23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44.html" TargetMode="External" /><Relationship Id="rId104" Type="http://schemas.openxmlformats.org/officeDocument/2006/relationships/hyperlink" Target="http://blog.tendice.jp/200702/article_47.html" TargetMode="External" /><Relationship Id="rId105" Type="http://schemas.openxmlformats.org/officeDocument/2006/relationships/hyperlink" Target="http://www28.atwiki.jp/check0ranger/pages/25.html" TargetMode="External" /><Relationship Id="rId106" Type="http://schemas.openxmlformats.org/officeDocument/2006/relationships/hyperlink" Target="http://blog.tendice.jp/200702/article_55.html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www28.atwiki.jp/check0ranger/pages/27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2.html" TargetMode="External" /><Relationship Id="rId111" Type="http://schemas.openxmlformats.org/officeDocument/2006/relationships/hyperlink" Target="http://blog.tendice.jp/200702/article_53.html" TargetMode="External" /><Relationship Id="rId112" Type="http://schemas.openxmlformats.org/officeDocument/2006/relationships/hyperlink" Target="http://blog.tendice.jp/200702/article_56.html" TargetMode="External" /><Relationship Id="rId113" Type="http://schemas.openxmlformats.org/officeDocument/2006/relationships/hyperlink" Target="http://www28.atwiki.jp/check0ranger/pages/34.html" TargetMode="External" /><Relationship Id="rId114" Type="http://schemas.openxmlformats.org/officeDocument/2006/relationships/hyperlink" Target="http://blog.tendice.jp/200702/article_64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1.html" TargetMode="External" /><Relationship Id="rId3" Type="http://schemas.openxmlformats.org/officeDocument/2006/relationships/hyperlink" Target="http://toyoasihara.hp.infoseek.co.jp/cgi-bin/idwiki/wiki.cgi?page=account3#p1" TargetMode="External" /><Relationship Id="rId4" Type="http://schemas.openxmlformats.org/officeDocument/2006/relationships/hyperlink" Target="http://blog.tendice.jp/200612/article_154.html" TargetMode="External" /><Relationship Id="rId5" Type="http://schemas.openxmlformats.org/officeDocument/2006/relationships/hyperlink" Target="http://blog.tendice.jp/200612/article_155.html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toyoasihara.hp.infoseek.co.jp/cgi-bin/idwiki/wiki.cgi?page=account3#p2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toyoasihara.hp.infoseek.co.jp/cgi-bin/idwiki/wiki.cgi?page=account3#p3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toyoasihara.hp.infoseek.co.jp/cgi-bin/idwiki/wiki.cgi?page=account3#p4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toyoasihara.hp.infoseek.co.jp/cgi-bin/idwiki/wiki.cgi?page=account3#p5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toyoasihara.hp.infoseek.co.jp/cgi-bin/idwiki/wiki.cgi?page=account3#p8" TargetMode="External" /><Relationship Id="rId35" Type="http://schemas.openxmlformats.org/officeDocument/2006/relationships/hyperlink" Target="http://cwtg.jp/syousyo/wforum.cgi?no=5&amp;reno=1&amp;oya=1&amp;mode=msgview&amp;page=0" TargetMode="External" /><Relationship Id="rId36" Type="http://schemas.openxmlformats.org/officeDocument/2006/relationships/hyperlink" Target="http://blog.tendice.jp/200701/article_39.html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blog.tendice.jp/200701/article_51.html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5.html" TargetMode="External" /><Relationship Id="rId43" Type="http://schemas.openxmlformats.org/officeDocument/2006/relationships/hyperlink" Target="http://blog.tendice.jp/200701/article_59.html" TargetMode="External" /><Relationship Id="rId44" Type="http://schemas.openxmlformats.org/officeDocument/2006/relationships/hyperlink" Target="http://blog.tendice.jp/200701/article_61.html" TargetMode="External" /><Relationship Id="rId45" Type="http://schemas.openxmlformats.org/officeDocument/2006/relationships/hyperlink" Target="http://toyoasihara.hp.infoseek.co.jp/cgi-bin/idwiki/wiki.cgi?page=account3#p9" TargetMode="External" /><Relationship Id="rId46" Type="http://schemas.openxmlformats.org/officeDocument/2006/relationships/hyperlink" Target="http://blog.tendice.jp/200701/article_68.html" TargetMode="External" /><Relationship Id="rId47" Type="http://schemas.openxmlformats.org/officeDocument/2006/relationships/hyperlink" Target="http://blog.tendice.jp/200701/article_62.html" TargetMode="External" /><Relationship Id="rId48" Type="http://schemas.openxmlformats.org/officeDocument/2006/relationships/hyperlink" Target="http://toyoasihara.hp.infoseek.co.jp/cgi-bin/idwiki/wiki.cgi?page=account3#p10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toyoasihara.hp.infoseek.co.jp/cgi-bin/idwiki/wiki.cgi?page=account3#p11" TargetMode="External" /><Relationship Id="rId53" Type="http://schemas.openxmlformats.org/officeDocument/2006/relationships/hyperlink" Target="http://blog.tendice.jp/200701/article_78.html" TargetMode="External" /><Relationship Id="rId54" Type="http://schemas.openxmlformats.org/officeDocument/2006/relationships/hyperlink" Target="http://toyoasihara.hp.infoseek.co.jp/cgi-bin/idwiki/wiki.cgi?page=account3#p12" TargetMode="External" /><Relationship Id="rId55" Type="http://schemas.openxmlformats.org/officeDocument/2006/relationships/hyperlink" Target="http://toyoasihara.hp.infoseek.co.jp/i_dress/hensei.html" TargetMode="External" /><Relationship Id="rId56" Type="http://schemas.openxmlformats.org/officeDocument/2006/relationships/hyperlink" Target="http://blog.tendice.jp/200701/article_79.html" TargetMode="External" /><Relationship Id="rId57" Type="http://schemas.openxmlformats.org/officeDocument/2006/relationships/hyperlink" Target="http://blog.tendice.jp/200701/article_84.html" TargetMode="External" /><Relationship Id="rId58" Type="http://schemas.openxmlformats.org/officeDocument/2006/relationships/hyperlink" Target="http://blog.tendice.jp/200701/article_97.html" TargetMode="External" /><Relationship Id="rId59" Type="http://schemas.openxmlformats.org/officeDocument/2006/relationships/hyperlink" Target="http://blog.tendice.jp/200701/article_122.html" TargetMode="External" /><Relationship Id="rId60" Type="http://schemas.openxmlformats.org/officeDocument/2006/relationships/hyperlink" Target="http://blog.tendice.jp/200701/article_90.html" TargetMode="External" /><Relationship Id="rId61" Type="http://schemas.openxmlformats.org/officeDocument/2006/relationships/hyperlink" Target="http://blog.tendice.jp/200701/article_108.html" TargetMode="External" /><Relationship Id="rId62" Type="http://schemas.openxmlformats.org/officeDocument/2006/relationships/hyperlink" Target="http://blog.tendice.jp/200701/article_91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92.html" TargetMode="External" /><Relationship Id="rId65" Type="http://schemas.openxmlformats.org/officeDocument/2006/relationships/hyperlink" Target="http://toyoasihara.hp.infoseek.co.jp/cgi-bin/idwiki/wiki.cgi?page=account3#p13" TargetMode="External" /><Relationship Id="rId66" Type="http://schemas.openxmlformats.org/officeDocument/2006/relationships/hyperlink" Target="http://blog.tendice.jp/200701/article_96.html" TargetMode="External" /><Relationship Id="rId67" Type="http://schemas.openxmlformats.org/officeDocument/2006/relationships/hyperlink" Target="http://blog.tendice.jp/200701/article_53.html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toyoasihara.hp.infoseek.co.jp/cgi-bin/idwiki/wiki.cgi?page=account3#p19" TargetMode="External" /><Relationship Id="rId77" Type="http://schemas.openxmlformats.org/officeDocument/2006/relationships/hyperlink" Target="http://blog.tendice.jp/200701/article_112.html" TargetMode="External" /><Relationship Id="rId78" Type="http://schemas.openxmlformats.org/officeDocument/2006/relationships/hyperlink" Target="http://toyoasihara.hp.infoseek.co.jp/cgi-bin/idwiki/wiki.cgi?page=account3#p14" TargetMode="External" /><Relationship Id="rId79" Type="http://schemas.openxmlformats.org/officeDocument/2006/relationships/hyperlink" Target="http://blog.tendice.jp/200702/article_7.html" TargetMode="External" /><Relationship Id="rId80" Type="http://schemas.openxmlformats.org/officeDocument/2006/relationships/hyperlink" Target="http://blog.tendice.jp/200701/article_114.html" TargetMode="External" /><Relationship Id="rId81" Type="http://schemas.openxmlformats.org/officeDocument/2006/relationships/hyperlink" Target="http://blog.tendice.jp/200701/article_120.html" TargetMode="External" /><Relationship Id="rId82" Type="http://schemas.openxmlformats.org/officeDocument/2006/relationships/hyperlink" Target="http://blog.tendice.jp/200701/article_115.html" TargetMode="External" /><Relationship Id="rId83" Type="http://schemas.openxmlformats.org/officeDocument/2006/relationships/hyperlink" Target="http://toyoasihara.hp.infoseek.co.jp/cgi-bin/idwiki/wiki.cgi?page=account3#p15" TargetMode="External" /><Relationship Id="rId84" Type="http://schemas.openxmlformats.org/officeDocument/2006/relationships/hyperlink" Target="http://blog.tendice.jp/200702/article_50.html" TargetMode="External" /><Relationship Id="rId85" Type="http://schemas.openxmlformats.org/officeDocument/2006/relationships/hyperlink" Target="http://blog.tendice.jp/200701/article_116.html" TargetMode="External" /><Relationship Id="rId86" Type="http://schemas.openxmlformats.org/officeDocument/2006/relationships/hyperlink" Target="http://toyoasihara.hp.infoseek.co.jp/cgi-bin/idwiki/wiki.cgi?page=account3#p16" TargetMode="External" /><Relationship Id="rId87" Type="http://schemas.openxmlformats.org/officeDocument/2006/relationships/hyperlink" Target="http://blog.tendice.jp/200702/article_11.html" TargetMode="External" /><Relationship Id="rId88" Type="http://schemas.openxmlformats.org/officeDocument/2006/relationships/hyperlink" Target="http://blog.tendice.jp/200702/article_5.html" TargetMode="External" /><Relationship Id="rId89" Type="http://schemas.openxmlformats.org/officeDocument/2006/relationships/hyperlink" Target="http://toyoasihara.hp.infoseek.co.jp/cgi-bin/idwiki/wiki.cgi?page=account3#p17" TargetMode="External" /><Relationship Id="rId90" Type="http://schemas.openxmlformats.org/officeDocument/2006/relationships/hyperlink" Target="http://toyoasihara.hp.infoseek.co.jp/i_dress/hensei2.html" TargetMode="External" /><Relationship Id="rId91" Type="http://schemas.openxmlformats.org/officeDocument/2006/relationships/hyperlink" Target="http://blog.tendice.jp/200702/article_6.html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blog.tendice.jp/200702/article_10.html" TargetMode="External" /><Relationship Id="rId95" Type="http://schemas.openxmlformats.org/officeDocument/2006/relationships/hyperlink" Target="http://toyoasihara.hp.infoseek.co.jp/cgi-bin/idwiki/wiki.cgi?page=account3#p20" TargetMode="External" /><Relationship Id="rId96" Type="http://schemas.openxmlformats.org/officeDocument/2006/relationships/hyperlink" Target="http://blog.tendice.jp/200702/article_14.html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5.html" TargetMode="External" /><Relationship Id="rId99" Type="http://schemas.openxmlformats.org/officeDocument/2006/relationships/hyperlink" Target="http://toyoasihara.hp.infoseek.co.jp/cgi-bin/idwiki/wiki.cgi?page=account3#p118" TargetMode="External" /><Relationship Id="rId100" Type="http://schemas.openxmlformats.org/officeDocument/2006/relationships/hyperlink" Target="http://blog.tendice.jp/200702/article_15.html" TargetMode="External" /><Relationship Id="rId101" Type="http://schemas.openxmlformats.org/officeDocument/2006/relationships/hyperlink" Target="http://blog.tendice.jp/200702/article_38.html" TargetMode="External" /><Relationship Id="rId102" Type="http://schemas.openxmlformats.org/officeDocument/2006/relationships/hyperlink" Target="http://blog.tendice.jp/200702/article_23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44.html" TargetMode="External" /><Relationship Id="rId105" Type="http://schemas.openxmlformats.org/officeDocument/2006/relationships/hyperlink" Target="http://blog.tendice.jp/200702/article_47.html" TargetMode="External" /><Relationship Id="rId106" Type="http://schemas.openxmlformats.org/officeDocument/2006/relationships/hyperlink" Target="http://toyoasihara.hp.infoseek.co.jp/cgi-bin/idwiki/wiki.cgi?page=account3#p21" TargetMode="External" /><Relationship Id="rId107" Type="http://schemas.openxmlformats.org/officeDocument/2006/relationships/hyperlink" Target="http://blog.tendice.jp/200702/article_49.html" TargetMode="External" /><Relationship Id="rId108" Type="http://schemas.openxmlformats.org/officeDocument/2006/relationships/hyperlink" Target="http://blog.tendice.jp/200702/article_55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2.html" TargetMode="External" /><Relationship Id="rId111" Type="http://schemas.openxmlformats.org/officeDocument/2006/relationships/hyperlink" Target="http://blog.tendice.jp/200702/article_53.html" TargetMode="External" /><Relationship Id="rId112" Type="http://schemas.openxmlformats.org/officeDocument/2006/relationships/hyperlink" Target="http://blog.tendice.jp/200702/article_56.html" TargetMode="External" /><Relationship Id="rId113" Type="http://schemas.openxmlformats.org/officeDocument/2006/relationships/hyperlink" Target="http://blog.tendice.jp/200702/article_61.html" TargetMode="External" /><Relationship Id="rId114" Type="http://schemas.openxmlformats.org/officeDocument/2006/relationships/hyperlink" Target="http://blog.tendice.jp/200702/article_59.html" TargetMode="External" /><Relationship Id="rId115" Type="http://schemas.openxmlformats.org/officeDocument/2006/relationships/hyperlink" Target="http://blog.tendice.jp/200702/article_59.html" TargetMode="External" /><Relationship Id="rId116" Type="http://schemas.openxmlformats.org/officeDocument/2006/relationships/hyperlink" Target="http://toyoasihara.hp.infoseek.co.jp/cgi-bin/idwiki/wiki.cgi?page=account3#p22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701/article_4.html" TargetMode="External" /><Relationship Id="rId3" Type="http://schemas.openxmlformats.org/officeDocument/2006/relationships/hyperlink" Target="http://blog.tendice.jp/200612/article_154.html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www25.atwiki.jp/gentle-rat/pages/95.html#id_c0801a20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blog.tendice.jp/200701/article_21.html" TargetMode="External" /><Relationship Id="rId9" Type="http://schemas.openxmlformats.org/officeDocument/2006/relationships/hyperlink" Target="http://www25.atwiki.jp/gentle-rat/pages/95.html#id_38b31d44" TargetMode="External" /><Relationship Id="rId10" Type="http://schemas.openxmlformats.org/officeDocument/2006/relationships/hyperlink" Target="http://blog.tendice.jp/200701/article_25.html" TargetMode="External" /><Relationship Id="rId11" Type="http://schemas.openxmlformats.org/officeDocument/2006/relationships/hyperlink" Target="http://blog.tendice.jp/200701/article_32.html" TargetMode="External" /><Relationship Id="rId12" Type="http://schemas.openxmlformats.org/officeDocument/2006/relationships/hyperlink" Target="http://blog.tendice.jp/200701/article_32.html" TargetMode="External" /><Relationship Id="rId13" Type="http://schemas.openxmlformats.org/officeDocument/2006/relationships/hyperlink" Target="http://blog.tendice.jp/200701/article_23.html" TargetMode="External" /><Relationship Id="rId14" Type="http://schemas.openxmlformats.org/officeDocument/2006/relationships/hyperlink" Target="http://blog.tendice.jp/200701/article_24.html" TargetMode="External" /><Relationship Id="rId15" Type="http://schemas.openxmlformats.org/officeDocument/2006/relationships/hyperlink" Target="http://blog.tendice.jp/200701/article_27.html" TargetMode="External" /><Relationship Id="rId16" Type="http://schemas.openxmlformats.org/officeDocument/2006/relationships/hyperlink" Target="http://blog.tendice.jp/200701/article_55.html" TargetMode="External" /><Relationship Id="rId17" Type="http://schemas.openxmlformats.org/officeDocument/2006/relationships/hyperlink" Target="http://blog.tendice.jp/200701/article_29.html" TargetMode="External" /><Relationship Id="rId18" Type="http://schemas.openxmlformats.org/officeDocument/2006/relationships/hyperlink" Target="http://blog.tendice.jp/200701/article_30.html" TargetMode="External" /><Relationship Id="rId19" Type="http://schemas.openxmlformats.org/officeDocument/2006/relationships/hyperlink" Target="http://blog.tendice.jp/200701/article_43.html" TargetMode="External" /><Relationship Id="rId20" Type="http://schemas.openxmlformats.org/officeDocument/2006/relationships/hyperlink" Target="http://blog.tendice.jp/200701/article_28.html" TargetMode="External" /><Relationship Id="rId21" Type="http://schemas.openxmlformats.org/officeDocument/2006/relationships/hyperlink" Target="http://blog.tendice.jp/200701/article_42.html" TargetMode="External" /><Relationship Id="rId22" Type="http://schemas.openxmlformats.org/officeDocument/2006/relationships/hyperlink" Target="http://www25.atwiki.jp/gentle-rat/pages/95.html#id_a207908e" TargetMode="External" /><Relationship Id="rId23" Type="http://schemas.openxmlformats.org/officeDocument/2006/relationships/hyperlink" Target="http://blog.tendice.jp/200701/article_44.html" TargetMode="External" /><Relationship Id="rId24" Type="http://schemas.openxmlformats.org/officeDocument/2006/relationships/hyperlink" Target="http://blog.tendice.jp/200701/article_56.html" TargetMode="External" /><Relationship Id="rId25" Type="http://schemas.openxmlformats.org/officeDocument/2006/relationships/hyperlink" Target="http://blog.tendice.jp/200701/article_45.html" TargetMode="External" /><Relationship Id="rId26" Type="http://schemas.openxmlformats.org/officeDocument/2006/relationships/hyperlink" Target="http://blog.tendice.jp/200701/article_57.html" TargetMode="External" /><Relationship Id="rId27" Type="http://schemas.openxmlformats.org/officeDocument/2006/relationships/hyperlink" Target="http://blog.tendice.jp/200701/article_31.html" TargetMode="External" /><Relationship Id="rId28" Type="http://schemas.openxmlformats.org/officeDocument/2006/relationships/hyperlink" Target="http://blog.tendice.jp/200701/article_33.html" TargetMode="External" /><Relationship Id="rId29" Type="http://schemas.openxmlformats.org/officeDocument/2006/relationships/hyperlink" Target="http://blog.tendice.jp/200701/article_34.html" TargetMode="External" /><Relationship Id="rId30" Type="http://schemas.openxmlformats.org/officeDocument/2006/relationships/hyperlink" Target="http://blog.tendice.jp/200701/article_41.html" TargetMode="External" /><Relationship Id="rId31" Type="http://schemas.openxmlformats.org/officeDocument/2006/relationships/hyperlink" Target="http://blog.tendice.jp/200701/article_35.html" TargetMode="External" /><Relationship Id="rId32" Type="http://schemas.openxmlformats.org/officeDocument/2006/relationships/hyperlink" Target="http://www25.atwiki.jp/gentle-rat/pages/95.html#id_7d56084b" TargetMode="External" /><Relationship Id="rId33" Type="http://schemas.openxmlformats.org/officeDocument/2006/relationships/hyperlink" Target="http://cwtg.jp/syousyo/wforum.cgi?no=5&amp;reno=1&amp;oya=1&amp;mode=msgview&amp;page=0" TargetMode="External" /><Relationship Id="rId34" Type="http://schemas.openxmlformats.org/officeDocument/2006/relationships/hyperlink" Target="http://blog.tendice.jp/200701/article_39.html" TargetMode="External" /><Relationship Id="rId35" Type="http://schemas.openxmlformats.org/officeDocument/2006/relationships/hyperlink" Target="http://www25.atwiki.jp/gentle-rat/pages/95.html#id_ad4d25a4" TargetMode="External" /><Relationship Id="rId36" Type="http://schemas.openxmlformats.org/officeDocument/2006/relationships/hyperlink" Target="http://blog.tendice.jp/200701/article_53.html" TargetMode="External" /><Relationship Id="rId37" Type="http://schemas.openxmlformats.org/officeDocument/2006/relationships/hyperlink" Target="http://blog.tendice.jp/200701/article_47.html" TargetMode="External" /><Relationship Id="rId38" Type="http://schemas.openxmlformats.org/officeDocument/2006/relationships/hyperlink" Target="http://blog.tendice.jp/200701/article_51.html" TargetMode="External" /><Relationship Id="rId39" Type="http://schemas.openxmlformats.org/officeDocument/2006/relationships/hyperlink" Target="http://www25.atwiki.jp/gentle-rat/pages/95.html#id_8f7084d1" TargetMode="External" /><Relationship Id="rId40" Type="http://schemas.openxmlformats.org/officeDocument/2006/relationships/hyperlink" Target="http://blog.tendice.jp/200701/article_58.html" TargetMode="External" /><Relationship Id="rId41" Type="http://schemas.openxmlformats.org/officeDocument/2006/relationships/hyperlink" Target="http://blog.tendice.jp/200701/article_71.html" TargetMode="External" /><Relationship Id="rId42" Type="http://schemas.openxmlformats.org/officeDocument/2006/relationships/hyperlink" Target="http://blog.tendice.jp/200701/article_66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www25.atwiki.jp/gentle-rat/pages/95.html#id_286ca407" TargetMode="External" /><Relationship Id="rId46" Type="http://schemas.openxmlformats.org/officeDocument/2006/relationships/hyperlink" Target="http://blog.tendice.jp/200701/article_64.html" TargetMode="External" /><Relationship Id="rId47" Type="http://schemas.openxmlformats.org/officeDocument/2006/relationships/hyperlink" Target="http://blog.tendice.jp/200701/article_61.html" TargetMode="External" /><Relationship Id="rId48" Type="http://schemas.openxmlformats.org/officeDocument/2006/relationships/hyperlink" Target="http://www25.atwiki.jp/gentle-rat/pages/95.html#id_d14d142f" TargetMode="External" /><Relationship Id="rId49" Type="http://schemas.openxmlformats.org/officeDocument/2006/relationships/hyperlink" Target="http://blog.tendice.jp/200701/article_68.html" TargetMode="External" /><Relationship Id="rId50" Type="http://schemas.openxmlformats.org/officeDocument/2006/relationships/hyperlink" Target="http://blog.tendice.jp/200701/article_62.html" TargetMode="External" /><Relationship Id="rId51" Type="http://schemas.openxmlformats.org/officeDocument/2006/relationships/hyperlink" Target="http://blog.tendice.jp/200701/article_73.html" TargetMode="External" /><Relationship Id="rId52" Type="http://schemas.openxmlformats.org/officeDocument/2006/relationships/hyperlink" Target="http://blog.tendice.jp/200701/article_64.html" TargetMode="External" /><Relationship Id="rId53" Type="http://schemas.openxmlformats.org/officeDocument/2006/relationships/hyperlink" Target="http://www25.atwiki.jp/gentle-rat/pages/95.html#id_ce261307" TargetMode="External" /><Relationship Id="rId54" Type="http://schemas.openxmlformats.org/officeDocument/2006/relationships/hyperlink" Target="http://blog.tendice.jp/200701/article_72.html" TargetMode="External" /><Relationship Id="rId55" Type="http://schemas.openxmlformats.org/officeDocument/2006/relationships/hyperlink" Target="http://blog.tendice.jp/200701/article_72.html" TargetMode="External" /><Relationship Id="rId56" Type="http://schemas.openxmlformats.org/officeDocument/2006/relationships/hyperlink" Target="http://www25.atwiki.jp/gentle-rat/pages/95.html#id_26c91bd1" TargetMode="External" /><Relationship Id="rId57" Type="http://schemas.openxmlformats.org/officeDocument/2006/relationships/hyperlink" Target="http://blog.tendice.jp/200701/article_72.html" TargetMode="External" /><Relationship Id="rId58" Type="http://schemas.openxmlformats.org/officeDocument/2006/relationships/hyperlink" Target="http://blog.tendice.jp/200701/article_78.html" TargetMode="External" /><Relationship Id="rId59" Type="http://schemas.openxmlformats.org/officeDocument/2006/relationships/hyperlink" Target="http://www25.atwiki.jp/gentle-rat/pages/95.html#id_5b06905e" TargetMode="External" /><Relationship Id="rId60" Type="http://schemas.openxmlformats.org/officeDocument/2006/relationships/hyperlink" Target="http://rimorobo.hp.infoseek.co.jp/cgi-bin/cbbs3/cbbs.cgi?mode=one&amp;namber=361&amp;type=350&amp;space=45&amp;no=0" TargetMode="External" /><Relationship Id="rId61" Type="http://schemas.openxmlformats.org/officeDocument/2006/relationships/hyperlink" Target="http://blog.tendice.jp/200701/article_79.html" TargetMode="External" /><Relationship Id="rId62" Type="http://schemas.openxmlformats.org/officeDocument/2006/relationships/hyperlink" Target="http://blog.tendice.jp/200701/article_84.html" TargetMode="External" /><Relationship Id="rId63" Type="http://schemas.openxmlformats.org/officeDocument/2006/relationships/hyperlink" Target="http://blog.tendice.jp/200701/article_97.html" TargetMode="External" /><Relationship Id="rId64" Type="http://schemas.openxmlformats.org/officeDocument/2006/relationships/hyperlink" Target="http://blog.tendice.jp/200701/article_122.html" TargetMode="External" /><Relationship Id="rId65" Type="http://schemas.openxmlformats.org/officeDocument/2006/relationships/hyperlink" Target="http://blog.tendice.jp/200701/article_90.html" TargetMode="External" /><Relationship Id="rId66" Type="http://schemas.openxmlformats.org/officeDocument/2006/relationships/hyperlink" Target="http://www25.atwiki.jp/gentle-rat/pages/95.html#id_84ef8763" TargetMode="External" /><Relationship Id="rId67" Type="http://schemas.openxmlformats.org/officeDocument/2006/relationships/hyperlink" Target="http://blog.tendice.jp/200701/article_108.html" TargetMode="External" /><Relationship Id="rId68" Type="http://schemas.openxmlformats.org/officeDocument/2006/relationships/hyperlink" Target="http://blog.tendice.jp/200701/article_91.html" TargetMode="External" /><Relationship Id="rId69" Type="http://schemas.openxmlformats.org/officeDocument/2006/relationships/hyperlink" Target="http://blog.tendice.jp/200701/article_92.html" TargetMode="External" /><Relationship Id="rId70" Type="http://schemas.openxmlformats.org/officeDocument/2006/relationships/hyperlink" Target="http://blog.tendice.jp/200701/article_96.html" TargetMode="External" /><Relationship Id="rId71" Type="http://schemas.openxmlformats.org/officeDocument/2006/relationships/hyperlink" Target="http://blog.tendice.jp/200701/article_53.html" TargetMode="External" /><Relationship Id="rId72" Type="http://schemas.openxmlformats.org/officeDocument/2006/relationships/hyperlink" Target="http://blog.tendice.jp/200701/article_113.html" TargetMode="External" /><Relationship Id="rId73" Type="http://schemas.openxmlformats.org/officeDocument/2006/relationships/hyperlink" Target="http://blog.tendice.jp/200701/article_104.html" TargetMode="External" /><Relationship Id="rId74" Type="http://schemas.openxmlformats.org/officeDocument/2006/relationships/hyperlink" Target="http://blog.tendice.jp/200701/article_106.html" TargetMode="External" /><Relationship Id="rId75" Type="http://schemas.openxmlformats.org/officeDocument/2006/relationships/hyperlink" Target="http://blog.tendice.jp/200701/article_123.html" TargetMode="External" /><Relationship Id="rId76" Type="http://schemas.openxmlformats.org/officeDocument/2006/relationships/hyperlink" Target="http://blog.tendice.jp/200701/article_109.html" TargetMode="External" /><Relationship Id="rId77" Type="http://schemas.openxmlformats.org/officeDocument/2006/relationships/hyperlink" Target="http://blog.tendice.jp/200702/article_1.html" TargetMode="External" /><Relationship Id="rId78" Type="http://schemas.openxmlformats.org/officeDocument/2006/relationships/hyperlink" Target="http://blog.tendice.jp/200702/article_48.html" TargetMode="External" /><Relationship Id="rId79" Type="http://schemas.openxmlformats.org/officeDocument/2006/relationships/hyperlink" Target="http://blog.tendice.jp/200702/article_48.html" TargetMode="External" /><Relationship Id="rId80" Type="http://schemas.openxmlformats.org/officeDocument/2006/relationships/hyperlink" Target="http://blog.tendice.jp/200701/article_111.html" TargetMode="External" /><Relationship Id="rId81" Type="http://schemas.openxmlformats.org/officeDocument/2006/relationships/hyperlink" Target="http://www25.atwiki.jp/gentle-rat/pages/95.html#id_cb6a1280" TargetMode="External" /><Relationship Id="rId82" Type="http://schemas.openxmlformats.org/officeDocument/2006/relationships/hyperlink" Target="http://gamechaki.kotonet.com/nazo/nazo3_tuisi1.html" TargetMode="External" /><Relationship Id="rId83" Type="http://schemas.openxmlformats.org/officeDocument/2006/relationships/hyperlink" Target="http://cwtg.jp/bbs2/wforum.cgi?no=3459&amp;reno=3458&amp;oya=3438&amp;mode=msgview&amp;page=0" TargetMode="External" /><Relationship Id="rId84" Type="http://schemas.openxmlformats.org/officeDocument/2006/relationships/hyperlink" Target="http://www25.atwiki.jp/gentle-rat/pages/96.html" TargetMode="External" /><Relationship Id="rId85" Type="http://schemas.openxmlformats.org/officeDocument/2006/relationships/hyperlink" Target="http://blog.tendice.jp/200701/article_112.html" TargetMode="External" /><Relationship Id="rId86" Type="http://schemas.openxmlformats.org/officeDocument/2006/relationships/hyperlink" Target="http://blog.tendice.jp/200702/article_7.html" TargetMode="External" /><Relationship Id="rId87" Type="http://schemas.openxmlformats.org/officeDocument/2006/relationships/hyperlink" Target="http://blog.tendice.jp/200701/article_114.html" TargetMode="External" /><Relationship Id="rId88" Type="http://schemas.openxmlformats.org/officeDocument/2006/relationships/hyperlink" Target="http://blog.tendice.jp/200701/article_120.html" TargetMode="External" /><Relationship Id="rId89" Type="http://schemas.openxmlformats.org/officeDocument/2006/relationships/hyperlink" Target="http://blog.tendice.jp/200701/article_115.html" TargetMode="External" /><Relationship Id="rId90" Type="http://schemas.openxmlformats.org/officeDocument/2006/relationships/hyperlink" Target="http://www25.atwiki.jp/gentle-rat/pages/95.html#id_eff37df2" TargetMode="External" /><Relationship Id="rId91" Type="http://schemas.openxmlformats.org/officeDocument/2006/relationships/hyperlink" Target="http://blog.tendice.jp/200702/article_50.html" TargetMode="External" /><Relationship Id="rId92" Type="http://schemas.openxmlformats.org/officeDocument/2006/relationships/hyperlink" Target="http://blog.tendice.jp/200701/article_116.html" TargetMode="External" /><Relationship Id="rId93" Type="http://schemas.openxmlformats.org/officeDocument/2006/relationships/hyperlink" Target="http://blog.tendice.jp/200702/article_11.html" TargetMode="External" /><Relationship Id="rId94" Type="http://schemas.openxmlformats.org/officeDocument/2006/relationships/hyperlink" Target="http://cwtg.jp/syousyo/wforum.cgi?no=8&amp;reno=3&amp;oya=1&amp;mode=msgview&amp;page=0" TargetMode="External" /><Relationship Id="rId95" Type="http://schemas.openxmlformats.org/officeDocument/2006/relationships/hyperlink" Target="http://blog.tendice.jp/200702/article_5.html" TargetMode="External" /><Relationship Id="rId96" Type="http://schemas.openxmlformats.org/officeDocument/2006/relationships/hyperlink" Target="http://blog.tendice.jp/200702/article_6.html" TargetMode="External" /><Relationship Id="rId97" Type="http://schemas.openxmlformats.org/officeDocument/2006/relationships/hyperlink" Target="http://blog.tendice.jp/200702/article_7.html" TargetMode="External" /><Relationship Id="rId98" Type="http://schemas.openxmlformats.org/officeDocument/2006/relationships/hyperlink" Target="http://blog.tendice.jp/200702/article_9.html" TargetMode="External" /><Relationship Id="rId99" Type="http://schemas.openxmlformats.org/officeDocument/2006/relationships/hyperlink" Target="http://blog.tendice.jp/200702/article_10.html" TargetMode="External" /><Relationship Id="rId100" Type="http://schemas.openxmlformats.org/officeDocument/2006/relationships/hyperlink" Target="http://www25.atwiki.jp/gentle-rat/pages/96.html" TargetMode="External" /><Relationship Id="rId101" Type="http://schemas.openxmlformats.org/officeDocument/2006/relationships/hyperlink" Target="http://blog.tendice.jp/200702/article_14.html" TargetMode="External" /><Relationship Id="rId102" Type="http://schemas.openxmlformats.org/officeDocument/2006/relationships/hyperlink" Target="http://blog.tendice.jp/200702/article_14.html" TargetMode="External" /><Relationship Id="rId103" Type="http://schemas.openxmlformats.org/officeDocument/2006/relationships/hyperlink" Target="http://blog.tendice.jp/200702/article_15.html" TargetMode="External" /><Relationship Id="rId104" Type="http://schemas.openxmlformats.org/officeDocument/2006/relationships/hyperlink" Target="http://blog.tendice.jp/200702/article_15.html" TargetMode="External" /><Relationship Id="rId105" Type="http://schemas.openxmlformats.org/officeDocument/2006/relationships/hyperlink" Target="http://blog.tendice.jp/200702/article_38.html" TargetMode="External" /><Relationship Id="rId106" Type="http://schemas.openxmlformats.org/officeDocument/2006/relationships/hyperlink" Target="http://blog.tendice.jp/200702/article_23.html" TargetMode="External" /><Relationship Id="rId107" Type="http://schemas.openxmlformats.org/officeDocument/2006/relationships/hyperlink" Target="http://blog.tendice.jp/200702/article_23.html" TargetMode="External" /><Relationship Id="rId108" Type="http://schemas.openxmlformats.org/officeDocument/2006/relationships/hyperlink" Target="http://blog.tendice.jp/200702/article_44.html" TargetMode="External" /><Relationship Id="rId109" Type="http://schemas.openxmlformats.org/officeDocument/2006/relationships/hyperlink" Target="http://blog.tendice.jp/200702/article_47.html" TargetMode="External" /><Relationship Id="rId110" Type="http://schemas.openxmlformats.org/officeDocument/2006/relationships/hyperlink" Target="http://blog.tendice.jp/200702/article_49.html" TargetMode="External" /><Relationship Id="rId111" Type="http://schemas.openxmlformats.org/officeDocument/2006/relationships/hyperlink" Target="http://blog.tendice.jp/200702/article_55.html" TargetMode="External" /><Relationship Id="rId112" Type="http://schemas.openxmlformats.org/officeDocument/2006/relationships/hyperlink" Target="http://blog.tendice.jp/200702/article_55.html" TargetMode="External" /><Relationship Id="rId113" Type="http://schemas.openxmlformats.org/officeDocument/2006/relationships/hyperlink" Target="http://blog.tendice.jp/200702/article_52.html" TargetMode="External" /><Relationship Id="rId114" Type="http://schemas.openxmlformats.org/officeDocument/2006/relationships/hyperlink" Target="http://blog.tendice.jp/200702/article_53.html" TargetMode="External" /><Relationship Id="rId115" Type="http://schemas.openxmlformats.org/officeDocument/2006/relationships/hyperlink" Target="http://blog.tendice.jp/200702/article_56.html" TargetMode="External" /><Relationship Id="rId116" Type="http://schemas.openxmlformats.org/officeDocument/2006/relationships/hyperlink" Target="http://www25.atwiki.jp/gentle-rat/pages/95.html#id_ea0c4f34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tendice.jp/200612/article_149.html" TargetMode="External" /><Relationship Id="rId2" Type="http://schemas.openxmlformats.org/officeDocument/2006/relationships/hyperlink" Target="http://blog.tendice.jp/200612/article_154.html" TargetMode="External" /><Relationship Id="rId3" Type="http://schemas.openxmlformats.org/officeDocument/2006/relationships/hyperlink" Target="http://cwtg.jp/bbs2/wforum.cgi?mode=allread&amp;no=2616&amp;pastlog=0002&amp;act=past#2686" TargetMode="External" /><Relationship Id="rId4" Type="http://schemas.openxmlformats.org/officeDocument/2006/relationships/hyperlink" Target="http://blog.tendice.jp/200612/article_155.html" TargetMode="External" /><Relationship Id="rId5" Type="http://schemas.openxmlformats.org/officeDocument/2006/relationships/hyperlink" Target="http://www.oresyougun.com/nyan2/alt_2.htm#tarn0" TargetMode="External" /><Relationship Id="rId6" Type="http://schemas.openxmlformats.org/officeDocument/2006/relationships/hyperlink" Target="http://blog.tendice.jp/200701/article_8.html" TargetMode="External" /><Relationship Id="rId7" Type="http://schemas.openxmlformats.org/officeDocument/2006/relationships/hyperlink" Target="http://blog.tendice.jp/200701/article_17.html" TargetMode="External" /><Relationship Id="rId8" Type="http://schemas.openxmlformats.org/officeDocument/2006/relationships/hyperlink" Target="http://www.oresyougun.com/nyan2/alt_2.htm#tarn1" TargetMode="External" /><Relationship Id="rId9" Type="http://schemas.openxmlformats.org/officeDocument/2006/relationships/hyperlink" Target="http://blog.tendice.jp/200701/article_21.html" TargetMode="External" /><Relationship Id="rId10" Type="http://schemas.openxmlformats.org/officeDocument/2006/relationships/hyperlink" Target="http://www.oresyougun.com/nyan2/alt_2.htm#tarn1" TargetMode="External" /><Relationship Id="rId11" Type="http://schemas.openxmlformats.org/officeDocument/2006/relationships/hyperlink" Target="http://blog.tendice.jp/200701/article_25.html" TargetMode="External" /><Relationship Id="rId12" Type="http://schemas.openxmlformats.org/officeDocument/2006/relationships/hyperlink" Target="http://www.oresyougun.com/nyan2/alt_2.htm#tarn1" TargetMode="External" /><Relationship Id="rId13" Type="http://schemas.openxmlformats.org/officeDocument/2006/relationships/hyperlink" Target="http://blog.tendice.jp/200701/article_32.html" TargetMode="External" /><Relationship Id="rId14" Type="http://schemas.openxmlformats.org/officeDocument/2006/relationships/hyperlink" Target="http://blog.tendice.jp/200701/article_32.html" TargetMode="External" /><Relationship Id="rId15" Type="http://schemas.openxmlformats.org/officeDocument/2006/relationships/hyperlink" Target="http://blog.tendice.jp/200701/article_23.html" TargetMode="External" /><Relationship Id="rId16" Type="http://schemas.openxmlformats.org/officeDocument/2006/relationships/hyperlink" Target="http://blog.tendice.jp/200701/article_24.html" TargetMode="External" /><Relationship Id="rId17" Type="http://schemas.openxmlformats.org/officeDocument/2006/relationships/hyperlink" Target="http://www.oresyougun.com/nyan2/alt_2.htm#tarn1" TargetMode="External" /><Relationship Id="rId18" Type="http://schemas.openxmlformats.org/officeDocument/2006/relationships/hyperlink" Target="http://blog.tendice.jp/200701/article_27.html" TargetMode="External" /><Relationship Id="rId19" Type="http://schemas.openxmlformats.org/officeDocument/2006/relationships/hyperlink" Target="http://blog.tendice.jp/200701/article_55.html" TargetMode="External" /><Relationship Id="rId20" Type="http://schemas.openxmlformats.org/officeDocument/2006/relationships/hyperlink" Target="http://blog.tendice.jp/200701/article_29.html" TargetMode="External" /><Relationship Id="rId21" Type="http://schemas.openxmlformats.org/officeDocument/2006/relationships/hyperlink" Target="http://blog.tendice.jp/200701/article_30.html" TargetMode="External" /><Relationship Id="rId22" Type="http://schemas.openxmlformats.org/officeDocument/2006/relationships/hyperlink" Target="http://blog.tendice.jp/200701/article_43.html" TargetMode="External" /><Relationship Id="rId23" Type="http://schemas.openxmlformats.org/officeDocument/2006/relationships/hyperlink" Target="http://blog.tendice.jp/200701/article_28.html" TargetMode="External" /><Relationship Id="rId24" Type="http://schemas.openxmlformats.org/officeDocument/2006/relationships/hyperlink" Target="http://blog.tendice.jp/200701/article_42.html" TargetMode="External" /><Relationship Id="rId25" Type="http://schemas.openxmlformats.org/officeDocument/2006/relationships/hyperlink" Target="http://blog.tendice.jp/200701/article_44.html" TargetMode="External" /><Relationship Id="rId26" Type="http://schemas.openxmlformats.org/officeDocument/2006/relationships/hyperlink" Target="http://blog.tendice.jp/200701/article_56.html" TargetMode="External" /><Relationship Id="rId27" Type="http://schemas.openxmlformats.org/officeDocument/2006/relationships/hyperlink" Target="http://blog.tendice.jp/200701/article_45.html" TargetMode="External" /><Relationship Id="rId28" Type="http://schemas.openxmlformats.org/officeDocument/2006/relationships/hyperlink" Target="http://blog.tendice.jp/200701/article_57.html" TargetMode="External" /><Relationship Id="rId29" Type="http://schemas.openxmlformats.org/officeDocument/2006/relationships/hyperlink" Target="http://blog.tendice.jp/200701/article_31.html" TargetMode="External" /><Relationship Id="rId30" Type="http://schemas.openxmlformats.org/officeDocument/2006/relationships/hyperlink" Target="http://blog.tendice.jp/200701/article_33.html" TargetMode="External" /><Relationship Id="rId31" Type="http://schemas.openxmlformats.org/officeDocument/2006/relationships/hyperlink" Target="http://blog.tendice.jp/200701/article_34.html" TargetMode="External" /><Relationship Id="rId32" Type="http://schemas.openxmlformats.org/officeDocument/2006/relationships/hyperlink" Target="http://blog.tendice.jp/200701/article_41.html" TargetMode="External" /><Relationship Id="rId33" Type="http://schemas.openxmlformats.org/officeDocument/2006/relationships/hyperlink" Target="http://blog.tendice.jp/200701/article_35.html" TargetMode="External" /><Relationship Id="rId34" Type="http://schemas.openxmlformats.org/officeDocument/2006/relationships/hyperlink" Target="http://www.oresyougun.com/nyan2/alt_2.htm#tarn1" TargetMode="External" /><Relationship Id="rId35" Type="http://schemas.openxmlformats.org/officeDocument/2006/relationships/hyperlink" Target="http://blog.tendice.jp/200701/article_39.html" TargetMode="External" /><Relationship Id="rId36" Type="http://schemas.openxmlformats.org/officeDocument/2006/relationships/hyperlink" Target="http://www.oresyougun.com/nyan2/alt_2.htm#tarn1" TargetMode="External" /><Relationship Id="rId37" Type="http://schemas.openxmlformats.org/officeDocument/2006/relationships/hyperlink" Target="http://blog.tendice.jp/200701/article_53.html" TargetMode="External" /><Relationship Id="rId38" Type="http://schemas.openxmlformats.org/officeDocument/2006/relationships/hyperlink" Target="http://blog.tendice.jp/200701/article_47.html" TargetMode="External" /><Relationship Id="rId39" Type="http://schemas.openxmlformats.org/officeDocument/2006/relationships/hyperlink" Target="http://blog.tendice.jp/200701/article_51.html" TargetMode="External" /><Relationship Id="rId40" Type="http://schemas.openxmlformats.org/officeDocument/2006/relationships/hyperlink" Target="http://www.oresyougun.com/nyan2/alt_2.htm#tarn1" TargetMode="External" /><Relationship Id="rId41" Type="http://schemas.openxmlformats.org/officeDocument/2006/relationships/hyperlink" Target="http://blog.tendice.jp/200701/article_58.html" TargetMode="External" /><Relationship Id="rId42" Type="http://schemas.openxmlformats.org/officeDocument/2006/relationships/hyperlink" Target="http://blog.tendice.jp/200701/article_71.html" TargetMode="External" /><Relationship Id="rId43" Type="http://schemas.openxmlformats.org/officeDocument/2006/relationships/hyperlink" Target="http://blog.tendice.jp/200701/article_65.html" TargetMode="External" /><Relationship Id="rId44" Type="http://schemas.openxmlformats.org/officeDocument/2006/relationships/hyperlink" Target="http://blog.tendice.jp/200701/article_59.html" TargetMode="External" /><Relationship Id="rId45" Type="http://schemas.openxmlformats.org/officeDocument/2006/relationships/hyperlink" Target="http://blog.tendice.jp/200701/article_61.html" TargetMode="External" /><Relationship Id="rId46" Type="http://schemas.openxmlformats.org/officeDocument/2006/relationships/hyperlink" Target="http://www.oresyougun.com/nyan2/alt_2.htm#tarn1" TargetMode="External" /><Relationship Id="rId47" Type="http://schemas.openxmlformats.org/officeDocument/2006/relationships/hyperlink" Target="http://blog.tendice.jp/200701/article_68.html" TargetMode="External" /><Relationship Id="rId48" Type="http://schemas.openxmlformats.org/officeDocument/2006/relationships/hyperlink" Target="http://blog.tendice.jp/200701/article_62.html" TargetMode="External" /><Relationship Id="rId49" Type="http://schemas.openxmlformats.org/officeDocument/2006/relationships/hyperlink" Target="http://blog.tendice.jp/200701/article_73.html" TargetMode="External" /><Relationship Id="rId50" Type="http://schemas.openxmlformats.org/officeDocument/2006/relationships/hyperlink" Target="http://blog.tendice.jp/200701/article_64.html" TargetMode="External" /><Relationship Id="rId51" Type="http://schemas.openxmlformats.org/officeDocument/2006/relationships/hyperlink" Target="http://blog.tendice.jp/200701/article_72.html" TargetMode="External" /><Relationship Id="rId52" Type="http://schemas.openxmlformats.org/officeDocument/2006/relationships/hyperlink" Target="http://blog.tendice.jp/200701/article_78.html" TargetMode="External" /><Relationship Id="rId53" Type="http://schemas.openxmlformats.org/officeDocument/2006/relationships/hyperlink" Target="http://www.oresyougun.com/nyan2/alt_2.htm#tarn2" TargetMode="External" /><Relationship Id="rId54" Type="http://schemas.openxmlformats.org/officeDocument/2006/relationships/hyperlink" Target="http://www.oresyougun.com/patio/patio.cgi?mode=view&amp;no=15" TargetMode="External" /><Relationship Id="rId55" Type="http://schemas.openxmlformats.org/officeDocument/2006/relationships/hyperlink" Target="http://blog.tendice.jp/200701/article_79.html" TargetMode="External" /><Relationship Id="rId56" Type="http://schemas.openxmlformats.org/officeDocument/2006/relationships/hyperlink" Target="http://blog.tendice.jp/200701/article_84.html" TargetMode="External" /><Relationship Id="rId57" Type="http://schemas.openxmlformats.org/officeDocument/2006/relationships/hyperlink" Target="http://blog.tendice.jp/200701/article_97.html" TargetMode="External" /><Relationship Id="rId58" Type="http://schemas.openxmlformats.org/officeDocument/2006/relationships/hyperlink" Target="http://blog.tendice.jp/200701/article_122.html" TargetMode="External" /><Relationship Id="rId59" Type="http://schemas.openxmlformats.org/officeDocument/2006/relationships/hyperlink" Target="http://blog.tendice.jp/200701/article_90.html" TargetMode="External" /><Relationship Id="rId60" Type="http://schemas.openxmlformats.org/officeDocument/2006/relationships/hyperlink" Target="http://blog.tendice.jp/200701/article_108.html" TargetMode="External" /><Relationship Id="rId61" Type="http://schemas.openxmlformats.org/officeDocument/2006/relationships/hyperlink" Target="http://blog.tendice.jp/200701/article_91.html" TargetMode="External" /><Relationship Id="rId62" Type="http://schemas.openxmlformats.org/officeDocument/2006/relationships/hyperlink" Target="http://blog.tendice.jp/200701/article_97.html" TargetMode="External" /><Relationship Id="rId63" Type="http://schemas.openxmlformats.org/officeDocument/2006/relationships/hyperlink" Target="http://blog.tendice.jp/200701/article_92.html" TargetMode="External" /><Relationship Id="rId64" Type="http://schemas.openxmlformats.org/officeDocument/2006/relationships/hyperlink" Target="http://www.oresyougun.com/nyan2/alt_2.htm#tarn2" TargetMode="External" /><Relationship Id="rId65" Type="http://schemas.openxmlformats.org/officeDocument/2006/relationships/hyperlink" Target="http://blog.tendice.jp/200701/article_96.html" TargetMode="External" /><Relationship Id="rId66" Type="http://schemas.openxmlformats.org/officeDocument/2006/relationships/hyperlink" Target="http://blog.tendice.jp/200701/article_53.html" TargetMode="External" /><Relationship Id="rId67" Type="http://schemas.openxmlformats.org/officeDocument/2006/relationships/hyperlink" Target="http://www.oresyougun.com/nyan2/alt_2.htm#tarn2" TargetMode="External" /><Relationship Id="rId68" Type="http://schemas.openxmlformats.org/officeDocument/2006/relationships/hyperlink" Target="http://blog.tendice.jp/200701/article_113.html" TargetMode="External" /><Relationship Id="rId69" Type="http://schemas.openxmlformats.org/officeDocument/2006/relationships/hyperlink" Target="http://blog.tendice.jp/200701/article_104.html" TargetMode="External" /><Relationship Id="rId70" Type="http://schemas.openxmlformats.org/officeDocument/2006/relationships/hyperlink" Target="http://blog.tendice.jp/200701/article_106.html" TargetMode="External" /><Relationship Id="rId71" Type="http://schemas.openxmlformats.org/officeDocument/2006/relationships/hyperlink" Target="http://blog.tendice.jp/200701/article_123.html" TargetMode="External" /><Relationship Id="rId72" Type="http://schemas.openxmlformats.org/officeDocument/2006/relationships/hyperlink" Target="http://blog.tendice.jp/200701/article_109.html" TargetMode="External" /><Relationship Id="rId73" Type="http://schemas.openxmlformats.org/officeDocument/2006/relationships/hyperlink" Target="http://blog.tendice.jp/200702/article_1.html" TargetMode="External" /><Relationship Id="rId74" Type="http://schemas.openxmlformats.org/officeDocument/2006/relationships/hyperlink" Target="http://blog.tendice.jp/200702/article_48.html" TargetMode="External" /><Relationship Id="rId75" Type="http://schemas.openxmlformats.org/officeDocument/2006/relationships/hyperlink" Target="http://blog.tendice.jp/200701/article_111.html" TargetMode="External" /><Relationship Id="rId76" Type="http://schemas.openxmlformats.org/officeDocument/2006/relationships/hyperlink" Target="http://www.oresyougun.com/nyan2/alt_2.htm#tarn3" TargetMode="External" /><Relationship Id="rId77" Type="http://schemas.openxmlformats.org/officeDocument/2006/relationships/hyperlink" Target="http://blog.tendice.jp/200701/article_112.html" TargetMode="External" /><Relationship Id="rId78" Type="http://schemas.openxmlformats.org/officeDocument/2006/relationships/hyperlink" Target="http://blog.tendice.jp/200702/article_7.html" TargetMode="External" /><Relationship Id="rId79" Type="http://schemas.openxmlformats.org/officeDocument/2006/relationships/hyperlink" Target="http://blog.tendice.jp/200701/article_114.html" TargetMode="External" /><Relationship Id="rId80" Type="http://schemas.openxmlformats.org/officeDocument/2006/relationships/hyperlink" Target="http://blog.tendice.jp/200701/article_120.html" TargetMode="External" /><Relationship Id="rId81" Type="http://schemas.openxmlformats.org/officeDocument/2006/relationships/hyperlink" Target="http://blog.tendice.jp/200701/article_115.html" TargetMode="External" /><Relationship Id="rId82" Type="http://schemas.openxmlformats.org/officeDocument/2006/relationships/hyperlink" Target="http://www.oresyougun.com/nyan2/alt_2.htm#tarn3" TargetMode="External" /><Relationship Id="rId83" Type="http://schemas.openxmlformats.org/officeDocument/2006/relationships/hyperlink" Target="http://blog.tendice.jp/200702/article_50.html" TargetMode="External" /><Relationship Id="rId84" Type="http://schemas.openxmlformats.org/officeDocument/2006/relationships/hyperlink" Target="http://blog.tendice.jp/200701/article_116.html" TargetMode="External" /><Relationship Id="rId85" Type="http://schemas.openxmlformats.org/officeDocument/2006/relationships/hyperlink" Target="http://www.oresyougun.com/nyan2/alt_2.htm#tarn3" TargetMode="External" /><Relationship Id="rId86" Type="http://schemas.openxmlformats.org/officeDocument/2006/relationships/hyperlink" Target="http://blog.tendice.jp/200702/article_11.html" TargetMode="External" /><Relationship Id="rId87" Type="http://schemas.openxmlformats.org/officeDocument/2006/relationships/hyperlink" Target="http://blog.tendice.jp/200702/article_5.html" TargetMode="External" /><Relationship Id="rId88" Type="http://schemas.openxmlformats.org/officeDocument/2006/relationships/hyperlink" Target="http://www.oresyougun.com/nyan2/alt_2.htm#tarn3" TargetMode="External" /><Relationship Id="rId89" Type="http://schemas.openxmlformats.org/officeDocument/2006/relationships/hyperlink" Target="http://www.oresyougun.com/patio/patio.cgi?mode=view&amp;no=15" TargetMode="External" /><Relationship Id="rId90" Type="http://schemas.openxmlformats.org/officeDocument/2006/relationships/hyperlink" Target="http://blog.tendice.jp/200702/article_6.html" TargetMode="External" /><Relationship Id="rId91" Type="http://schemas.openxmlformats.org/officeDocument/2006/relationships/hyperlink" Target="http://www.oresyougun.com/nyan2/alt_2.htm#tarn3" TargetMode="External" /><Relationship Id="rId92" Type="http://schemas.openxmlformats.org/officeDocument/2006/relationships/hyperlink" Target="http://blog.tendice.jp/200702/article_7.html" TargetMode="External" /><Relationship Id="rId93" Type="http://schemas.openxmlformats.org/officeDocument/2006/relationships/hyperlink" Target="http://blog.tendice.jp/200702/article_9.html" TargetMode="External" /><Relationship Id="rId94" Type="http://schemas.openxmlformats.org/officeDocument/2006/relationships/hyperlink" Target="http://www.oresyougun.com/nyan2/alt_2.htm#tarn4" TargetMode="External" /><Relationship Id="rId95" Type="http://schemas.openxmlformats.org/officeDocument/2006/relationships/hyperlink" Target="http://blog.tendice.jp/200702/article_10.html" TargetMode="External" /><Relationship Id="rId96" Type="http://schemas.openxmlformats.org/officeDocument/2006/relationships/hyperlink" Target="http://www.oresyougun.com/nyan2/alt_2.htm#tarn4" TargetMode="External" /><Relationship Id="rId97" Type="http://schemas.openxmlformats.org/officeDocument/2006/relationships/hyperlink" Target="http://blog.tendice.jp/200702/article_14.html" TargetMode="External" /><Relationship Id="rId98" Type="http://schemas.openxmlformats.org/officeDocument/2006/relationships/hyperlink" Target="http://blog.tendice.jp/200702/article_14.html" TargetMode="External" /><Relationship Id="rId99" Type="http://schemas.openxmlformats.org/officeDocument/2006/relationships/hyperlink" Target="http://blog.tendice.jp/200702/article_15.html" TargetMode="External" /><Relationship Id="rId100" Type="http://schemas.openxmlformats.org/officeDocument/2006/relationships/hyperlink" Target="http://www.oresyougun.com/nyan2/alt_2.htm#tarn4" TargetMode="External" /><Relationship Id="rId101" Type="http://schemas.openxmlformats.org/officeDocument/2006/relationships/hyperlink" Target="http://blog.tendice.jp/200702/article_15.html" TargetMode="External" /><Relationship Id="rId102" Type="http://schemas.openxmlformats.org/officeDocument/2006/relationships/hyperlink" Target="http://blog.tendice.jp/200702/article_38.html" TargetMode="External" /><Relationship Id="rId103" Type="http://schemas.openxmlformats.org/officeDocument/2006/relationships/hyperlink" Target="http://blog.tendice.jp/200702/article_23.html" TargetMode="External" /><Relationship Id="rId104" Type="http://schemas.openxmlformats.org/officeDocument/2006/relationships/hyperlink" Target="http://blog.tendice.jp/200702/article_23.html" TargetMode="External" /><Relationship Id="rId105" Type="http://schemas.openxmlformats.org/officeDocument/2006/relationships/hyperlink" Target="http://blog.tendice.jp/200702/article_44.html" TargetMode="External" /><Relationship Id="rId106" Type="http://schemas.openxmlformats.org/officeDocument/2006/relationships/hyperlink" Target="http://blog.tendice.jp/200702/article_47.html" TargetMode="External" /><Relationship Id="rId107" Type="http://schemas.openxmlformats.org/officeDocument/2006/relationships/hyperlink" Target="http://www.oresyougun.com/nyan2/alt_2.htm#tarn4" TargetMode="External" /><Relationship Id="rId108" Type="http://schemas.openxmlformats.org/officeDocument/2006/relationships/hyperlink" Target="http://blog.tendice.jp/200702/article_49.html" TargetMode="External" /><Relationship Id="rId109" Type="http://schemas.openxmlformats.org/officeDocument/2006/relationships/hyperlink" Target="http://blog.tendice.jp/200702/article_55.html" TargetMode="External" /><Relationship Id="rId110" Type="http://schemas.openxmlformats.org/officeDocument/2006/relationships/hyperlink" Target="http://blog.tendice.jp/200702/article_55.html" TargetMode="External" /><Relationship Id="rId111" Type="http://schemas.openxmlformats.org/officeDocument/2006/relationships/hyperlink" Target="http://blog.tendice.jp/200702/article_52.html" TargetMode="External" /><Relationship Id="rId112" Type="http://schemas.openxmlformats.org/officeDocument/2006/relationships/hyperlink" Target="http://www.oresyougun.com/nyan2/alt_2.htm#tarn4" TargetMode="External" /><Relationship Id="rId113" Type="http://schemas.openxmlformats.org/officeDocument/2006/relationships/hyperlink" Target="http://blog.tendice.jp/200702/article_53.html" TargetMode="External" /><Relationship Id="rId114" Type="http://schemas.openxmlformats.org/officeDocument/2006/relationships/hyperlink" Target="http://blog.tendice.jp/200702/article_56.html" TargetMode="External" /><Relationship Id="rId115" Type="http://schemas.openxmlformats.org/officeDocument/2006/relationships/hyperlink" Target="http://blog.tendice.jp/200702/article_64.html" TargetMode="External" /><Relationship Id="rId116" Type="http://schemas.openxmlformats.org/officeDocument/2006/relationships/hyperlink" Target="http://www.oresyougun.com/nyan2/alt_2.htm#tarn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"/>
  <sheetViews>
    <sheetView workbookViewId="0" topLeftCell="I1">
      <selection activeCell="V101" sqref="V101"/>
    </sheetView>
  </sheetViews>
  <sheetFormatPr defaultColWidth="9.00390625" defaultRowHeight="13.5"/>
  <cols>
    <col min="1" max="1" width="3.75390625" style="0" bestFit="1" customWidth="1"/>
    <col min="2" max="2" width="19.75390625" style="0" bestFit="1" customWidth="1"/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4" max="14" width="9.875" style="0" customWidth="1"/>
    <col min="15" max="20" width="3.50390625" style="0" bestFit="1" customWidth="1"/>
    <col min="21" max="21" width="2.50390625" style="0" bestFit="1" customWidth="1"/>
    <col min="23" max="28" width="2.50390625" style="0" bestFit="1" customWidth="1"/>
    <col min="29" max="29" width="8.375" style="0" bestFit="1" customWidth="1"/>
  </cols>
  <sheetData>
    <row r="1" spans="1:14" ht="13.5" customHeight="1">
      <c r="A1" s="1" t="s">
        <v>0</v>
      </c>
      <c r="B1" s="74" t="s">
        <v>1</v>
      </c>
      <c r="C1" s="75"/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1" t="s">
        <v>0</v>
      </c>
    </row>
    <row r="2" spans="1:14" ht="13.5" customHeight="1">
      <c r="A2" s="3" t="s">
        <v>2</v>
      </c>
      <c r="B2" s="68" t="s">
        <v>3</v>
      </c>
      <c r="C2" s="69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</row>
    <row r="3" spans="1:14" ht="13.5" customHeight="1">
      <c r="A3" s="3">
        <v>1</v>
      </c>
      <c r="B3" s="70" t="s">
        <v>15</v>
      </c>
      <c r="C3" s="71"/>
      <c r="D3" s="4" t="s">
        <v>0</v>
      </c>
      <c r="E3" s="4" t="s">
        <v>0</v>
      </c>
      <c r="F3" s="5" t="s">
        <v>16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 t="s">
        <v>0</v>
      </c>
      <c r="N3" s="3" t="s">
        <v>0</v>
      </c>
    </row>
    <row r="4" spans="1:14" ht="27" customHeight="1">
      <c r="A4" s="3" t="s">
        <v>17</v>
      </c>
      <c r="B4" s="68" t="s">
        <v>18</v>
      </c>
      <c r="C4" s="69"/>
      <c r="D4" s="4" t="s">
        <v>16</v>
      </c>
      <c r="E4" s="4" t="s">
        <v>0</v>
      </c>
      <c r="F4" s="4" t="s">
        <v>16</v>
      </c>
      <c r="G4" s="4">
        <v>5</v>
      </c>
      <c r="H4" s="4" t="s">
        <v>0</v>
      </c>
      <c r="I4" s="4" t="s">
        <v>0</v>
      </c>
      <c r="J4" s="4" t="s">
        <v>0</v>
      </c>
      <c r="K4" s="4" t="s">
        <v>0</v>
      </c>
      <c r="L4" s="4">
        <v>6</v>
      </c>
      <c r="M4" s="4" t="s">
        <v>0</v>
      </c>
      <c r="N4" s="3" t="s">
        <v>0</v>
      </c>
    </row>
    <row r="5" spans="1:14" ht="13.5" customHeight="1">
      <c r="A5" s="3" t="s">
        <v>17</v>
      </c>
      <c r="B5" s="68" t="s">
        <v>19</v>
      </c>
      <c r="C5" s="69"/>
      <c r="D5" s="4" t="s">
        <v>0</v>
      </c>
      <c r="E5" s="4" t="s">
        <v>0</v>
      </c>
      <c r="F5" s="4" t="s">
        <v>16</v>
      </c>
      <c r="G5" s="4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>
        <v>0</v>
      </c>
      <c r="M5" s="4" t="s">
        <v>0</v>
      </c>
      <c r="N5" s="3" t="s">
        <v>0</v>
      </c>
    </row>
    <row r="6" spans="1:14" ht="27">
      <c r="A6" s="6" t="s">
        <v>17</v>
      </c>
      <c r="B6" s="66" t="s">
        <v>20</v>
      </c>
      <c r="C6" s="67"/>
      <c r="D6" s="5" t="s">
        <v>16</v>
      </c>
      <c r="E6" s="4" t="s">
        <v>0</v>
      </c>
      <c r="F6" s="4" t="s">
        <v>0</v>
      </c>
      <c r="G6" s="4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>
        <v>1</v>
      </c>
      <c r="M6" s="4" t="s">
        <v>0</v>
      </c>
      <c r="N6" s="6" t="s">
        <v>21</v>
      </c>
    </row>
    <row r="7" spans="1:14" ht="13.5" customHeight="1">
      <c r="A7" s="3">
        <v>3</v>
      </c>
      <c r="B7" s="70" t="s">
        <v>22</v>
      </c>
      <c r="C7" s="71"/>
      <c r="D7" s="4" t="s">
        <v>0</v>
      </c>
      <c r="E7" s="4" t="s">
        <v>23</v>
      </c>
      <c r="F7" s="4" t="s">
        <v>0</v>
      </c>
      <c r="G7" s="4">
        <v>4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3" t="s">
        <v>0</v>
      </c>
    </row>
    <row r="8" spans="1:14" ht="54">
      <c r="A8" s="3" t="s">
        <v>17</v>
      </c>
      <c r="B8" s="68" t="s">
        <v>24</v>
      </c>
      <c r="C8" s="69"/>
      <c r="D8" s="4" t="s">
        <v>0</v>
      </c>
      <c r="E8" s="4" t="s">
        <v>17</v>
      </c>
      <c r="F8" s="4" t="s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0</v>
      </c>
      <c r="N8" s="3" t="s">
        <v>25</v>
      </c>
    </row>
    <row r="9" spans="1:14" ht="13.5" customHeight="1">
      <c r="A9" s="3" t="s">
        <v>0</v>
      </c>
      <c r="B9" s="70" t="s">
        <v>26</v>
      </c>
      <c r="C9" s="71"/>
      <c r="D9" s="5" t="s">
        <v>16</v>
      </c>
      <c r="E9" s="4" t="s">
        <v>0</v>
      </c>
      <c r="F9" s="4" t="s">
        <v>0</v>
      </c>
      <c r="G9" s="4">
        <v>-3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3" t="s">
        <v>0</v>
      </c>
    </row>
    <row r="10" spans="1:14" ht="54">
      <c r="A10" s="3">
        <v>4</v>
      </c>
      <c r="B10" s="70" t="s">
        <v>27</v>
      </c>
      <c r="C10" s="71"/>
      <c r="D10" s="4" t="s">
        <v>0</v>
      </c>
      <c r="E10" s="4" t="s">
        <v>0</v>
      </c>
      <c r="F10" s="4" t="s">
        <v>0</v>
      </c>
      <c r="G10" s="4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3" t="s">
        <v>25</v>
      </c>
    </row>
    <row r="11" spans="1:14" ht="13.5" customHeight="1">
      <c r="A11" s="3" t="s">
        <v>0</v>
      </c>
      <c r="B11" s="68" t="s">
        <v>3</v>
      </c>
      <c r="C11" s="69"/>
      <c r="D11" s="4" t="s">
        <v>0</v>
      </c>
      <c r="E11" s="4" t="s">
        <v>0</v>
      </c>
      <c r="F11" s="4" t="s">
        <v>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3" t="s">
        <v>14</v>
      </c>
    </row>
    <row r="12" spans="1:29" ht="27" customHeight="1">
      <c r="A12" s="3" t="s">
        <v>0</v>
      </c>
      <c r="B12" s="68" t="s">
        <v>28</v>
      </c>
      <c r="C12" s="69"/>
      <c r="D12" s="4" t="s">
        <v>0</v>
      </c>
      <c r="E12" s="4" t="s">
        <v>0</v>
      </c>
      <c r="F12" s="4" t="s">
        <v>0</v>
      </c>
      <c r="G12" s="4">
        <v>16</v>
      </c>
      <c r="H12" s="4">
        <v>10</v>
      </c>
      <c r="I12" s="4">
        <v>10</v>
      </c>
      <c r="J12" s="4">
        <v>10</v>
      </c>
      <c r="K12" s="4">
        <v>10</v>
      </c>
      <c r="L12" s="4">
        <v>17</v>
      </c>
      <c r="M12" s="4" t="s">
        <v>0</v>
      </c>
      <c r="N12" s="3" t="s">
        <v>0</v>
      </c>
      <c r="O12">
        <f>SUM(G3:G10)</f>
        <v>16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17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1" t="s">
        <v>0</v>
      </c>
      <c r="B13" s="74" t="s">
        <v>29</v>
      </c>
      <c r="C13" s="75"/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1" t="s">
        <v>0</v>
      </c>
    </row>
    <row r="14" spans="1:14" ht="13.5" customHeight="1">
      <c r="A14" s="3" t="s">
        <v>2</v>
      </c>
      <c r="B14" s="68" t="s">
        <v>3</v>
      </c>
      <c r="C14" s="69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3" t="s">
        <v>14</v>
      </c>
    </row>
    <row r="15" spans="1:14" ht="27" customHeight="1">
      <c r="A15" s="3">
        <v>5</v>
      </c>
      <c r="B15" s="70" t="s">
        <v>30</v>
      </c>
      <c r="C15" s="71"/>
      <c r="D15" s="5" t="s">
        <v>16</v>
      </c>
      <c r="E15" s="4" t="s">
        <v>0</v>
      </c>
      <c r="F15" s="4" t="s">
        <v>0</v>
      </c>
      <c r="G15" s="4">
        <v>-4</v>
      </c>
      <c r="H15" s="4">
        <v>0</v>
      </c>
      <c r="I15" s="4">
        <v>0</v>
      </c>
      <c r="J15" s="4">
        <v>-4</v>
      </c>
      <c r="K15" s="4">
        <v>0</v>
      </c>
      <c r="L15" s="4" t="s">
        <v>0</v>
      </c>
      <c r="M15" s="4" t="s">
        <v>0</v>
      </c>
      <c r="N15" s="3" t="s">
        <v>31</v>
      </c>
    </row>
    <row r="16" spans="1:14" ht="13.5" customHeight="1">
      <c r="A16" s="6" t="s">
        <v>17</v>
      </c>
      <c r="B16" s="66" t="s">
        <v>32</v>
      </c>
      <c r="C16" s="67"/>
      <c r="D16" s="4" t="s">
        <v>0</v>
      </c>
      <c r="E16" s="4" t="s">
        <v>0</v>
      </c>
      <c r="F16" s="5" t="s">
        <v>16</v>
      </c>
      <c r="G16" s="4">
        <v>0</v>
      </c>
      <c r="H16" s="4">
        <v>0</v>
      </c>
      <c r="I16" s="4">
        <v>0</v>
      </c>
      <c r="J16" s="4">
        <v>10</v>
      </c>
      <c r="K16" s="4">
        <v>0</v>
      </c>
      <c r="L16" s="4">
        <v>0</v>
      </c>
      <c r="M16" s="4" t="s">
        <v>0</v>
      </c>
      <c r="N16" s="6" t="s">
        <v>33</v>
      </c>
    </row>
    <row r="17" spans="1:14" ht="13.5" customHeight="1">
      <c r="A17" s="3" t="s">
        <v>17</v>
      </c>
      <c r="B17" s="68" t="s">
        <v>34</v>
      </c>
      <c r="C17" s="69"/>
      <c r="D17" s="5" t="s">
        <v>16</v>
      </c>
      <c r="E17" s="4" t="s">
        <v>0</v>
      </c>
      <c r="F17" s="4" t="s">
        <v>0</v>
      </c>
      <c r="G17" s="4">
        <v>-2</v>
      </c>
      <c r="H17" s="4">
        <v>0</v>
      </c>
      <c r="I17" s="4">
        <v>0</v>
      </c>
      <c r="J17" s="4">
        <v>-2</v>
      </c>
      <c r="K17" s="4">
        <v>0</v>
      </c>
      <c r="L17" s="4" t="s">
        <v>0</v>
      </c>
      <c r="M17" s="4" t="s">
        <v>0</v>
      </c>
      <c r="N17" s="3" t="s">
        <v>33</v>
      </c>
    </row>
    <row r="18" spans="1:14" ht="13.5" customHeight="1">
      <c r="A18" s="6" t="s">
        <v>17</v>
      </c>
      <c r="B18" s="66" t="s">
        <v>35</v>
      </c>
      <c r="C18" s="67"/>
      <c r="D18" s="4" t="s">
        <v>0</v>
      </c>
      <c r="E18" s="4" t="s">
        <v>0</v>
      </c>
      <c r="F18" s="5" t="s">
        <v>16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 t="s">
        <v>0</v>
      </c>
      <c r="N18" s="6" t="s">
        <v>33</v>
      </c>
    </row>
    <row r="19" spans="1:14" ht="13.5" customHeight="1">
      <c r="A19" s="3" t="s">
        <v>17</v>
      </c>
      <c r="B19" s="68" t="s">
        <v>36</v>
      </c>
      <c r="C19" s="69"/>
      <c r="D19" s="5" t="s">
        <v>16</v>
      </c>
      <c r="E19" s="4" t="s">
        <v>0</v>
      </c>
      <c r="F19" s="4" t="s">
        <v>0</v>
      </c>
      <c r="G19" s="4">
        <v>-4</v>
      </c>
      <c r="H19" s="4">
        <v>0</v>
      </c>
      <c r="I19" s="4">
        <v>0</v>
      </c>
      <c r="J19" s="4">
        <v>-2</v>
      </c>
      <c r="K19" s="4">
        <v>0</v>
      </c>
      <c r="L19" s="4" t="s">
        <v>0</v>
      </c>
      <c r="M19" s="4" t="s">
        <v>0</v>
      </c>
      <c r="N19" s="3" t="s">
        <v>33</v>
      </c>
    </row>
    <row r="20" spans="1:14" ht="13.5" customHeight="1">
      <c r="A20" s="6" t="s">
        <v>17</v>
      </c>
      <c r="B20" s="66" t="s">
        <v>37</v>
      </c>
      <c r="C20" s="67"/>
      <c r="D20" s="4" t="s">
        <v>0</v>
      </c>
      <c r="E20" s="4" t="s">
        <v>0</v>
      </c>
      <c r="F20" s="5" t="s">
        <v>16</v>
      </c>
      <c r="G20" s="4">
        <v>0</v>
      </c>
      <c r="H20" s="4">
        <v>0</v>
      </c>
      <c r="I20" s="4">
        <v>0</v>
      </c>
      <c r="J20" s="4">
        <v>0</v>
      </c>
      <c r="K20" s="4">
        <v>6</v>
      </c>
      <c r="L20" s="4">
        <v>0</v>
      </c>
      <c r="M20" s="4" t="s">
        <v>0</v>
      </c>
      <c r="N20" s="6" t="s">
        <v>33</v>
      </c>
    </row>
    <row r="21" spans="1:14" ht="27">
      <c r="A21" s="3" t="s">
        <v>17</v>
      </c>
      <c r="B21" s="68" t="s">
        <v>24</v>
      </c>
      <c r="C21" s="69"/>
      <c r="D21" s="5" t="s">
        <v>16</v>
      </c>
      <c r="E21" s="4" t="s">
        <v>0</v>
      </c>
      <c r="F21" s="5" t="s">
        <v>16</v>
      </c>
      <c r="G21" s="4">
        <v>-5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3" t="s">
        <v>38</v>
      </c>
    </row>
    <row r="22" spans="1:14" ht="27" customHeight="1">
      <c r="A22" s="3" t="s">
        <v>0</v>
      </c>
      <c r="B22" s="70" t="s">
        <v>39</v>
      </c>
      <c r="C22" s="71"/>
      <c r="D22" s="4" t="s">
        <v>0</v>
      </c>
      <c r="E22" s="4" t="s">
        <v>0</v>
      </c>
      <c r="F22" s="4" t="s">
        <v>0</v>
      </c>
      <c r="G22" s="4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3" t="s">
        <v>40</v>
      </c>
    </row>
    <row r="23" spans="1:14" ht="27" customHeight="1">
      <c r="A23" s="3">
        <v>6</v>
      </c>
      <c r="B23" s="70" t="s">
        <v>41</v>
      </c>
      <c r="C23" s="71"/>
      <c r="D23" s="5" t="s">
        <v>16</v>
      </c>
      <c r="E23" s="4" t="s">
        <v>0</v>
      </c>
      <c r="F23" s="5" t="s">
        <v>16</v>
      </c>
      <c r="G23" s="4">
        <v>2</v>
      </c>
      <c r="H23" s="4">
        <v>0</v>
      </c>
      <c r="I23" s="4">
        <v>-1</v>
      </c>
      <c r="J23" s="4">
        <v>0</v>
      </c>
      <c r="K23" s="4">
        <v>0</v>
      </c>
      <c r="L23" s="4" t="s">
        <v>0</v>
      </c>
      <c r="M23" s="4" t="s">
        <v>0</v>
      </c>
      <c r="N23" s="3" t="s">
        <v>21</v>
      </c>
    </row>
    <row r="24" spans="1:14" ht="13.5" customHeight="1">
      <c r="A24" s="3" t="s">
        <v>17</v>
      </c>
      <c r="B24" s="68" t="s">
        <v>42</v>
      </c>
      <c r="C24" s="69"/>
      <c r="D24" s="4" t="s">
        <v>17</v>
      </c>
      <c r="E24" s="4" t="s">
        <v>0</v>
      </c>
      <c r="F24" s="5" t="s">
        <v>16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 t="s">
        <v>0</v>
      </c>
      <c r="M24" s="4" t="s">
        <v>0</v>
      </c>
      <c r="N24" s="3" t="s">
        <v>33</v>
      </c>
    </row>
    <row r="25" spans="1:14" ht="13.5" customHeight="1">
      <c r="A25" s="3" t="s">
        <v>17</v>
      </c>
      <c r="B25" s="68" t="s">
        <v>43</v>
      </c>
      <c r="C25" s="69"/>
      <c r="D25" s="5" t="s">
        <v>16</v>
      </c>
      <c r="E25" s="4" t="s">
        <v>0</v>
      </c>
      <c r="F25" s="5" t="s">
        <v>16</v>
      </c>
      <c r="G25" s="4">
        <v>3</v>
      </c>
      <c r="H25" s="4">
        <v>0</v>
      </c>
      <c r="I25" s="4">
        <v>0</v>
      </c>
      <c r="J25" s="4">
        <v>0</v>
      </c>
      <c r="K25" s="4">
        <v>-4</v>
      </c>
      <c r="L25" s="4" t="s">
        <v>0</v>
      </c>
      <c r="M25" s="4" t="s">
        <v>0</v>
      </c>
      <c r="N25" s="3" t="s">
        <v>33</v>
      </c>
    </row>
    <row r="26" spans="1:14" ht="13.5" customHeight="1">
      <c r="A26" s="3" t="s">
        <v>17</v>
      </c>
      <c r="B26" s="68" t="s">
        <v>44</v>
      </c>
      <c r="C26" s="69"/>
      <c r="D26" s="4" t="s">
        <v>17</v>
      </c>
      <c r="E26" s="4" t="s">
        <v>0</v>
      </c>
      <c r="F26" s="5" t="s">
        <v>16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 t="s">
        <v>0</v>
      </c>
      <c r="M26" s="4" t="s">
        <v>0</v>
      </c>
      <c r="N26" s="3" t="s">
        <v>33</v>
      </c>
    </row>
    <row r="27" spans="1:14" ht="13.5" customHeight="1">
      <c r="A27" s="3" t="s">
        <v>17</v>
      </c>
      <c r="B27" s="68" t="s">
        <v>45</v>
      </c>
      <c r="C27" s="69"/>
      <c r="D27" s="4" t="s">
        <v>17</v>
      </c>
      <c r="E27" s="4" t="s">
        <v>0</v>
      </c>
      <c r="F27" s="5" t="s">
        <v>16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0</v>
      </c>
      <c r="M27" s="4" t="s">
        <v>0</v>
      </c>
      <c r="N27" s="3" t="s">
        <v>33</v>
      </c>
    </row>
    <row r="28" spans="1:14" ht="40.5">
      <c r="A28" s="3" t="s">
        <v>17</v>
      </c>
      <c r="B28" s="68" t="s">
        <v>46</v>
      </c>
      <c r="C28" s="69"/>
      <c r="D28" s="4" t="s">
        <v>0</v>
      </c>
      <c r="E28" s="4" t="s">
        <v>0</v>
      </c>
      <c r="F28" s="5" t="s">
        <v>16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0</v>
      </c>
      <c r="M28" s="4" t="s">
        <v>0</v>
      </c>
      <c r="N28" s="3" t="s">
        <v>47</v>
      </c>
    </row>
    <row r="29" spans="1:14" ht="27" customHeight="1">
      <c r="A29" s="6" t="s">
        <v>17</v>
      </c>
      <c r="B29" s="66" t="s">
        <v>48</v>
      </c>
      <c r="C29" s="67"/>
      <c r="D29" s="4" t="s">
        <v>0</v>
      </c>
      <c r="E29" s="4" t="s">
        <v>0</v>
      </c>
      <c r="F29" s="5" t="s">
        <v>16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 t="s">
        <v>0</v>
      </c>
      <c r="M29" s="4" t="s">
        <v>0</v>
      </c>
      <c r="N29" s="6" t="s">
        <v>49</v>
      </c>
    </row>
    <row r="30" spans="1:14" ht="13.5" customHeight="1">
      <c r="A30" s="3" t="s">
        <v>17</v>
      </c>
      <c r="B30" s="68" t="s">
        <v>50</v>
      </c>
      <c r="C30" s="69"/>
      <c r="D30" s="5" t="s">
        <v>16</v>
      </c>
      <c r="E30" s="4" t="s">
        <v>0</v>
      </c>
      <c r="F30" s="5" t="s">
        <v>16</v>
      </c>
      <c r="G30" s="4">
        <v>2</v>
      </c>
      <c r="H30" s="4">
        <v>0</v>
      </c>
      <c r="I30" s="4">
        <v>-1</v>
      </c>
      <c r="J30" s="4">
        <v>0</v>
      </c>
      <c r="K30" s="4">
        <v>0</v>
      </c>
      <c r="L30" s="4" t="s">
        <v>0</v>
      </c>
      <c r="M30" s="4" t="s">
        <v>0</v>
      </c>
      <c r="N30" s="3" t="s">
        <v>33</v>
      </c>
    </row>
    <row r="31" spans="1:14" ht="13.5" customHeight="1">
      <c r="A31" s="3" t="s">
        <v>17</v>
      </c>
      <c r="B31" s="68" t="s">
        <v>51</v>
      </c>
      <c r="C31" s="69"/>
      <c r="D31" s="4" t="s">
        <v>17</v>
      </c>
      <c r="E31" s="4" t="s">
        <v>0</v>
      </c>
      <c r="F31" s="5" t="s">
        <v>16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 t="s">
        <v>0</v>
      </c>
      <c r="M31" s="4" t="s">
        <v>0</v>
      </c>
      <c r="N31" s="3" t="s">
        <v>33</v>
      </c>
    </row>
    <row r="32" spans="1:14" ht="13.5" customHeight="1">
      <c r="A32" s="3" t="s">
        <v>17</v>
      </c>
      <c r="B32" s="68" t="s">
        <v>52</v>
      </c>
      <c r="C32" s="69"/>
      <c r="D32" s="4" t="s">
        <v>16</v>
      </c>
      <c r="E32" s="4" t="s">
        <v>0</v>
      </c>
      <c r="F32" s="5" t="s">
        <v>16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 t="s">
        <v>0</v>
      </c>
      <c r="M32" s="4" t="s">
        <v>0</v>
      </c>
      <c r="N32" s="3" t="s">
        <v>33</v>
      </c>
    </row>
    <row r="33" spans="1:14" ht="13.5" customHeight="1">
      <c r="A33" s="3" t="s">
        <v>17</v>
      </c>
      <c r="B33" s="68" t="s">
        <v>53</v>
      </c>
      <c r="C33" s="69"/>
      <c r="D33" s="4" t="s">
        <v>16</v>
      </c>
      <c r="E33" s="4" t="s">
        <v>0</v>
      </c>
      <c r="F33" s="5" t="s">
        <v>16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 t="s">
        <v>0</v>
      </c>
      <c r="M33" s="4" t="s">
        <v>0</v>
      </c>
      <c r="N33" s="3" t="s">
        <v>33</v>
      </c>
    </row>
    <row r="34" spans="1:14" ht="40.5" customHeight="1">
      <c r="A34" s="3" t="s">
        <v>0</v>
      </c>
      <c r="B34" s="70" t="s">
        <v>54</v>
      </c>
      <c r="C34" s="71"/>
      <c r="D34" s="4" t="s">
        <v>0</v>
      </c>
      <c r="E34" s="4" t="s">
        <v>0</v>
      </c>
      <c r="F34" s="4" t="s">
        <v>0</v>
      </c>
      <c r="G34" s="4">
        <v>0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3" t="s">
        <v>55</v>
      </c>
    </row>
    <row r="35" spans="1:14" ht="13.5" customHeight="1">
      <c r="A35" s="3">
        <v>7</v>
      </c>
      <c r="B35" s="70" t="s">
        <v>56</v>
      </c>
      <c r="C35" s="71"/>
      <c r="D35" s="4" t="s">
        <v>0</v>
      </c>
      <c r="E35" s="4" t="s">
        <v>0</v>
      </c>
      <c r="F35" s="4" t="s">
        <v>0</v>
      </c>
      <c r="G35" s="4">
        <v>-10</v>
      </c>
      <c r="H35" s="4" t="s">
        <v>0</v>
      </c>
      <c r="I35" s="4" t="s">
        <v>0</v>
      </c>
      <c r="J35" s="4">
        <v>-10</v>
      </c>
      <c r="K35" s="4" t="s">
        <v>0</v>
      </c>
      <c r="L35" s="4" t="s">
        <v>0</v>
      </c>
      <c r="M35" s="4" t="s">
        <v>0</v>
      </c>
      <c r="N35" s="3" t="s">
        <v>0</v>
      </c>
    </row>
    <row r="36" spans="1:14" ht="13.5" customHeight="1">
      <c r="A36" s="3">
        <v>8</v>
      </c>
      <c r="B36" s="70" t="s">
        <v>57</v>
      </c>
      <c r="C36" s="71"/>
      <c r="D36" s="4" t="s">
        <v>0</v>
      </c>
      <c r="E36" s="4" t="s">
        <v>0</v>
      </c>
      <c r="F36" s="5" t="s">
        <v>16</v>
      </c>
      <c r="G36" s="4">
        <v>0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3" t="s">
        <v>0</v>
      </c>
    </row>
    <row r="37" spans="1:14" ht="27" customHeight="1">
      <c r="A37" s="3">
        <v>9</v>
      </c>
      <c r="B37" s="70" t="s">
        <v>58</v>
      </c>
      <c r="C37" s="71"/>
      <c r="D37" s="5" t="s">
        <v>16</v>
      </c>
      <c r="E37" s="4" t="s">
        <v>0</v>
      </c>
      <c r="F37" s="5" t="s">
        <v>16</v>
      </c>
      <c r="G37" s="4">
        <v>4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3" t="s">
        <v>0</v>
      </c>
    </row>
    <row r="38" spans="1:14" ht="40.5" customHeight="1">
      <c r="A38" s="3" t="s">
        <v>0</v>
      </c>
      <c r="B38" s="70" t="s">
        <v>59</v>
      </c>
      <c r="C38" s="71"/>
      <c r="D38" s="5" t="s">
        <v>16</v>
      </c>
      <c r="E38" s="4" t="s">
        <v>0</v>
      </c>
      <c r="F38" s="5" t="s">
        <v>16</v>
      </c>
      <c r="G38" s="4">
        <v>0</v>
      </c>
      <c r="H38" s="4" t="s">
        <v>0</v>
      </c>
      <c r="I38" s="4" t="s">
        <v>0</v>
      </c>
      <c r="J38" s="4">
        <v>2</v>
      </c>
      <c r="K38" s="4" t="s">
        <v>0</v>
      </c>
      <c r="L38" s="4" t="s">
        <v>0</v>
      </c>
      <c r="M38" s="4" t="s">
        <v>0</v>
      </c>
      <c r="N38" s="3" t="s">
        <v>21</v>
      </c>
    </row>
    <row r="39" spans="1:14" ht="54">
      <c r="A39" s="3">
        <v>10</v>
      </c>
      <c r="B39" s="70" t="s">
        <v>60</v>
      </c>
      <c r="C39" s="71"/>
      <c r="D39" s="4" t="s">
        <v>0</v>
      </c>
      <c r="E39" s="4" t="s">
        <v>0</v>
      </c>
      <c r="F39" s="4" t="s">
        <v>0</v>
      </c>
      <c r="G39" s="4">
        <v>0</v>
      </c>
      <c r="H39" s="4" t="s">
        <v>0</v>
      </c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  <c r="N39" s="3" t="s">
        <v>25</v>
      </c>
    </row>
    <row r="40" spans="1:14" ht="27" customHeight="1">
      <c r="A40" s="3">
        <v>13</v>
      </c>
      <c r="B40" s="70" t="s">
        <v>61</v>
      </c>
      <c r="C40" s="71"/>
      <c r="D40" s="5" t="s">
        <v>16</v>
      </c>
      <c r="E40" s="4" t="s">
        <v>0</v>
      </c>
      <c r="F40" s="5" t="s">
        <v>16</v>
      </c>
      <c r="G40" s="4">
        <v>5</v>
      </c>
      <c r="H40" s="4">
        <v>0</v>
      </c>
      <c r="I40" s="4">
        <v>0</v>
      </c>
      <c r="J40" s="4">
        <v>0</v>
      </c>
      <c r="K40" s="4">
        <v>-4</v>
      </c>
      <c r="L40" s="4" t="s">
        <v>0</v>
      </c>
      <c r="M40" s="4" t="s">
        <v>0</v>
      </c>
      <c r="N40" s="3" t="s">
        <v>21</v>
      </c>
    </row>
    <row r="41" spans="1:14" ht="13.5" customHeight="1">
      <c r="A41" s="3" t="s">
        <v>17</v>
      </c>
      <c r="B41" s="68" t="s">
        <v>62</v>
      </c>
      <c r="C41" s="69"/>
      <c r="D41" s="4" t="s">
        <v>17</v>
      </c>
      <c r="E41" s="4" t="s">
        <v>0</v>
      </c>
      <c r="F41" s="5" t="s">
        <v>16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 t="s">
        <v>0</v>
      </c>
      <c r="M41" s="4" t="s">
        <v>0</v>
      </c>
      <c r="N41" s="3" t="s">
        <v>33</v>
      </c>
    </row>
    <row r="42" spans="1:14" ht="40.5" customHeight="1">
      <c r="A42" s="6" t="s">
        <v>17</v>
      </c>
      <c r="B42" s="66" t="s">
        <v>63</v>
      </c>
      <c r="C42" s="67"/>
      <c r="D42" s="4" t="s">
        <v>17</v>
      </c>
      <c r="E42" s="4" t="s">
        <v>0</v>
      </c>
      <c r="F42" s="5" t="s">
        <v>16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 t="s">
        <v>0</v>
      </c>
      <c r="M42" s="4" t="s">
        <v>0</v>
      </c>
      <c r="N42" s="6" t="s">
        <v>33</v>
      </c>
    </row>
    <row r="43" spans="1:14" ht="27" customHeight="1">
      <c r="A43" s="6" t="s">
        <v>17</v>
      </c>
      <c r="B43" s="66" t="s">
        <v>64</v>
      </c>
      <c r="C43" s="67"/>
      <c r="D43" s="4" t="s">
        <v>17</v>
      </c>
      <c r="E43" s="4" t="s">
        <v>0</v>
      </c>
      <c r="F43" s="5" t="s">
        <v>16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 t="s">
        <v>0</v>
      </c>
      <c r="M43" s="4" t="s">
        <v>0</v>
      </c>
      <c r="N43" s="6" t="s">
        <v>65</v>
      </c>
    </row>
    <row r="44" spans="1:14" ht="27" customHeight="1">
      <c r="A44" s="6" t="s">
        <v>0</v>
      </c>
      <c r="B44" s="72" t="s">
        <v>66</v>
      </c>
      <c r="C44" s="73"/>
      <c r="D44" s="4" t="s">
        <v>16</v>
      </c>
      <c r="E44" s="4" t="s">
        <v>0</v>
      </c>
      <c r="F44" s="4" t="s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 t="s">
        <v>0</v>
      </c>
      <c r="M44" s="4" t="s">
        <v>0</v>
      </c>
      <c r="N44" s="6" t="s">
        <v>67</v>
      </c>
    </row>
    <row r="45" spans="1:14" ht="27">
      <c r="A45" s="3">
        <v>14</v>
      </c>
      <c r="B45" s="70" t="s">
        <v>68</v>
      </c>
      <c r="C45" s="71"/>
      <c r="D45" s="5" t="s">
        <v>16</v>
      </c>
      <c r="E45" s="4" t="s">
        <v>0</v>
      </c>
      <c r="F45" s="5" t="s">
        <v>16</v>
      </c>
      <c r="G45" s="4" t="s">
        <v>0</v>
      </c>
      <c r="H45" s="4" t="s">
        <v>0</v>
      </c>
      <c r="I45" s="4">
        <v>24</v>
      </c>
      <c r="J45" s="4" t="s">
        <v>0</v>
      </c>
      <c r="K45" s="4" t="s">
        <v>0</v>
      </c>
      <c r="L45" s="4" t="s">
        <v>0</v>
      </c>
      <c r="M45" s="4" t="s">
        <v>0</v>
      </c>
      <c r="N45" s="3" t="s">
        <v>21</v>
      </c>
    </row>
    <row r="46" spans="1:14" ht="27">
      <c r="A46" s="3" t="s">
        <v>17</v>
      </c>
      <c r="B46" s="68" t="s">
        <v>69</v>
      </c>
      <c r="C46" s="69"/>
      <c r="D46" s="4" t="s">
        <v>0</v>
      </c>
      <c r="E46" s="4" t="s">
        <v>0</v>
      </c>
      <c r="F46" s="4" t="s">
        <v>0</v>
      </c>
      <c r="G46" s="4" t="s">
        <v>0</v>
      </c>
      <c r="H46" s="4" t="s">
        <v>0</v>
      </c>
      <c r="I46" s="4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3" t="s">
        <v>70</v>
      </c>
    </row>
    <row r="47" spans="1:14" ht="13.5" customHeight="1">
      <c r="A47" s="3">
        <v>15</v>
      </c>
      <c r="B47" s="70" t="s">
        <v>71</v>
      </c>
      <c r="C47" s="71"/>
      <c r="D47" s="4" t="s">
        <v>0</v>
      </c>
      <c r="E47" s="4" t="s">
        <v>0</v>
      </c>
      <c r="F47" s="5" t="s">
        <v>16</v>
      </c>
      <c r="G47" s="4" t="s">
        <v>0</v>
      </c>
      <c r="H47" s="4">
        <v>0</v>
      </c>
      <c r="I47" s="4" t="s">
        <v>0</v>
      </c>
      <c r="J47" s="4" t="s">
        <v>0</v>
      </c>
      <c r="K47" s="4" t="s">
        <v>0</v>
      </c>
      <c r="L47" s="4" t="s">
        <v>0</v>
      </c>
      <c r="M47" s="4">
        <v>0</v>
      </c>
      <c r="N47" s="3" t="s">
        <v>0</v>
      </c>
    </row>
    <row r="48" spans="1:14" ht="40.5">
      <c r="A48" s="3" t="s">
        <v>17</v>
      </c>
      <c r="B48" s="68" t="s">
        <v>69</v>
      </c>
      <c r="C48" s="69"/>
      <c r="D48" s="4" t="s">
        <v>0</v>
      </c>
      <c r="E48" s="4" t="s">
        <v>0</v>
      </c>
      <c r="F48" s="4" t="s">
        <v>0</v>
      </c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 t="s">
        <v>0</v>
      </c>
      <c r="M48" s="4">
        <v>0</v>
      </c>
      <c r="N48" s="3" t="s">
        <v>72</v>
      </c>
    </row>
    <row r="49" spans="1:14" ht="27" customHeight="1">
      <c r="A49" s="6" t="s">
        <v>0</v>
      </c>
      <c r="B49" s="72" t="s">
        <v>73</v>
      </c>
      <c r="C49" s="73"/>
      <c r="D49" s="4" t="s">
        <v>16</v>
      </c>
      <c r="E49" s="4" t="s">
        <v>0</v>
      </c>
      <c r="F49" s="4" t="s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 t="s">
        <v>0</v>
      </c>
      <c r="M49" s="4">
        <v>0</v>
      </c>
      <c r="N49" s="6" t="s">
        <v>67</v>
      </c>
    </row>
    <row r="50" spans="1:14" ht="27" customHeight="1">
      <c r="A50" s="6" t="s">
        <v>0</v>
      </c>
      <c r="B50" s="72" t="s">
        <v>74</v>
      </c>
      <c r="C50" s="73"/>
      <c r="D50" s="4" t="s">
        <v>16</v>
      </c>
      <c r="E50" s="4" t="s">
        <v>0</v>
      </c>
      <c r="F50" s="4" t="s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 t="s">
        <v>0</v>
      </c>
      <c r="M50" s="4">
        <v>0</v>
      </c>
      <c r="N50" s="6" t="s">
        <v>67</v>
      </c>
    </row>
    <row r="51" spans="1:14" ht="13.5" customHeight="1">
      <c r="A51" s="3" t="s">
        <v>0</v>
      </c>
      <c r="B51" s="68" t="s">
        <v>3</v>
      </c>
      <c r="C51" s="69"/>
      <c r="D51" s="4" t="s">
        <v>0</v>
      </c>
      <c r="E51" s="4" t="s">
        <v>0</v>
      </c>
      <c r="F51" s="4" t="s">
        <v>0</v>
      </c>
      <c r="G51" s="4" t="s">
        <v>7</v>
      </c>
      <c r="H51" s="4" t="s">
        <v>8</v>
      </c>
      <c r="I51" s="4" t="s">
        <v>9</v>
      </c>
      <c r="J51" s="4" t="s">
        <v>10</v>
      </c>
      <c r="K51" s="4" t="s">
        <v>11</v>
      </c>
      <c r="L51" s="4" t="s">
        <v>12</v>
      </c>
      <c r="M51" s="4" t="s">
        <v>13</v>
      </c>
      <c r="N51" s="3" t="s">
        <v>14</v>
      </c>
    </row>
    <row r="52" spans="1:29" ht="27" customHeight="1">
      <c r="A52" s="3" t="s">
        <v>0</v>
      </c>
      <c r="B52" s="68" t="s">
        <v>75</v>
      </c>
      <c r="C52" s="69"/>
      <c r="D52" s="4" t="s">
        <v>0</v>
      </c>
      <c r="E52" s="4" t="s">
        <v>0</v>
      </c>
      <c r="F52" s="4" t="s">
        <v>0</v>
      </c>
      <c r="G52" s="4">
        <v>9</v>
      </c>
      <c r="H52" s="4">
        <v>10</v>
      </c>
      <c r="I52" s="4">
        <v>32</v>
      </c>
      <c r="J52" s="4">
        <v>4</v>
      </c>
      <c r="K52" s="4">
        <v>8</v>
      </c>
      <c r="L52" s="4">
        <v>17</v>
      </c>
      <c r="M52" s="4">
        <v>0</v>
      </c>
      <c r="N52" s="3" t="s">
        <v>0</v>
      </c>
      <c r="O52">
        <f>SUM(G12:G50)</f>
        <v>9</v>
      </c>
      <c r="P52">
        <f aca="true" t="shared" si="2" ref="P52:U52">SUM(H12:H50)</f>
        <v>10</v>
      </c>
      <c r="Q52">
        <f t="shared" si="2"/>
        <v>32</v>
      </c>
      <c r="R52">
        <f t="shared" si="2"/>
        <v>4</v>
      </c>
      <c r="S52">
        <f t="shared" si="2"/>
        <v>8</v>
      </c>
      <c r="T52">
        <f t="shared" si="2"/>
        <v>17</v>
      </c>
      <c r="U52">
        <f t="shared" si="2"/>
        <v>0</v>
      </c>
      <c r="W52">
        <f>G52-O52</f>
        <v>0</v>
      </c>
      <c r="X52">
        <f>H52-P52</f>
        <v>0</v>
      </c>
      <c r="Y52">
        <f>I52-Q52</f>
        <v>0</v>
      </c>
      <c r="Z52">
        <f>J52-R52</f>
        <v>0</v>
      </c>
      <c r="AA52">
        <f>K52-S52</f>
        <v>0</v>
      </c>
      <c r="AB52">
        <f>L52-T52</f>
        <v>0</v>
      </c>
      <c r="AC52">
        <f>M52-U52</f>
        <v>0</v>
      </c>
    </row>
    <row r="53" spans="1:14" ht="13.5" customHeight="1">
      <c r="A53" s="1" t="s">
        <v>0</v>
      </c>
      <c r="B53" s="74" t="s">
        <v>76</v>
      </c>
      <c r="C53" s="75"/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1"/>
    </row>
    <row r="54" spans="1:14" ht="13.5" customHeight="1">
      <c r="A54" s="3" t="s">
        <v>2</v>
      </c>
      <c r="B54" s="68" t="s">
        <v>3</v>
      </c>
      <c r="C54" s="69"/>
      <c r="D54" s="4" t="s">
        <v>4</v>
      </c>
      <c r="E54" s="4" t="s">
        <v>77</v>
      </c>
      <c r="F54" s="4" t="s">
        <v>6</v>
      </c>
      <c r="G54" s="4" t="s">
        <v>7</v>
      </c>
      <c r="H54" s="4" t="s">
        <v>8</v>
      </c>
      <c r="I54" s="4" t="s">
        <v>9</v>
      </c>
      <c r="J54" s="4" t="s">
        <v>10</v>
      </c>
      <c r="K54" s="4" t="s">
        <v>11</v>
      </c>
      <c r="L54" s="4" t="s">
        <v>12</v>
      </c>
      <c r="M54" s="4" t="s">
        <v>13</v>
      </c>
      <c r="N54" s="3" t="s">
        <v>14</v>
      </c>
    </row>
    <row r="55" spans="1:14" ht="27">
      <c r="A55" s="3">
        <v>16</v>
      </c>
      <c r="B55" s="70" t="s">
        <v>78</v>
      </c>
      <c r="C55" s="71"/>
      <c r="D55" s="5" t="s">
        <v>16</v>
      </c>
      <c r="E55" s="5" t="s">
        <v>16</v>
      </c>
      <c r="F55" s="4" t="s">
        <v>0</v>
      </c>
      <c r="G55" s="4">
        <v>0</v>
      </c>
      <c r="H55" s="4">
        <v>0</v>
      </c>
      <c r="I55" s="4">
        <v>-22</v>
      </c>
      <c r="J55" s="4">
        <v>0</v>
      </c>
      <c r="K55" s="4" t="s">
        <v>0</v>
      </c>
      <c r="L55" s="4" t="s">
        <v>0</v>
      </c>
      <c r="M55" s="4">
        <v>0</v>
      </c>
      <c r="N55" s="3" t="s">
        <v>31</v>
      </c>
    </row>
    <row r="56" spans="1:14" ht="27" customHeight="1">
      <c r="A56" s="3" t="s">
        <v>0</v>
      </c>
      <c r="B56" s="70" t="s">
        <v>79</v>
      </c>
      <c r="C56" s="71"/>
      <c r="D56" s="4" t="s">
        <v>16</v>
      </c>
      <c r="E56" s="4" t="s">
        <v>0</v>
      </c>
      <c r="F56" s="4" t="s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 t="s">
        <v>0</v>
      </c>
      <c r="M56" s="4">
        <v>0</v>
      </c>
      <c r="N56" s="3" t="s">
        <v>67</v>
      </c>
    </row>
    <row r="57" spans="1:14" ht="40.5">
      <c r="A57" s="3" t="s">
        <v>17</v>
      </c>
      <c r="B57" s="68" t="s">
        <v>80</v>
      </c>
      <c r="C57" s="69"/>
      <c r="D57" s="4" t="s">
        <v>0</v>
      </c>
      <c r="E57" s="4" t="s">
        <v>0</v>
      </c>
      <c r="F57" s="5" t="s">
        <v>16</v>
      </c>
      <c r="G57" s="4">
        <v>0</v>
      </c>
      <c r="H57" s="4" t="s">
        <v>0</v>
      </c>
      <c r="I57" s="4" t="s">
        <v>0</v>
      </c>
      <c r="J57" s="4">
        <v>0</v>
      </c>
      <c r="K57" s="4" t="s">
        <v>0</v>
      </c>
      <c r="L57" s="4" t="s">
        <v>0</v>
      </c>
      <c r="M57" s="4" t="s">
        <v>0</v>
      </c>
      <c r="N57" s="3" t="s">
        <v>81</v>
      </c>
    </row>
    <row r="58" spans="1:14" ht="54">
      <c r="A58" s="3" t="s">
        <v>17</v>
      </c>
      <c r="B58" s="68" t="s">
        <v>82</v>
      </c>
      <c r="C58" s="69"/>
      <c r="D58" s="4" t="s">
        <v>0</v>
      </c>
      <c r="E58" s="4" t="s">
        <v>0</v>
      </c>
      <c r="F58" s="5" t="s">
        <v>16</v>
      </c>
      <c r="G58" s="4">
        <v>10</v>
      </c>
      <c r="H58" s="4" t="s">
        <v>0</v>
      </c>
      <c r="I58" s="4" t="s">
        <v>0</v>
      </c>
      <c r="J58" s="4" t="s">
        <v>0</v>
      </c>
      <c r="K58" s="4" t="s">
        <v>0</v>
      </c>
      <c r="L58" s="4" t="s">
        <v>0</v>
      </c>
      <c r="M58" s="4" t="s">
        <v>0</v>
      </c>
      <c r="N58" s="3" t="s">
        <v>83</v>
      </c>
    </row>
    <row r="59" spans="1:14" ht="40.5">
      <c r="A59" s="3" t="s">
        <v>17</v>
      </c>
      <c r="B59" s="68" t="s">
        <v>84</v>
      </c>
      <c r="C59" s="69"/>
      <c r="D59" s="4" t="s">
        <v>0</v>
      </c>
      <c r="E59" s="4" t="s">
        <v>0</v>
      </c>
      <c r="F59" s="5" t="s">
        <v>16</v>
      </c>
      <c r="G59" s="4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3" t="s">
        <v>85</v>
      </c>
    </row>
    <row r="60" spans="1:14" ht="13.5" customHeight="1">
      <c r="A60" s="3">
        <v>19</v>
      </c>
      <c r="B60" s="70" t="s">
        <v>86</v>
      </c>
      <c r="C60" s="71"/>
      <c r="D60" s="4" t="s">
        <v>16</v>
      </c>
      <c r="E60" s="4" t="s">
        <v>0</v>
      </c>
      <c r="F60" s="5" t="s">
        <v>16</v>
      </c>
      <c r="G60" s="4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>
        <v>0</v>
      </c>
      <c r="N60" s="3" t="s">
        <v>87</v>
      </c>
    </row>
    <row r="61" spans="1:14" ht="67.5">
      <c r="A61" s="3">
        <v>20</v>
      </c>
      <c r="B61" s="70" t="s">
        <v>88</v>
      </c>
      <c r="C61" s="71"/>
      <c r="D61" s="4" t="s">
        <v>0</v>
      </c>
      <c r="E61" s="4" t="s">
        <v>0</v>
      </c>
      <c r="F61" s="5" t="s">
        <v>16</v>
      </c>
      <c r="G61" s="4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3" t="s">
        <v>89</v>
      </c>
    </row>
    <row r="62" spans="1:14" ht="40.5">
      <c r="A62" s="3">
        <v>23</v>
      </c>
      <c r="B62" s="70" t="s">
        <v>90</v>
      </c>
      <c r="C62" s="71"/>
      <c r="D62" s="5" t="s">
        <v>16</v>
      </c>
      <c r="E62" s="4" t="s">
        <v>0</v>
      </c>
      <c r="F62" s="5" t="s">
        <v>16</v>
      </c>
      <c r="G62" s="4">
        <v>0</v>
      </c>
      <c r="H62" s="4" t="s">
        <v>0</v>
      </c>
      <c r="I62" s="4">
        <v>3</v>
      </c>
      <c r="J62" s="4" t="s">
        <v>0</v>
      </c>
      <c r="K62" s="4" t="s">
        <v>0</v>
      </c>
      <c r="L62" s="4" t="s">
        <v>0</v>
      </c>
      <c r="M62" s="4" t="s">
        <v>0</v>
      </c>
      <c r="N62" s="3" t="s">
        <v>91</v>
      </c>
    </row>
    <row r="63" spans="1:14" ht="27" customHeight="1">
      <c r="A63" s="3" t="s">
        <v>0</v>
      </c>
      <c r="B63" s="70" t="s">
        <v>92</v>
      </c>
      <c r="C63" s="71"/>
      <c r="D63" s="4" t="s">
        <v>16</v>
      </c>
      <c r="E63" s="4" t="s">
        <v>0</v>
      </c>
      <c r="F63" s="5" t="s">
        <v>16</v>
      </c>
      <c r="G63" s="4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3" t="s">
        <v>21</v>
      </c>
    </row>
    <row r="64" spans="1:14" ht="27">
      <c r="A64" s="3">
        <v>27</v>
      </c>
      <c r="B64" s="70" t="s">
        <v>93</v>
      </c>
      <c r="C64" s="71"/>
      <c r="D64" s="4" t="s">
        <v>0</v>
      </c>
      <c r="E64" s="4" t="s">
        <v>0</v>
      </c>
      <c r="F64" s="4" t="s">
        <v>94</v>
      </c>
      <c r="G64" s="4">
        <v>0</v>
      </c>
      <c r="H64" s="4" t="s">
        <v>0</v>
      </c>
      <c r="I64" s="4">
        <v>0</v>
      </c>
      <c r="J64" s="4">
        <v>0</v>
      </c>
      <c r="K64" s="4" t="s">
        <v>0</v>
      </c>
      <c r="L64" s="4" t="s">
        <v>0</v>
      </c>
      <c r="M64" s="4" t="s">
        <v>0</v>
      </c>
      <c r="N64" s="3" t="s">
        <v>95</v>
      </c>
    </row>
    <row r="65" spans="1:14" ht="40.5" customHeight="1">
      <c r="A65" s="3" t="s">
        <v>0</v>
      </c>
      <c r="B65" s="70" t="s">
        <v>96</v>
      </c>
      <c r="C65" s="71"/>
      <c r="D65" s="4" t="s">
        <v>0</v>
      </c>
      <c r="E65" s="4" t="s">
        <v>0</v>
      </c>
      <c r="F65" s="4" t="s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3" t="s">
        <v>0</v>
      </c>
    </row>
    <row r="66" spans="1:14" ht="54">
      <c r="A66" s="3">
        <v>29</v>
      </c>
      <c r="B66" s="70" t="s">
        <v>97</v>
      </c>
      <c r="C66" s="71"/>
      <c r="D66" s="4" t="s">
        <v>0</v>
      </c>
      <c r="E66" s="4" t="s">
        <v>0</v>
      </c>
      <c r="F66" s="4" t="s">
        <v>0</v>
      </c>
      <c r="G66" s="4">
        <v>0</v>
      </c>
      <c r="H66" s="4" t="s">
        <v>0</v>
      </c>
      <c r="I66" s="4" t="s">
        <v>0</v>
      </c>
      <c r="J66" s="4" t="s">
        <v>0</v>
      </c>
      <c r="K66" s="4" t="s">
        <v>0</v>
      </c>
      <c r="L66" s="4" t="s">
        <v>0</v>
      </c>
      <c r="M66" s="4" t="s">
        <v>0</v>
      </c>
      <c r="N66" s="3" t="s">
        <v>25</v>
      </c>
    </row>
    <row r="67" spans="1:14" ht="54">
      <c r="A67" s="3">
        <v>28</v>
      </c>
      <c r="B67" s="70" t="s">
        <v>98</v>
      </c>
      <c r="C67" s="71"/>
      <c r="D67" s="4" t="s">
        <v>0</v>
      </c>
      <c r="E67" s="4" t="s">
        <v>0</v>
      </c>
      <c r="F67" s="5" t="s">
        <v>16</v>
      </c>
      <c r="G67" s="4">
        <v>0</v>
      </c>
      <c r="H67" s="4" t="s">
        <v>0</v>
      </c>
      <c r="I67" s="4" t="s">
        <v>0</v>
      </c>
      <c r="J67" s="4" t="s">
        <v>0</v>
      </c>
      <c r="K67" s="4" t="s">
        <v>0</v>
      </c>
      <c r="L67" s="4" t="s">
        <v>0</v>
      </c>
      <c r="M67" s="4" t="s">
        <v>0</v>
      </c>
      <c r="N67" s="3" t="s">
        <v>99</v>
      </c>
    </row>
    <row r="68" spans="1:14" ht="54">
      <c r="A68" s="3" t="s">
        <v>17</v>
      </c>
      <c r="B68" s="68" t="s">
        <v>33</v>
      </c>
      <c r="C68" s="69"/>
      <c r="D68" s="4" t="s">
        <v>0</v>
      </c>
      <c r="E68" s="4" t="s">
        <v>0</v>
      </c>
      <c r="F68" s="5" t="s">
        <v>16</v>
      </c>
      <c r="G68" s="4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3" t="s">
        <v>100</v>
      </c>
    </row>
    <row r="69" spans="1:14" ht="27">
      <c r="A69" s="3">
        <v>30</v>
      </c>
      <c r="B69" s="70" t="s">
        <v>101</v>
      </c>
      <c r="C69" s="71"/>
      <c r="D69" s="5" t="s">
        <v>16</v>
      </c>
      <c r="E69" s="4" t="s">
        <v>0</v>
      </c>
      <c r="F69" s="4" t="s">
        <v>17</v>
      </c>
      <c r="G69" s="4">
        <v>0</v>
      </c>
      <c r="H69" s="4">
        <v>0</v>
      </c>
      <c r="I69" s="4">
        <v>0</v>
      </c>
      <c r="J69" s="4">
        <v>0</v>
      </c>
      <c r="K69" s="4">
        <v>21</v>
      </c>
      <c r="L69" s="4" t="s">
        <v>0</v>
      </c>
      <c r="M69" s="4" t="s">
        <v>0</v>
      </c>
      <c r="N69" s="3" t="s">
        <v>21</v>
      </c>
    </row>
    <row r="70" spans="1:14" ht="13.5" customHeight="1">
      <c r="A70" s="3" t="s">
        <v>0</v>
      </c>
      <c r="B70" s="68" t="s">
        <v>0</v>
      </c>
      <c r="C70" s="69"/>
      <c r="D70" s="4" t="s">
        <v>0</v>
      </c>
      <c r="E70" s="4" t="s">
        <v>0</v>
      </c>
      <c r="F70" s="4" t="s">
        <v>0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3" t="s">
        <v>14</v>
      </c>
    </row>
    <row r="71" spans="1:29" ht="27" customHeight="1">
      <c r="A71" s="3" t="s">
        <v>0</v>
      </c>
      <c r="B71" s="68" t="s">
        <v>102</v>
      </c>
      <c r="C71" s="69"/>
      <c r="D71" s="4" t="s">
        <v>0</v>
      </c>
      <c r="E71" s="4" t="s">
        <v>0</v>
      </c>
      <c r="F71" s="4" t="s">
        <v>0</v>
      </c>
      <c r="G71" s="4">
        <v>19</v>
      </c>
      <c r="H71" s="4">
        <v>10</v>
      </c>
      <c r="I71" s="4">
        <v>13</v>
      </c>
      <c r="J71" s="4">
        <v>4</v>
      </c>
      <c r="K71" s="4">
        <v>29</v>
      </c>
      <c r="L71" s="4">
        <v>17</v>
      </c>
      <c r="M71" s="4">
        <v>0</v>
      </c>
      <c r="N71" s="3" t="s">
        <v>0</v>
      </c>
      <c r="O71">
        <f>SUM(G52:G69)</f>
        <v>19</v>
      </c>
      <c r="P71">
        <f aca="true" t="shared" si="3" ref="P71:U71">SUM(H52:H69)</f>
        <v>10</v>
      </c>
      <c r="Q71">
        <f t="shared" si="3"/>
        <v>13</v>
      </c>
      <c r="R71">
        <f t="shared" si="3"/>
        <v>4</v>
      </c>
      <c r="S71">
        <f t="shared" si="3"/>
        <v>29</v>
      </c>
      <c r="T71">
        <f t="shared" si="3"/>
        <v>17</v>
      </c>
      <c r="U71">
        <f t="shared" si="3"/>
        <v>0</v>
      </c>
      <c r="W71">
        <f>G71-O71</f>
        <v>0</v>
      </c>
      <c r="X71">
        <f>H71-P71</f>
        <v>0</v>
      </c>
      <c r="Y71">
        <f>I71-Q71</f>
        <v>0</v>
      </c>
      <c r="Z71">
        <f>J71-R71</f>
        <v>0</v>
      </c>
      <c r="AA71">
        <f>K71-S71</f>
        <v>0</v>
      </c>
      <c r="AB71">
        <f>L71-T71</f>
        <v>0</v>
      </c>
      <c r="AC71">
        <f>M71-U71</f>
        <v>0</v>
      </c>
    </row>
    <row r="72" spans="1:14" ht="13.5" customHeight="1">
      <c r="A72" s="1" t="s">
        <v>0</v>
      </c>
      <c r="B72" s="74" t="s">
        <v>103</v>
      </c>
      <c r="C72" s="75"/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1" t="s">
        <v>0</v>
      </c>
    </row>
    <row r="73" spans="1:14" ht="13.5" customHeight="1">
      <c r="A73" s="3" t="s">
        <v>2</v>
      </c>
      <c r="B73" s="68" t="s">
        <v>3</v>
      </c>
      <c r="C73" s="69"/>
      <c r="D73" s="4" t="s">
        <v>4</v>
      </c>
      <c r="E73" s="4" t="s">
        <v>5</v>
      </c>
      <c r="F73" s="4" t="s">
        <v>6</v>
      </c>
      <c r="G73" s="4" t="s">
        <v>7</v>
      </c>
      <c r="H73" s="4" t="s">
        <v>8</v>
      </c>
      <c r="I73" s="4" t="s">
        <v>9</v>
      </c>
      <c r="J73" s="4" t="s">
        <v>10</v>
      </c>
      <c r="K73" s="4" t="s">
        <v>11</v>
      </c>
      <c r="L73" s="4" t="s">
        <v>12</v>
      </c>
      <c r="M73" s="4" t="s">
        <v>13</v>
      </c>
      <c r="N73" s="3" t="s">
        <v>14</v>
      </c>
    </row>
    <row r="74" spans="1:14" ht="67.5">
      <c r="A74" s="6" t="s">
        <v>0</v>
      </c>
      <c r="B74" s="66" t="s">
        <v>104</v>
      </c>
      <c r="C74" s="67"/>
      <c r="D74" s="5" t="s">
        <v>16</v>
      </c>
      <c r="E74" s="4" t="s">
        <v>0</v>
      </c>
      <c r="F74" s="4" t="s">
        <v>0</v>
      </c>
      <c r="G74" s="4">
        <v>0</v>
      </c>
      <c r="H74" s="4" t="s">
        <v>0</v>
      </c>
      <c r="I74" s="4">
        <v>10</v>
      </c>
      <c r="J74" s="4" t="s">
        <v>0</v>
      </c>
      <c r="K74" s="4" t="s">
        <v>0</v>
      </c>
      <c r="L74" s="4">
        <v>0</v>
      </c>
      <c r="M74" s="4">
        <v>0</v>
      </c>
      <c r="N74" s="6" t="s">
        <v>105</v>
      </c>
    </row>
    <row r="75" spans="1:14" ht="27" customHeight="1">
      <c r="A75" s="6" t="s">
        <v>0</v>
      </c>
      <c r="B75" s="72" t="s">
        <v>106</v>
      </c>
      <c r="C75" s="73"/>
      <c r="D75" s="5" t="s">
        <v>16</v>
      </c>
      <c r="E75" s="4" t="s">
        <v>0</v>
      </c>
      <c r="F75" s="5" t="s">
        <v>16</v>
      </c>
      <c r="G75" s="4">
        <v>-17</v>
      </c>
      <c r="H75" s="4">
        <v>-5</v>
      </c>
      <c r="I75" s="4">
        <v>14</v>
      </c>
      <c r="J75" s="4">
        <v>0</v>
      </c>
      <c r="K75" s="4">
        <v>0</v>
      </c>
      <c r="L75" s="4">
        <v>0</v>
      </c>
      <c r="M75" s="4">
        <v>0</v>
      </c>
      <c r="N75" s="6" t="s">
        <v>67</v>
      </c>
    </row>
    <row r="76" spans="1:14" ht="27" customHeight="1">
      <c r="A76" s="3" t="s">
        <v>0</v>
      </c>
      <c r="B76" s="70" t="s">
        <v>107</v>
      </c>
      <c r="C76" s="71"/>
      <c r="D76" s="4" t="s">
        <v>0</v>
      </c>
      <c r="E76" s="4" t="s">
        <v>0</v>
      </c>
      <c r="F76" s="5" t="s">
        <v>16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 t="s">
        <v>0</v>
      </c>
      <c r="N76" s="3" t="s">
        <v>108</v>
      </c>
    </row>
    <row r="77" spans="1:14" ht="27" customHeight="1">
      <c r="A77" s="3">
        <v>32</v>
      </c>
      <c r="B77" s="70" t="s">
        <v>109</v>
      </c>
      <c r="C77" s="71"/>
      <c r="D77" s="5" t="s">
        <v>16</v>
      </c>
      <c r="E77" s="4" t="s">
        <v>0</v>
      </c>
      <c r="F77" s="5" t="s">
        <v>16</v>
      </c>
      <c r="G77" s="4">
        <v>56</v>
      </c>
      <c r="H77" s="4">
        <v>26</v>
      </c>
      <c r="I77" s="4">
        <v>0</v>
      </c>
      <c r="J77" s="4">
        <v>16</v>
      </c>
      <c r="K77" s="4">
        <v>0</v>
      </c>
      <c r="L77" s="4" t="s">
        <v>0</v>
      </c>
      <c r="M77" s="4">
        <v>0</v>
      </c>
      <c r="N77" s="3" t="s">
        <v>21</v>
      </c>
    </row>
    <row r="78" spans="1:14" ht="27">
      <c r="A78" s="3">
        <v>33</v>
      </c>
      <c r="B78" s="70" t="s">
        <v>110</v>
      </c>
      <c r="C78" s="71"/>
      <c r="D78" s="5" t="s">
        <v>16</v>
      </c>
      <c r="E78" s="4" t="s">
        <v>0</v>
      </c>
      <c r="F78" s="5" t="s">
        <v>16</v>
      </c>
      <c r="G78" s="4">
        <v>0</v>
      </c>
      <c r="H78" s="4">
        <v>0</v>
      </c>
      <c r="I78" s="4">
        <v>45</v>
      </c>
      <c r="J78" s="4">
        <v>0</v>
      </c>
      <c r="K78" s="4">
        <v>0</v>
      </c>
      <c r="L78" s="4" t="s">
        <v>0</v>
      </c>
      <c r="M78" s="4">
        <v>0</v>
      </c>
      <c r="N78" s="3" t="s">
        <v>21</v>
      </c>
    </row>
    <row r="79" spans="1:14" ht="67.5">
      <c r="A79" s="3">
        <v>37</v>
      </c>
      <c r="B79" s="70" t="s">
        <v>111</v>
      </c>
      <c r="C79" s="71"/>
      <c r="D79" s="5" t="s">
        <v>16</v>
      </c>
      <c r="E79" s="5" t="s">
        <v>16</v>
      </c>
      <c r="F79" s="4" t="s">
        <v>0</v>
      </c>
      <c r="G79" s="4">
        <v>-18</v>
      </c>
      <c r="H79" s="4">
        <v>0</v>
      </c>
      <c r="I79" s="4">
        <v>-33</v>
      </c>
      <c r="J79" s="4">
        <v>0</v>
      </c>
      <c r="K79" s="4" t="s">
        <v>0</v>
      </c>
      <c r="L79" s="4" t="s">
        <v>0</v>
      </c>
      <c r="M79" s="4" t="s">
        <v>0</v>
      </c>
      <c r="N79" s="3" t="s">
        <v>112</v>
      </c>
    </row>
    <row r="80" spans="1:14" ht="40.5" customHeight="1">
      <c r="A80" s="3" t="s">
        <v>0</v>
      </c>
      <c r="B80" s="70" t="s">
        <v>113</v>
      </c>
      <c r="C80" s="71"/>
      <c r="D80" s="4" t="s">
        <v>16</v>
      </c>
      <c r="E80" s="4" t="s">
        <v>0</v>
      </c>
      <c r="F80" s="4" t="s">
        <v>0</v>
      </c>
      <c r="G80" s="4" t="s">
        <v>0</v>
      </c>
      <c r="H80" s="4" t="s">
        <v>0</v>
      </c>
      <c r="I80" s="4" t="s">
        <v>0</v>
      </c>
      <c r="J80" s="4">
        <v>0</v>
      </c>
      <c r="K80" s="4" t="s">
        <v>0</v>
      </c>
      <c r="L80" s="4" t="s">
        <v>0</v>
      </c>
      <c r="M80" s="4" t="s">
        <v>0</v>
      </c>
      <c r="N80" s="3" t="s">
        <v>21</v>
      </c>
    </row>
    <row r="81" spans="1:14" ht="40.5" customHeight="1">
      <c r="A81" s="3" t="s">
        <v>0</v>
      </c>
      <c r="B81" s="70" t="s">
        <v>114</v>
      </c>
      <c r="C81" s="71"/>
      <c r="D81" s="4" t="s">
        <v>16</v>
      </c>
      <c r="E81" s="4" t="s">
        <v>0</v>
      </c>
      <c r="F81" s="5" t="s">
        <v>16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 t="s">
        <v>0</v>
      </c>
      <c r="M81" s="4">
        <v>0</v>
      </c>
      <c r="N81" s="3" t="s">
        <v>87</v>
      </c>
    </row>
    <row r="82" spans="1:14" ht="27" customHeight="1">
      <c r="A82" s="3" t="s">
        <v>0</v>
      </c>
      <c r="B82" s="68" t="s">
        <v>115</v>
      </c>
      <c r="C82" s="69"/>
      <c r="D82" s="4" t="s">
        <v>16</v>
      </c>
      <c r="E82" s="4" t="s">
        <v>0</v>
      </c>
      <c r="F82" s="5" t="s">
        <v>16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 t="s">
        <v>0</v>
      </c>
      <c r="M82" s="4">
        <v>0</v>
      </c>
      <c r="N82" s="3" t="s">
        <v>116</v>
      </c>
    </row>
    <row r="83" spans="1:14" ht="13.5" customHeight="1">
      <c r="A83" s="3" t="s">
        <v>2</v>
      </c>
      <c r="B83" s="68" t="s">
        <v>3</v>
      </c>
      <c r="C83" s="69"/>
      <c r="D83" s="4" t="s">
        <v>0</v>
      </c>
      <c r="E83" s="4" t="s">
        <v>0</v>
      </c>
      <c r="F83" s="4" t="s">
        <v>0</v>
      </c>
      <c r="G83" s="4" t="s">
        <v>7</v>
      </c>
      <c r="H83" s="4" t="s">
        <v>8</v>
      </c>
      <c r="I83" s="4" t="s">
        <v>9</v>
      </c>
      <c r="J83" s="4" t="s">
        <v>10</v>
      </c>
      <c r="K83" s="4" t="s">
        <v>11</v>
      </c>
      <c r="L83" s="4" t="s">
        <v>12</v>
      </c>
      <c r="M83" s="4" t="s">
        <v>13</v>
      </c>
      <c r="N83" s="3" t="s">
        <v>14</v>
      </c>
    </row>
    <row r="84" spans="1:29" ht="27" customHeight="1">
      <c r="A84" s="3" t="s">
        <v>0</v>
      </c>
      <c r="B84" s="68" t="s">
        <v>117</v>
      </c>
      <c r="C84" s="69"/>
      <c r="D84" s="4" t="s">
        <v>0</v>
      </c>
      <c r="E84" s="4" t="s">
        <v>0</v>
      </c>
      <c r="F84" s="4" t="s">
        <v>0</v>
      </c>
      <c r="G84" s="4">
        <v>40</v>
      </c>
      <c r="H84" s="4">
        <v>31</v>
      </c>
      <c r="I84" s="4">
        <v>49</v>
      </c>
      <c r="J84" s="4">
        <v>20</v>
      </c>
      <c r="K84" s="4">
        <v>29</v>
      </c>
      <c r="L84" s="4">
        <v>17</v>
      </c>
      <c r="M84" s="4">
        <v>0</v>
      </c>
      <c r="N84" s="3" t="s">
        <v>0</v>
      </c>
      <c r="O84">
        <f>SUM(G71:G82)</f>
        <v>40</v>
      </c>
      <c r="P84">
        <f aca="true" t="shared" si="4" ref="P84:U84">SUM(H71:H82)</f>
        <v>31</v>
      </c>
      <c r="Q84">
        <f t="shared" si="4"/>
        <v>49</v>
      </c>
      <c r="R84">
        <f t="shared" si="4"/>
        <v>20</v>
      </c>
      <c r="S84">
        <f t="shared" si="4"/>
        <v>29</v>
      </c>
      <c r="T84">
        <f t="shared" si="4"/>
        <v>17</v>
      </c>
      <c r="U84">
        <f t="shared" si="4"/>
        <v>0</v>
      </c>
      <c r="W84">
        <f>G84-O84</f>
        <v>0</v>
      </c>
      <c r="X84">
        <f>H84-P84</f>
        <v>0</v>
      </c>
      <c r="Y84">
        <f>I84-Q84</f>
        <v>0</v>
      </c>
      <c r="Z84">
        <f>J84-R84</f>
        <v>0</v>
      </c>
      <c r="AA84">
        <f>K84-S84</f>
        <v>0</v>
      </c>
      <c r="AB84">
        <f>L84-T84</f>
        <v>0</v>
      </c>
      <c r="AC84">
        <f>M84-U84</f>
        <v>0</v>
      </c>
    </row>
    <row r="85" spans="1:14" ht="13.5" customHeight="1">
      <c r="A85" s="1" t="s">
        <v>0</v>
      </c>
      <c r="B85" s="74" t="s">
        <v>118</v>
      </c>
      <c r="C85" s="75"/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1" t="s">
        <v>0</v>
      </c>
    </row>
    <row r="86" spans="1:14" ht="13.5" customHeight="1">
      <c r="A86" s="3" t="s">
        <v>2</v>
      </c>
      <c r="B86" s="68" t="s">
        <v>3</v>
      </c>
      <c r="C86" s="69"/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3" t="s">
        <v>14</v>
      </c>
    </row>
    <row r="87" spans="1:14" ht="13.5" customHeight="1">
      <c r="A87" s="6" t="s">
        <v>0</v>
      </c>
      <c r="B87" s="66" t="s">
        <v>104</v>
      </c>
      <c r="C87" s="67"/>
      <c r="D87" s="4" t="s">
        <v>16</v>
      </c>
      <c r="E87" s="4" t="s">
        <v>0</v>
      </c>
      <c r="F87" s="4" t="s">
        <v>0</v>
      </c>
      <c r="G87" s="4">
        <v>0</v>
      </c>
      <c r="H87" s="4">
        <v>0</v>
      </c>
      <c r="I87" s="4">
        <v>10</v>
      </c>
      <c r="J87" s="4">
        <v>0</v>
      </c>
      <c r="K87" s="4">
        <v>0</v>
      </c>
      <c r="L87" s="4">
        <v>0</v>
      </c>
      <c r="M87" s="4">
        <v>0</v>
      </c>
      <c r="N87" s="6" t="s">
        <v>0</v>
      </c>
    </row>
    <row r="88" spans="1:14" ht="27">
      <c r="A88" s="3">
        <v>39</v>
      </c>
      <c r="B88" s="70" t="s">
        <v>119</v>
      </c>
      <c r="C88" s="71"/>
      <c r="D88" s="4" t="s">
        <v>16</v>
      </c>
      <c r="E88" s="5" t="s">
        <v>16</v>
      </c>
      <c r="F88" s="4" t="s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 t="s">
        <v>0</v>
      </c>
      <c r="M88" s="4">
        <v>0</v>
      </c>
      <c r="N88" s="3" t="s">
        <v>31</v>
      </c>
    </row>
    <row r="89" spans="1:14" ht="54">
      <c r="A89" s="3">
        <v>40</v>
      </c>
      <c r="B89" s="70" t="s">
        <v>120</v>
      </c>
      <c r="C89" s="71"/>
      <c r="D89" s="5" t="s">
        <v>16</v>
      </c>
      <c r="E89" s="5" t="s">
        <v>16</v>
      </c>
      <c r="F89" s="5" t="s">
        <v>16</v>
      </c>
      <c r="G89" s="4">
        <v>18</v>
      </c>
      <c r="H89" s="4">
        <v>0</v>
      </c>
      <c r="I89" s="4">
        <v>33</v>
      </c>
      <c r="J89" s="4">
        <v>0</v>
      </c>
      <c r="K89" s="4">
        <v>0</v>
      </c>
      <c r="L89" s="4" t="s">
        <v>0</v>
      </c>
      <c r="M89" s="4">
        <v>0</v>
      </c>
      <c r="N89" s="3" t="s">
        <v>121</v>
      </c>
    </row>
    <row r="90" spans="1:14" ht="54">
      <c r="A90" s="3" t="s">
        <v>0</v>
      </c>
      <c r="B90" s="70" t="s">
        <v>122</v>
      </c>
      <c r="C90" s="71"/>
      <c r="D90" s="4" t="s">
        <v>16</v>
      </c>
      <c r="E90" s="5" t="s">
        <v>16</v>
      </c>
      <c r="F90" s="5" t="s">
        <v>16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 t="s">
        <v>0</v>
      </c>
      <c r="M90" s="4">
        <v>0</v>
      </c>
      <c r="N90" s="3" t="s">
        <v>121</v>
      </c>
    </row>
    <row r="91" spans="1:14" ht="27" customHeight="1">
      <c r="A91" s="7" t="s">
        <v>0</v>
      </c>
      <c r="B91" s="76" t="s">
        <v>123</v>
      </c>
      <c r="C91" s="77"/>
      <c r="D91" s="8" t="s">
        <v>0</v>
      </c>
      <c r="E91" s="8" t="s">
        <v>0</v>
      </c>
      <c r="F91" s="9" t="s">
        <v>16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 t="s">
        <v>0</v>
      </c>
    </row>
    <row r="92" spans="1:14" ht="27">
      <c r="A92" s="3">
        <v>44</v>
      </c>
      <c r="B92" s="70" t="s">
        <v>124</v>
      </c>
      <c r="C92" s="71"/>
      <c r="D92" s="4" t="s">
        <v>16</v>
      </c>
      <c r="E92" s="4" t="s">
        <v>0</v>
      </c>
      <c r="F92" s="4" t="s">
        <v>16</v>
      </c>
      <c r="G92" s="4" t="s">
        <v>0</v>
      </c>
      <c r="H92" s="4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3" t="s">
        <v>21</v>
      </c>
    </row>
    <row r="93" spans="1:14" ht="27" customHeight="1">
      <c r="A93" s="6">
        <v>45</v>
      </c>
      <c r="B93" s="72" t="s">
        <v>125</v>
      </c>
      <c r="C93" s="73"/>
      <c r="D93" s="4" t="s">
        <v>16</v>
      </c>
      <c r="E93" s="4" t="s">
        <v>0</v>
      </c>
      <c r="F93" s="5" t="s">
        <v>16</v>
      </c>
      <c r="G93" s="4" t="s">
        <v>0</v>
      </c>
      <c r="H93" s="4" t="s">
        <v>0</v>
      </c>
      <c r="I93" s="4" t="s">
        <v>0</v>
      </c>
      <c r="J93" s="4" t="s">
        <v>0</v>
      </c>
      <c r="K93" s="4">
        <v>0</v>
      </c>
      <c r="L93" s="4" t="s">
        <v>0</v>
      </c>
      <c r="M93" s="4" t="s">
        <v>0</v>
      </c>
      <c r="N93" s="6"/>
    </row>
    <row r="94" spans="1:14" ht="27">
      <c r="A94" s="6" t="s">
        <v>17</v>
      </c>
      <c r="B94" s="66" t="s">
        <v>69</v>
      </c>
      <c r="C94" s="67"/>
      <c r="D94" s="4" t="s">
        <v>0</v>
      </c>
      <c r="E94" s="4" t="s">
        <v>0</v>
      </c>
      <c r="F94" s="4" t="s">
        <v>0</v>
      </c>
      <c r="G94" s="4">
        <v>0</v>
      </c>
      <c r="H94" s="4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4" t="s">
        <v>0</v>
      </c>
      <c r="N94" s="6" t="s">
        <v>126</v>
      </c>
    </row>
    <row r="95" spans="1:14" ht="13.5" customHeight="1">
      <c r="A95" s="3" t="s">
        <v>0</v>
      </c>
      <c r="B95" s="70" t="s">
        <v>127</v>
      </c>
      <c r="C95" s="71"/>
      <c r="D95" s="4" t="s">
        <v>16</v>
      </c>
      <c r="E95" s="4" t="s">
        <v>0</v>
      </c>
      <c r="F95" s="4" t="s">
        <v>16</v>
      </c>
      <c r="G95" s="4" t="s">
        <v>0</v>
      </c>
      <c r="H95" s="4" t="s">
        <v>0</v>
      </c>
      <c r="I95" s="4" t="s">
        <v>0</v>
      </c>
      <c r="J95" s="4" t="s">
        <v>0</v>
      </c>
      <c r="K95" s="4">
        <v>0</v>
      </c>
      <c r="L95" s="4" t="s">
        <v>0</v>
      </c>
      <c r="M95" s="4" t="s">
        <v>0</v>
      </c>
      <c r="N95" s="3" t="s">
        <v>33</v>
      </c>
    </row>
    <row r="96" spans="1:14" ht="27">
      <c r="A96" s="3" t="s">
        <v>17</v>
      </c>
      <c r="B96" s="68" t="s">
        <v>69</v>
      </c>
      <c r="C96" s="69"/>
      <c r="D96" s="4" t="s">
        <v>0</v>
      </c>
      <c r="E96" s="4" t="s">
        <v>0</v>
      </c>
      <c r="F96" s="4" t="s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3" t="s">
        <v>128</v>
      </c>
    </row>
    <row r="97" spans="1:14" ht="13.5" customHeight="1">
      <c r="A97" s="3" t="s">
        <v>17</v>
      </c>
      <c r="B97" s="68" t="s">
        <v>129</v>
      </c>
      <c r="C97" s="69"/>
      <c r="D97" s="4" t="s">
        <v>0</v>
      </c>
      <c r="E97" s="4" t="s">
        <v>0</v>
      </c>
      <c r="F97" s="4" t="s">
        <v>0</v>
      </c>
      <c r="G97" s="4" t="s">
        <v>0</v>
      </c>
      <c r="H97" s="4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4" t="s">
        <v>0</v>
      </c>
      <c r="N97" s="3"/>
    </row>
    <row r="98" spans="1:14" ht="40.5" customHeight="1">
      <c r="A98" s="3">
        <v>47</v>
      </c>
      <c r="B98" s="70" t="s">
        <v>130</v>
      </c>
      <c r="C98" s="71"/>
      <c r="D98" s="4" t="s">
        <v>0</v>
      </c>
      <c r="E98" s="4" t="s">
        <v>0</v>
      </c>
      <c r="F98" s="4" t="s">
        <v>0</v>
      </c>
      <c r="G98" s="4">
        <v>0</v>
      </c>
      <c r="H98" s="4">
        <v>0</v>
      </c>
      <c r="I98" s="4">
        <v>-7</v>
      </c>
      <c r="J98" s="4">
        <v>0</v>
      </c>
      <c r="K98" s="4">
        <v>0</v>
      </c>
      <c r="L98" s="4" t="s">
        <v>0</v>
      </c>
      <c r="M98" s="4">
        <v>0</v>
      </c>
      <c r="N98" s="3" t="s">
        <v>116</v>
      </c>
    </row>
    <row r="99" spans="1:14" ht="67.5">
      <c r="A99" s="3">
        <v>48</v>
      </c>
      <c r="B99" s="70" t="s">
        <v>131</v>
      </c>
      <c r="C99" s="71"/>
      <c r="D99" s="4" t="s">
        <v>0</v>
      </c>
      <c r="E99" s="4" t="s">
        <v>0</v>
      </c>
      <c r="F99" s="4" t="s">
        <v>94</v>
      </c>
      <c r="G99" s="4">
        <v>0</v>
      </c>
      <c r="H99" s="4" t="s">
        <v>0</v>
      </c>
      <c r="I99" s="4" t="s">
        <v>0</v>
      </c>
      <c r="J99" s="4" t="s">
        <v>0</v>
      </c>
      <c r="K99" s="4" t="s">
        <v>0</v>
      </c>
      <c r="L99" s="4" t="s">
        <v>0</v>
      </c>
      <c r="M99" s="4" t="s">
        <v>0</v>
      </c>
      <c r="N99" s="3" t="s">
        <v>132</v>
      </c>
    </row>
    <row r="100" spans="1:14" ht="27" customHeight="1">
      <c r="A100" s="3">
        <v>46</v>
      </c>
      <c r="B100" s="70" t="s">
        <v>133</v>
      </c>
      <c r="C100" s="71"/>
      <c r="D100" s="4" t="s">
        <v>0</v>
      </c>
      <c r="E100" s="4" t="s">
        <v>0</v>
      </c>
      <c r="F100" s="4" t="s">
        <v>0</v>
      </c>
      <c r="G100" s="4">
        <v>0</v>
      </c>
      <c r="H100" s="4"/>
      <c r="I100" s="4"/>
      <c r="J100" s="4"/>
      <c r="K100" s="4"/>
      <c r="L100" s="4"/>
      <c r="M100" s="4"/>
      <c r="N100" s="3" t="s">
        <v>0</v>
      </c>
    </row>
    <row r="101" spans="1:14" ht="27" customHeight="1">
      <c r="A101" s="3">
        <v>42</v>
      </c>
      <c r="B101" s="70" t="s">
        <v>134</v>
      </c>
      <c r="C101" s="71"/>
      <c r="D101" s="4" t="s">
        <v>0</v>
      </c>
      <c r="E101" s="4" t="s">
        <v>0</v>
      </c>
      <c r="F101" s="4" t="s">
        <v>0</v>
      </c>
      <c r="G101" s="4">
        <v>0</v>
      </c>
      <c r="H101" s="4" t="s">
        <v>0</v>
      </c>
      <c r="I101" s="4" t="s">
        <v>0</v>
      </c>
      <c r="J101" s="4">
        <v>0</v>
      </c>
      <c r="K101" s="4" t="s">
        <v>0</v>
      </c>
      <c r="L101" s="4" t="s">
        <v>0</v>
      </c>
      <c r="M101" s="4" t="s">
        <v>0</v>
      </c>
      <c r="N101" s="3" t="s">
        <v>0</v>
      </c>
    </row>
    <row r="102" spans="1:14" ht="27" customHeight="1">
      <c r="A102" s="7" t="s">
        <v>0</v>
      </c>
      <c r="B102" s="76" t="s">
        <v>135</v>
      </c>
      <c r="C102" s="77"/>
      <c r="D102" s="8" t="s">
        <v>0</v>
      </c>
      <c r="E102" s="8" t="s">
        <v>0</v>
      </c>
      <c r="F102" s="9" t="s">
        <v>16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 t="s">
        <v>0</v>
      </c>
    </row>
    <row r="103" spans="1:14" ht="27" customHeight="1">
      <c r="A103" s="6" t="s">
        <v>0</v>
      </c>
      <c r="B103" s="72" t="s">
        <v>136</v>
      </c>
      <c r="C103" s="73"/>
      <c r="D103" s="5" t="s">
        <v>16</v>
      </c>
      <c r="E103" s="4" t="s">
        <v>0</v>
      </c>
      <c r="F103" s="4" t="s">
        <v>0</v>
      </c>
      <c r="G103" s="4">
        <v>-25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6" t="s">
        <v>0</v>
      </c>
    </row>
    <row r="104" spans="1:14" ht="13.5" customHeight="1">
      <c r="A104" s="3" t="s">
        <v>0</v>
      </c>
      <c r="B104" s="68" t="s">
        <v>0</v>
      </c>
      <c r="C104" s="69"/>
      <c r="D104" s="4" t="s">
        <v>0</v>
      </c>
      <c r="E104" s="4" t="s">
        <v>0</v>
      </c>
      <c r="F104" s="4" t="s">
        <v>0</v>
      </c>
      <c r="G104" s="4" t="s">
        <v>0</v>
      </c>
      <c r="H104" s="4" t="s">
        <v>0</v>
      </c>
      <c r="I104" s="4" t="s">
        <v>0</v>
      </c>
      <c r="J104" s="4" t="s">
        <v>0</v>
      </c>
      <c r="K104" s="4" t="s">
        <v>0</v>
      </c>
      <c r="L104" s="4" t="s">
        <v>0</v>
      </c>
      <c r="M104" s="4" t="s">
        <v>0</v>
      </c>
      <c r="N104" s="3" t="s">
        <v>0</v>
      </c>
    </row>
    <row r="105" spans="1:14" ht="13.5" customHeight="1">
      <c r="A105" s="10" t="s">
        <v>2</v>
      </c>
      <c r="B105" s="78" t="s">
        <v>137</v>
      </c>
      <c r="C105" s="79"/>
      <c r="D105" s="11" t="s">
        <v>0</v>
      </c>
      <c r="E105" s="11" t="s">
        <v>0</v>
      </c>
      <c r="F105" s="11" t="s">
        <v>0</v>
      </c>
      <c r="G105" s="11" t="s">
        <v>7</v>
      </c>
      <c r="H105" s="11" t="s">
        <v>8</v>
      </c>
      <c r="I105" s="11" t="s">
        <v>9</v>
      </c>
      <c r="J105" s="11" t="s">
        <v>10</v>
      </c>
      <c r="K105" s="11" t="s">
        <v>11</v>
      </c>
      <c r="L105" s="11" t="s">
        <v>12</v>
      </c>
      <c r="M105" s="11" t="s">
        <v>13</v>
      </c>
      <c r="N105" s="10" t="s">
        <v>14</v>
      </c>
    </row>
    <row r="106" spans="1:29" ht="13.5" customHeight="1">
      <c r="A106" s="3" t="s">
        <v>0</v>
      </c>
      <c r="B106" s="68" t="s">
        <v>138</v>
      </c>
      <c r="C106" s="69"/>
      <c r="D106" s="4" t="s">
        <v>0</v>
      </c>
      <c r="E106" s="4" t="s">
        <v>0</v>
      </c>
      <c r="F106" s="4" t="s">
        <v>0</v>
      </c>
      <c r="G106" s="4">
        <v>33</v>
      </c>
      <c r="H106" s="4">
        <v>31</v>
      </c>
      <c r="I106" s="4">
        <v>85</v>
      </c>
      <c r="J106" s="4">
        <v>20</v>
      </c>
      <c r="K106" s="4">
        <v>29</v>
      </c>
      <c r="L106" s="4">
        <v>17</v>
      </c>
      <c r="M106" s="4">
        <v>0</v>
      </c>
      <c r="N106" s="3" t="s">
        <v>0</v>
      </c>
      <c r="O106">
        <f>SUM(G84:G103)</f>
        <v>33</v>
      </c>
      <c r="P106">
        <f aca="true" t="shared" si="5" ref="P106:U106">SUM(H84:H103)</f>
        <v>31</v>
      </c>
      <c r="Q106">
        <f t="shared" si="5"/>
        <v>85</v>
      </c>
      <c r="R106">
        <f t="shared" si="5"/>
        <v>20</v>
      </c>
      <c r="S106">
        <f t="shared" si="5"/>
        <v>29</v>
      </c>
      <c r="T106">
        <f t="shared" si="5"/>
        <v>17</v>
      </c>
      <c r="U106">
        <f t="shared" si="5"/>
        <v>0</v>
      </c>
      <c r="W106">
        <f>G106-O106</f>
        <v>0</v>
      </c>
      <c r="X106">
        <f>H106-P106</f>
        <v>0</v>
      </c>
      <c r="Y106">
        <f>I106-Q106</f>
        <v>0</v>
      </c>
      <c r="Z106">
        <f>J106-R106</f>
        <v>0</v>
      </c>
      <c r="AA106">
        <f>K106-S106</f>
        <v>0</v>
      </c>
      <c r="AB106">
        <f>L106-T106</f>
        <v>0</v>
      </c>
      <c r="AC106">
        <f>M106-U106</f>
        <v>0</v>
      </c>
    </row>
  </sheetData>
  <mergeCells count="106">
    <mergeCell ref="B105:C105"/>
    <mergeCell ref="B106:C106"/>
    <mergeCell ref="B101:C101"/>
    <mergeCell ref="B102:C102"/>
    <mergeCell ref="B103:C103"/>
    <mergeCell ref="B104:C104"/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F3" r:id="rId2" display="http://blog.tendice.jp/200612/article_153.html"/>
    <hyperlink ref="D6" r:id="rId3" display="http://gamechaki.kotonet.com/detail.shtml#seisan"/>
    <hyperlink ref="B7" r:id="rId4" display="http://blog.tendice.jp/200612/article_154.html"/>
    <hyperlink ref="B9" r:id="rId5" display="http://blog.tendice.jp/200612/article_155.html"/>
    <hyperlink ref="D9" r:id="rId6" display="http://gamechaki.kotonet.com/detail.shtml#urama1"/>
    <hyperlink ref="B10" r:id="rId7" display="http://blog.tendice.jp/200701/article_8.html"/>
    <hyperlink ref="B15" r:id="rId8" display="http://blog.tendice.jp/200701/article_17.html"/>
    <hyperlink ref="D15" r:id="rId9" display="http://gamechaki.kotonet.com/detail.shtml#05-1"/>
    <hyperlink ref="F16" r:id="rId10" display="http://blog.tendice.jp/200701/article_21.html"/>
    <hyperlink ref="D17" r:id="rId11" display="http://gamechaki.kotonet.com/detail.shtml#05-2"/>
    <hyperlink ref="F18" r:id="rId12" display="http://blog.tendice.jp/200701/article_25.html"/>
    <hyperlink ref="D19" r:id="rId13" display="http://gamechaki.kotonet.com/detail.shtml#05-3"/>
    <hyperlink ref="F20" r:id="rId14" display="http://blog.tendice.jp/200701/article_32.html"/>
    <hyperlink ref="D21" r:id="rId15" display="http://gamechaki.kotonet.com/detail.shtml#05-p"/>
    <hyperlink ref="F21" r:id="rId16" display="http://cwtg.jp/bbs2/wforum.cgi?mode=allread&amp;no=3117&amp;pastlog=0002&amp;act=past#3193"/>
    <hyperlink ref="B22" r:id="rId17" display="http://blog.tendice.jp/200701/article_23.html"/>
    <hyperlink ref="B23" r:id="rId18" display="http://blog.tendice.jp/200701/article_24.html"/>
    <hyperlink ref="D23" r:id="rId19" display="http://gamechaki.kotonet.com/detail.shtml#me-tool"/>
    <hyperlink ref="F23" r:id="rId20" display="http://blog.tendice.jp/200701/article_27.html"/>
    <hyperlink ref="F24" r:id="rId21" display="http://blog.tendice.jp/200701/article_55.html"/>
    <hyperlink ref="D25" r:id="rId22" display="http://gamechaki.kotonet.com/detail.shtml#me-story"/>
    <hyperlink ref="F25" r:id="rId23" display="http://blog.tendice.jp/200701/article_29.html"/>
    <hyperlink ref="F26" r:id="rId24" display="http://blog.tendice.jp/200701/article_30.html"/>
    <hyperlink ref="F27" r:id="rId25" display="http://blog.tendice.jp/200701/article_43.html"/>
    <hyperlink ref="F28" r:id="rId26" display="http://blog.tendice.jp/200701/article_28.html"/>
    <hyperlink ref="F29" r:id="rId27" display="http://blog.tendice.jp/200701/article_42.html"/>
    <hyperlink ref="D30" r:id="rId28" display="http://gamechaki.kotonet.com/detail.shtml#me-guide"/>
    <hyperlink ref="F30" r:id="rId29" display="http://blog.tendice.jp/200701/article_44.html"/>
    <hyperlink ref="F31" r:id="rId30" display="http://blog.tendice.jp/200701/article_56.html"/>
    <hyperlink ref="F32" r:id="rId31" display="http://blog.tendice.jp/200701/article_45.html"/>
    <hyperlink ref="F33" r:id="rId32" display="http://blog.tendice.jp/200701/article_57.html"/>
    <hyperlink ref="B34" r:id="rId33" display="http://blog.tendice.jp/200701/article_31.html"/>
    <hyperlink ref="B35" r:id="rId34" display="http://blog.tendice.jp/200701/article_33.html"/>
    <hyperlink ref="B36" r:id="rId35" display="http://blog.tendice.jp/200701/article_34.html"/>
    <hyperlink ref="F36" r:id="rId36" display="http://blog.tendice.jp/200701/article_41.html"/>
    <hyperlink ref="B37" r:id="rId37" display="http://blog.tendice.jp/200701/article_35.html"/>
    <hyperlink ref="D37" r:id="rId38" display="http://gamechaki.kotonet.com/detail.shtml#story"/>
    <hyperlink ref="F37" r:id="rId39" display="http://cwtg.jp/syousyo/wforum.cgi?no=5&amp;reno=1&amp;oya=1&amp;mode=msgview&amp;page=0"/>
    <hyperlink ref="B38" r:id="rId40" display="http://blog.tendice.jp/200701/article_39.html"/>
    <hyperlink ref="D38" r:id="rId41" display="http://gamechaki.kotonet.com/detail.shtml#urama2"/>
    <hyperlink ref="F38" r:id="rId42" display="http://blog.tendice.jp/200701/article_53.html"/>
    <hyperlink ref="B39" r:id="rId43" display="http://blog.tendice.jp/200701/article_47.html"/>
    <hyperlink ref="B40" r:id="rId44" display="http://blog.tendice.jp/200701/article_51.html"/>
    <hyperlink ref="D40" r:id="rId45" display="http://gamechaki.kotonet.com/detail.shtml#tyuusyou"/>
    <hyperlink ref="F40" r:id="rId46" display="http://blog.tendice.jp/200701/article_58.html"/>
    <hyperlink ref="F41" r:id="rId47" display="http://blog.tendice.jp/200701/article_71.html"/>
    <hyperlink ref="F42" r:id="rId48" display="http://blog.tendice.jp/200701/article_66.html"/>
    <hyperlink ref="F43" r:id="rId49" display="http://blog.tendice.jp/200701/article_65.html"/>
    <hyperlink ref="B44" r:id="rId50" display="http://blog.tendice.jp/200701/article_59.html"/>
    <hyperlink ref="B45" r:id="rId51" display="http://blog.tendice.jp/200701/article_61.html"/>
    <hyperlink ref="D45" r:id="rId52" display="http://gamechaki.kotonet.com/detail.shtml#syokuryou"/>
    <hyperlink ref="F45" r:id="rId53" display="http://blog.tendice.jp/200701/article_68.html"/>
    <hyperlink ref="B47" r:id="rId54" display="http://blog.tendice.jp/200701/article_62.html"/>
    <hyperlink ref="F47" r:id="rId55" display="http://blog.tendice.jp/200701/article_73.html"/>
    <hyperlink ref="B49" r:id="rId56" display="http://blog.tendice.jp/200701/article_64.html"/>
    <hyperlink ref="B50" r:id="rId57" display="http://blog.tendice.jp/200701/article_72.html"/>
    <hyperlink ref="B55" r:id="rId58" display="http://blog.tendice.jp/200701/article_78.html"/>
    <hyperlink ref="D55" r:id="rId59" display="http://gamechaki.kotonet.com/detail.shtml#riku"/>
    <hyperlink ref="E55" r:id="rId60" display="http://gamechaki.kotonet.com/list01.html"/>
    <hyperlink ref="B56" r:id="rId61" display="http://blog.tendice.jp/200701/article_79.html"/>
    <hyperlink ref="F57" r:id="rId62" display="http://blog.tendice.jp/200701/article_84.html"/>
    <hyperlink ref="F58" r:id="rId63" display="http://blog.tendice.jp/200701/article_97.html"/>
    <hyperlink ref="F59" r:id="rId64" display="http://blog.tendice.jp/200701/article_122.html"/>
    <hyperlink ref="B60" r:id="rId65" display="http://blog.tendice.jp/200701/article_90.html"/>
    <hyperlink ref="F60" r:id="rId66" display="http://blog.tendice.jp/200701/article_108.html"/>
    <hyperlink ref="B61" r:id="rId67" display="http://blog.tendice.jp/200701/article_91.html"/>
    <hyperlink ref="F61" r:id="rId68" display="http://blog.tendice.jp/200701/article_97.html"/>
    <hyperlink ref="B62" r:id="rId69" display="http://blog.tendice.jp/200701/article_92.html"/>
    <hyperlink ref="D62" r:id="rId70" display="http://gamechaki.kotonet.com/detail.shtml#takarakuzi"/>
    <hyperlink ref="F62" r:id="rId71" display="http://blog.tendice.jp/200701/article_96.html"/>
    <hyperlink ref="B63" r:id="rId72" display="http://blog.tendice.jp/200701/article_53.html"/>
    <hyperlink ref="F63" r:id="rId73" display="http://blog.tendice.jp/200701/article_113.html"/>
    <hyperlink ref="B64" r:id="rId74" display="http://blog.tendice.jp/200701/article_104.html"/>
    <hyperlink ref="B65" r:id="rId75" display="http://blog.tendice.jp/200701/article_106.html"/>
    <hyperlink ref="B66" r:id="rId76" display="http://blog.tendice.jp/200701/article_123.html"/>
    <hyperlink ref="B67" r:id="rId77" display="http://blog.tendice.jp/200701/article_109.html"/>
    <hyperlink ref="F67" r:id="rId78" display="http://blog.tendice.jp/200702/article_1.html"/>
    <hyperlink ref="F68" r:id="rId79" display="http://blog.tendice.jp/200702/article_48.html"/>
    <hyperlink ref="B69" r:id="rId80" display="http://blog.tendice.jp/200701/article_111.html"/>
    <hyperlink ref="D69" r:id="rId81" display="http://gamechaki.kotonet.com/detail.shtml#hosi-tuika"/>
    <hyperlink ref="D74" r:id="rId82" display="http://gamechaki.kotonet.com/detail.shtml#product3"/>
    <hyperlink ref="B75" r:id="rId83" display="http://blog.tendice.jp/200701/article_112.html"/>
    <hyperlink ref="D75" r:id="rId84" display="http://gamechaki.kotonet.com/detail.shtml#keizai3"/>
    <hyperlink ref="F75" r:id="rId85" display="http://blog.tendice.jp/200702/article_7.html"/>
    <hyperlink ref="B76" r:id="rId86" display="http://blog.tendice.jp/200701/article_114.html"/>
    <hyperlink ref="F76" r:id="rId87" display="http://blog.tendice.jp/200701/article_120.html"/>
    <hyperlink ref="B77" r:id="rId88" display="http://blog.tendice.jp/200701/article_115.html"/>
    <hyperlink ref="D77" r:id="rId89" display="http://gamechaki.kotonet.com/detail.shtml#new"/>
    <hyperlink ref="F77" r:id="rId90" display="http://blog.tendice.jp/200702/article_50.html"/>
    <hyperlink ref="B78" r:id="rId91" display="http://blog.tendice.jp/200701/article_116.html"/>
    <hyperlink ref="D78" r:id="rId92" display="http://gamechaki.kotonet.com/detail.shtml#parade"/>
    <hyperlink ref="F78" r:id="rId93" display="http://blog.tendice.jp/200702/article_11.html"/>
    <hyperlink ref="B79" r:id="rId94" display="http://blog.tendice.jp/200702/article_5.html"/>
    <hyperlink ref="D79" r:id="rId95" display="http://gamechaki.kotonet.com/detail.shtml#50"/>
    <hyperlink ref="E79" r:id="rId96" display="http://gamechaki.kotonet.com/list02.html"/>
    <hyperlink ref="B80" r:id="rId97" display="http://blog.tendice.jp/200702/article_6.html"/>
    <hyperlink ref="B81" r:id="rId98" display="http://blog.tendice.jp/200702/article_7.html"/>
    <hyperlink ref="F81" r:id="rId99" display="http://blog.tendice.jp/200702/article_9.html"/>
    <hyperlink ref="F82" r:id="rId100" display="http://blog.tendice.jp/200702/article_10.html"/>
    <hyperlink ref="B88" r:id="rId101" display="http://blog.tendice.jp/200702/article_14.html"/>
    <hyperlink ref="E88" r:id="rId102" display="http://blog.tendice.jp/200702/article_14.html"/>
    <hyperlink ref="B89" r:id="rId103" display="http://blog.tendice.jp/200702/article_15.html"/>
    <hyperlink ref="D89" r:id="rId104" display="http://gamechaki.kotonet.com/detail.shtml#tun"/>
    <hyperlink ref="E89" r:id="rId105" display="http://blog.tendice.jp/200702/article_15.html"/>
    <hyperlink ref="F89" r:id="rId106" display="http://blog.tendice.jp/200702/article_38.html"/>
    <hyperlink ref="B90" r:id="rId107" display="http://blog.tendice.jp/200702/article_23.html"/>
    <hyperlink ref="E90" r:id="rId108" display="http://blog.tendice.jp/200702/article_23.html"/>
    <hyperlink ref="F90" r:id="rId109" display="http://blog.tendice.jp/200702/article_44.html"/>
    <hyperlink ref="F91" r:id="rId110" display="http://blog.tendice.jp/200702/article_42.html"/>
    <hyperlink ref="B92" r:id="rId111" display="http://blog.tendice.jp/200702/article_47.html"/>
    <hyperlink ref="B93" r:id="rId112" display="http://blog.tendice.jp/200702/article_49.html"/>
    <hyperlink ref="F93" r:id="rId113" display="http://blog.tendice.jp/200702/article_55.html"/>
    <hyperlink ref="B95" r:id="rId114" display="http://blog.tendice.jp/200702/article_55.html"/>
    <hyperlink ref="B98" r:id="rId115" display="http://blog.tendice.jp/200702/article_52.html"/>
    <hyperlink ref="B99" r:id="rId116" display="http://blog.tendice.jp/200702/article_53.html"/>
    <hyperlink ref="B100" r:id="rId117" display="http://blog.tendice.jp/200702/article_56.html"/>
    <hyperlink ref="B101" r:id="rId118" display="http://blog.tendice.jp/200702/article_61.html"/>
    <hyperlink ref="F102" r:id="rId119" display="http://blog.tendice.jp/200702/article_59.html"/>
    <hyperlink ref="B103" r:id="rId120" display="http://blog.tendice.jp/200702/article_64.html"/>
    <hyperlink ref="D103" r:id="rId121" display="http://gamechaki.kotonet.com/detail.shtml#urama4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A1">
      <selection activeCell="P59" sqref="P59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9" width="3.625" style="0" bestFit="1" customWidth="1"/>
    <col min="20" max="20" width="2.625" style="0" bestFit="1" customWidth="1"/>
    <col min="22" max="23" width="2.625" style="0" bestFit="1" customWidth="1"/>
    <col min="24" max="24" width="4.50390625" style="0" bestFit="1" customWidth="1"/>
    <col min="25" max="27" width="2.625" style="0" bestFit="1" customWidth="1"/>
    <col min="28" max="28" width="9.12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4" t="s">
        <v>17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33.75">
      <c r="A4" s="24" t="s">
        <v>17</v>
      </c>
      <c r="B4" s="24" t="s">
        <v>18</v>
      </c>
      <c r="C4" s="24" t="s">
        <v>0</v>
      </c>
      <c r="D4" s="24" t="s">
        <v>17</v>
      </c>
      <c r="E4" s="24" t="s">
        <v>16</v>
      </c>
      <c r="F4" s="24">
        <v>0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3</v>
      </c>
      <c r="L4" s="24" t="s">
        <v>0</v>
      </c>
      <c r="M4" s="24" t="s">
        <v>0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17</v>
      </c>
      <c r="E5" s="24" t="s">
        <v>16</v>
      </c>
      <c r="F5" s="24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4">
        <v>0</v>
      </c>
      <c r="L5" s="24" t="s">
        <v>0</v>
      </c>
      <c r="M5" s="24" t="s">
        <v>0</v>
      </c>
    </row>
    <row r="6" spans="1:13" ht="22.5">
      <c r="A6" s="24" t="s">
        <v>17</v>
      </c>
      <c r="B6" s="24" t="s">
        <v>20</v>
      </c>
      <c r="C6" s="25" t="s">
        <v>16</v>
      </c>
      <c r="D6" s="24" t="s">
        <v>0</v>
      </c>
      <c r="E6" s="24" t="s">
        <v>0</v>
      </c>
      <c r="F6" s="24">
        <v>-2</v>
      </c>
      <c r="G6" s="24" t="s">
        <v>0</v>
      </c>
      <c r="H6" s="24" t="s">
        <v>0</v>
      </c>
      <c r="I6" s="24" t="s">
        <v>0</v>
      </c>
      <c r="J6" s="24" t="s">
        <v>0</v>
      </c>
      <c r="K6" s="24">
        <v>-3</v>
      </c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5" t="s">
        <v>23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17</v>
      </c>
      <c r="E8" s="24" t="s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5" t="s">
        <v>16</v>
      </c>
      <c r="D9" s="24" t="s">
        <v>0</v>
      </c>
      <c r="E9" s="24" t="s">
        <v>0</v>
      </c>
      <c r="F9" s="24">
        <v>-2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4" t="s">
        <v>0</v>
      </c>
      <c r="D10" s="24" t="s">
        <v>0</v>
      </c>
      <c r="E10" s="24" t="s">
        <v>0</v>
      </c>
      <c r="F10" s="24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10</v>
      </c>
      <c r="G12" s="24">
        <v>10</v>
      </c>
      <c r="H12" s="24">
        <v>10</v>
      </c>
      <c r="I12" s="24">
        <v>10</v>
      </c>
      <c r="J12" s="24">
        <v>10</v>
      </c>
      <c r="K12" s="24">
        <v>10</v>
      </c>
      <c r="L12" s="24" t="s">
        <v>0</v>
      </c>
      <c r="M12" s="24" t="s">
        <v>0</v>
      </c>
      <c r="N12">
        <f>SUM(F3:F10)</f>
        <v>10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4" t="s">
        <v>0</v>
      </c>
      <c r="E15" s="24" t="s">
        <v>0</v>
      </c>
      <c r="F15" s="24">
        <v>-4</v>
      </c>
      <c r="G15" s="24">
        <v>0</v>
      </c>
      <c r="H15" s="24">
        <v>0</v>
      </c>
      <c r="I15" s="24">
        <v>-4</v>
      </c>
      <c r="J15" s="24">
        <v>0</v>
      </c>
      <c r="K15" s="24">
        <v>0</v>
      </c>
      <c r="L15" s="24" t="s">
        <v>0</v>
      </c>
      <c r="M15" s="24" t="s">
        <v>31</v>
      </c>
    </row>
    <row r="16" spans="1:13" ht="22.5">
      <c r="A16" s="24" t="s">
        <v>17</v>
      </c>
      <c r="B16" s="24" t="s">
        <v>182</v>
      </c>
      <c r="C16" s="24" t="s">
        <v>0</v>
      </c>
      <c r="D16" s="24" t="s">
        <v>0</v>
      </c>
      <c r="E16" s="25" t="s">
        <v>16</v>
      </c>
      <c r="F16" s="24">
        <v>0</v>
      </c>
      <c r="G16" s="24">
        <v>0</v>
      </c>
      <c r="H16" s="24">
        <v>0</v>
      </c>
      <c r="I16" s="24">
        <v>14</v>
      </c>
      <c r="J16" s="24">
        <v>0</v>
      </c>
      <c r="K16" s="24">
        <v>0</v>
      </c>
      <c r="L16" s="24" t="s">
        <v>0</v>
      </c>
      <c r="M16" s="24"/>
    </row>
    <row r="17" spans="1:13" ht="22.5">
      <c r="A17" s="24" t="s">
        <v>17</v>
      </c>
      <c r="B17" s="24" t="s">
        <v>140</v>
      </c>
      <c r="C17" s="25" t="s">
        <v>16</v>
      </c>
      <c r="D17" s="24" t="s">
        <v>0</v>
      </c>
      <c r="E17" s="24" t="s">
        <v>0</v>
      </c>
      <c r="F17" s="24">
        <v>-1</v>
      </c>
      <c r="G17" s="24">
        <v>0</v>
      </c>
      <c r="H17" s="24">
        <v>0</v>
      </c>
      <c r="I17" s="24">
        <v>-1</v>
      </c>
      <c r="J17" s="24">
        <v>0</v>
      </c>
      <c r="K17" s="24">
        <v>0</v>
      </c>
      <c r="L17" s="24" t="s">
        <v>0</v>
      </c>
      <c r="M17" s="24" t="s">
        <v>31</v>
      </c>
    </row>
    <row r="18" spans="1:13" ht="22.5">
      <c r="A18" s="24" t="s">
        <v>17</v>
      </c>
      <c r="B18" s="24" t="s">
        <v>141</v>
      </c>
      <c r="C18" s="24" t="s">
        <v>0</v>
      </c>
      <c r="D18" s="24" t="s">
        <v>0</v>
      </c>
      <c r="E18" s="25" t="s">
        <v>16</v>
      </c>
      <c r="F18" s="24">
        <v>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 t="s">
        <v>0</v>
      </c>
      <c r="M18" s="24"/>
    </row>
    <row r="19" spans="1:13" ht="22.5">
      <c r="A19" s="24" t="s">
        <v>17</v>
      </c>
      <c r="B19" s="24" t="s">
        <v>36</v>
      </c>
      <c r="C19" s="25" t="s">
        <v>16</v>
      </c>
      <c r="D19" s="24" t="s">
        <v>0</v>
      </c>
      <c r="E19" s="24" t="s">
        <v>0</v>
      </c>
      <c r="F19" s="24">
        <v>-2</v>
      </c>
      <c r="G19" s="24">
        <v>0</v>
      </c>
      <c r="H19" s="24">
        <v>0</v>
      </c>
      <c r="I19" s="24">
        <v>-1</v>
      </c>
      <c r="J19" s="24">
        <v>0</v>
      </c>
      <c r="K19" s="24">
        <v>0</v>
      </c>
      <c r="L19" s="24" t="s">
        <v>0</v>
      </c>
      <c r="M19" s="24" t="s">
        <v>31</v>
      </c>
    </row>
    <row r="20" spans="1:13" ht="22.5">
      <c r="A20" s="24" t="s">
        <v>17</v>
      </c>
      <c r="B20" s="24" t="s">
        <v>37</v>
      </c>
      <c r="C20" s="24" t="s">
        <v>0</v>
      </c>
      <c r="D20" s="24" t="s">
        <v>0</v>
      </c>
      <c r="E20" s="25" t="s">
        <v>16</v>
      </c>
      <c r="F20" s="24">
        <v>0</v>
      </c>
      <c r="G20" s="24">
        <v>0</v>
      </c>
      <c r="H20" s="24">
        <v>4</v>
      </c>
      <c r="I20" s="24">
        <v>0</v>
      </c>
      <c r="J20" s="24">
        <v>0</v>
      </c>
      <c r="K20" s="24">
        <v>0</v>
      </c>
      <c r="L20" s="24" t="s">
        <v>0</v>
      </c>
      <c r="M20" s="24"/>
    </row>
    <row r="21" spans="1:13" ht="40.5">
      <c r="A21" s="24" t="s">
        <v>0</v>
      </c>
      <c r="B21" s="25" t="s">
        <v>39</v>
      </c>
      <c r="C21" s="24" t="s">
        <v>0</v>
      </c>
      <c r="D21" s="24" t="s">
        <v>0</v>
      </c>
      <c r="E21" s="24" t="s">
        <v>0</v>
      </c>
      <c r="F21" s="24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40</v>
      </c>
    </row>
    <row r="22" spans="1:13" ht="67.5">
      <c r="A22" s="24">
        <v>6</v>
      </c>
      <c r="B22" s="25" t="s">
        <v>41</v>
      </c>
      <c r="C22" s="25" t="s">
        <v>16</v>
      </c>
      <c r="D22" s="24" t="s">
        <v>0</v>
      </c>
      <c r="E22" s="25" t="s">
        <v>16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 t="s">
        <v>0</v>
      </c>
      <c r="L22" s="24" t="s">
        <v>0</v>
      </c>
      <c r="M22" s="24" t="s">
        <v>21</v>
      </c>
    </row>
    <row r="23" spans="1:13" ht="22.5">
      <c r="A23" s="24" t="s">
        <v>17</v>
      </c>
      <c r="B23" s="24" t="s">
        <v>42</v>
      </c>
      <c r="C23" s="24" t="s">
        <v>17</v>
      </c>
      <c r="D23" s="24" t="s">
        <v>0</v>
      </c>
      <c r="E23" s="25" t="s">
        <v>16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 t="s">
        <v>0</v>
      </c>
      <c r="L23" s="24" t="s">
        <v>0</v>
      </c>
      <c r="M23" s="24" t="s">
        <v>33</v>
      </c>
    </row>
    <row r="24" spans="1:13" ht="13.5">
      <c r="A24" s="24" t="s">
        <v>17</v>
      </c>
      <c r="B24" s="24" t="s">
        <v>43</v>
      </c>
      <c r="C24" s="24" t="s">
        <v>17</v>
      </c>
      <c r="D24" s="24" t="s">
        <v>0</v>
      </c>
      <c r="E24" s="25" t="s">
        <v>16</v>
      </c>
      <c r="F24" s="24">
        <v>7</v>
      </c>
      <c r="G24" s="24">
        <v>0</v>
      </c>
      <c r="H24" s="24">
        <v>0</v>
      </c>
      <c r="I24" s="24">
        <v>0</v>
      </c>
      <c r="J24" s="24">
        <v>-4</v>
      </c>
      <c r="K24" s="24" t="s">
        <v>0</v>
      </c>
      <c r="L24" s="24" t="s">
        <v>0</v>
      </c>
      <c r="M24" s="24" t="s">
        <v>33</v>
      </c>
    </row>
    <row r="25" spans="1:13" ht="22.5">
      <c r="A25" s="24" t="s">
        <v>17</v>
      </c>
      <c r="B25" s="24" t="s">
        <v>44</v>
      </c>
      <c r="C25" s="24" t="s">
        <v>17</v>
      </c>
      <c r="D25" s="24" t="s">
        <v>0</v>
      </c>
      <c r="E25" s="25" t="s">
        <v>16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45</v>
      </c>
      <c r="C26" s="24" t="s">
        <v>17</v>
      </c>
      <c r="D26" s="24" t="s">
        <v>0</v>
      </c>
      <c r="E26" s="25" t="s">
        <v>16</v>
      </c>
      <c r="F26" s="24">
        <v>2</v>
      </c>
      <c r="G26" s="24">
        <v>0</v>
      </c>
      <c r="H26" s="24">
        <v>-1</v>
      </c>
      <c r="I26" s="24">
        <v>0</v>
      </c>
      <c r="J26" s="24">
        <v>0</v>
      </c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46</v>
      </c>
      <c r="C27" s="24" t="s">
        <v>17</v>
      </c>
      <c r="D27" s="24" t="s">
        <v>0</v>
      </c>
      <c r="E27" s="25" t="s">
        <v>16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 t="s">
        <v>0</v>
      </c>
      <c r="L27" s="24" t="s">
        <v>0</v>
      </c>
      <c r="M27" s="24" t="s">
        <v>47</v>
      </c>
    </row>
    <row r="28" spans="1:13" ht="22.5">
      <c r="A28" s="24" t="s">
        <v>17</v>
      </c>
      <c r="B28" s="24" t="s">
        <v>48</v>
      </c>
      <c r="C28" s="24" t="s">
        <v>17</v>
      </c>
      <c r="D28" s="24" t="s">
        <v>0</v>
      </c>
      <c r="E28" s="25" t="s">
        <v>16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 t="s">
        <v>0</v>
      </c>
      <c r="L28" s="24" t="s">
        <v>0</v>
      </c>
      <c r="M28" s="24" t="s">
        <v>49</v>
      </c>
    </row>
    <row r="29" spans="1:13" ht="13.5">
      <c r="A29" s="24" t="s">
        <v>17</v>
      </c>
      <c r="B29" s="24" t="s">
        <v>50</v>
      </c>
      <c r="C29" s="24" t="s">
        <v>17</v>
      </c>
      <c r="D29" s="24" t="s">
        <v>0</v>
      </c>
      <c r="E29" s="25" t="s"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 t="s">
        <v>0</v>
      </c>
      <c r="L29" s="24" t="s">
        <v>0</v>
      </c>
      <c r="M29" s="24" t="s">
        <v>33</v>
      </c>
    </row>
    <row r="30" spans="1:13" ht="13.5">
      <c r="A30" s="24" t="s">
        <v>17</v>
      </c>
      <c r="B30" s="24" t="s">
        <v>51</v>
      </c>
      <c r="C30" s="24" t="s">
        <v>17</v>
      </c>
      <c r="D30" s="24" t="s">
        <v>0</v>
      </c>
      <c r="E30" s="25" t="s">
        <v>16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 t="s">
        <v>0</v>
      </c>
      <c r="L30" s="24" t="s">
        <v>0</v>
      </c>
      <c r="M30" s="24" t="s">
        <v>33</v>
      </c>
    </row>
    <row r="31" spans="1:13" ht="22.5">
      <c r="A31" s="24" t="s">
        <v>17</v>
      </c>
      <c r="B31" s="24" t="s">
        <v>52</v>
      </c>
      <c r="C31" s="24" t="s">
        <v>17</v>
      </c>
      <c r="D31" s="24" t="s">
        <v>0</v>
      </c>
      <c r="E31" s="25" t="s">
        <v>16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53</v>
      </c>
      <c r="C32" s="24" t="s">
        <v>17</v>
      </c>
      <c r="D32" s="24" t="s">
        <v>0</v>
      </c>
      <c r="E32" s="25" t="s">
        <v>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 t="s">
        <v>0</v>
      </c>
      <c r="L32" s="24" t="s">
        <v>0</v>
      </c>
      <c r="M32" s="24" t="s">
        <v>33</v>
      </c>
    </row>
    <row r="33" spans="1:13" ht="81">
      <c r="A33" s="24" t="s">
        <v>0</v>
      </c>
      <c r="B33" s="25" t="s">
        <v>54</v>
      </c>
      <c r="C33" s="24" t="s">
        <v>0</v>
      </c>
      <c r="D33" s="24" t="s">
        <v>0</v>
      </c>
      <c r="E33" s="24" t="s">
        <v>0</v>
      </c>
      <c r="F33" s="24">
        <v>0</v>
      </c>
      <c r="G33" s="24" t="s">
        <v>0</v>
      </c>
      <c r="H33" s="24" t="s">
        <v>0</v>
      </c>
      <c r="I33" s="24" t="s">
        <v>0</v>
      </c>
      <c r="J33" s="24" t="s">
        <v>0</v>
      </c>
      <c r="K33" s="24" t="s">
        <v>0</v>
      </c>
      <c r="L33" s="24" t="s">
        <v>0</v>
      </c>
      <c r="M33" s="24" t="s">
        <v>55</v>
      </c>
    </row>
    <row r="34" spans="1:13" ht="27">
      <c r="A34" s="24">
        <v>7</v>
      </c>
      <c r="B34" s="25" t="s">
        <v>56</v>
      </c>
      <c r="C34" s="24" t="s">
        <v>0</v>
      </c>
      <c r="D34" s="24" t="s">
        <v>0</v>
      </c>
      <c r="E34" s="24" t="s">
        <v>0</v>
      </c>
      <c r="F34" s="24">
        <v>-10</v>
      </c>
      <c r="G34" s="24" t="s">
        <v>0</v>
      </c>
      <c r="H34" s="24" t="s">
        <v>0</v>
      </c>
      <c r="I34" s="24">
        <v>-10</v>
      </c>
      <c r="J34" s="24" t="s">
        <v>0</v>
      </c>
      <c r="K34" s="24" t="s">
        <v>0</v>
      </c>
      <c r="L34" s="24" t="s">
        <v>0</v>
      </c>
      <c r="M34" s="24" t="s">
        <v>0</v>
      </c>
    </row>
    <row r="35" spans="1:13" ht="27">
      <c r="A35" s="24">
        <v>8</v>
      </c>
      <c r="B35" s="25" t="s">
        <v>57</v>
      </c>
      <c r="C35" s="24" t="s">
        <v>0</v>
      </c>
      <c r="D35" s="24" t="s">
        <v>0</v>
      </c>
      <c r="E35" s="25" t="s">
        <v>16</v>
      </c>
      <c r="F35" s="24">
        <v>0</v>
      </c>
      <c r="G35" s="24" t="s">
        <v>0</v>
      </c>
      <c r="H35" s="24" t="s">
        <v>0</v>
      </c>
      <c r="I35" s="24" t="s">
        <v>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54">
      <c r="A36" s="24">
        <v>9</v>
      </c>
      <c r="B36" s="25" t="s">
        <v>58</v>
      </c>
      <c r="C36" s="25" t="s">
        <v>16</v>
      </c>
      <c r="D36" s="24" t="s">
        <v>0</v>
      </c>
      <c r="E36" s="25" t="s">
        <v>16</v>
      </c>
      <c r="F36" s="24">
        <v>5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40.5">
      <c r="A37" s="24" t="s">
        <v>0</v>
      </c>
      <c r="B37" s="25" t="s">
        <v>195</v>
      </c>
      <c r="C37" s="24" t="s">
        <v>0</v>
      </c>
      <c r="D37" s="24" t="s">
        <v>0</v>
      </c>
      <c r="E37" s="24" t="s">
        <v>0</v>
      </c>
      <c r="F37" s="24">
        <v>-5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25</v>
      </c>
    </row>
    <row r="38" spans="1:13" ht="81">
      <c r="A38" s="24" t="s">
        <v>0</v>
      </c>
      <c r="B38" s="25" t="s">
        <v>59</v>
      </c>
      <c r="C38" s="25" t="s">
        <v>16</v>
      </c>
      <c r="D38" s="24" t="s">
        <v>0</v>
      </c>
      <c r="E38" s="25" t="s">
        <v>16</v>
      </c>
      <c r="F38" s="24">
        <v>0</v>
      </c>
      <c r="G38" s="24" t="s">
        <v>0</v>
      </c>
      <c r="H38" s="24" t="s">
        <v>0</v>
      </c>
      <c r="I38" s="24">
        <v>1</v>
      </c>
      <c r="J38" s="24" t="s">
        <v>0</v>
      </c>
      <c r="K38" s="24" t="s">
        <v>0</v>
      </c>
      <c r="L38" s="24" t="s">
        <v>0</v>
      </c>
      <c r="M38" s="24" t="s">
        <v>21</v>
      </c>
    </row>
    <row r="39" spans="1:13" ht="40.5">
      <c r="A39" s="24">
        <v>10</v>
      </c>
      <c r="B39" s="25" t="s">
        <v>60</v>
      </c>
      <c r="C39" s="24" t="s">
        <v>0</v>
      </c>
      <c r="D39" s="24" t="s">
        <v>0</v>
      </c>
      <c r="E39" s="24" t="s">
        <v>0</v>
      </c>
      <c r="F39" s="24">
        <v>0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5" t="s">
        <v>16</v>
      </c>
      <c r="D40" s="24" t="s">
        <v>0</v>
      </c>
      <c r="E40" s="25" t="s">
        <v>16</v>
      </c>
      <c r="F40" s="24">
        <v>10</v>
      </c>
      <c r="G40" s="24">
        <v>0</v>
      </c>
      <c r="H40" s="24">
        <v>0</v>
      </c>
      <c r="I40" s="24">
        <v>0</v>
      </c>
      <c r="J40" s="24">
        <v>-4</v>
      </c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17</v>
      </c>
      <c r="D41" s="24" t="s">
        <v>0</v>
      </c>
      <c r="E41" s="25" t="s">
        <v>16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 t="s">
        <v>0</v>
      </c>
      <c r="L41" s="24" t="s">
        <v>0</v>
      </c>
      <c r="M41" s="24" t="s">
        <v>33</v>
      </c>
    </row>
    <row r="42" spans="1:13" ht="22.5">
      <c r="A42" s="24" t="s">
        <v>17</v>
      </c>
      <c r="B42" s="24" t="s">
        <v>64</v>
      </c>
      <c r="C42" s="24" t="s">
        <v>17</v>
      </c>
      <c r="D42" s="24" t="s">
        <v>0</v>
      </c>
      <c r="E42" s="25" t="s">
        <v>16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 t="s">
        <v>0</v>
      </c>
      <c r="L42" s="24" t="s">
        <v>0</v>
      </c>
      <c r="M42" s="24" t="s">
        <v>65</v>
      </c>
    </row>
    <row r="43" spans="1:13" ht="22.5">
      <c r="A43" s="24"/>
      <c r="B43" s="24" t="s">
        <v>186</v>
      </c>
      <c r="C43" s="24" t="s">
        <v>17</v>
      </c>
      <c r="D43" s="24" t="s">
        <v>0</v>
      </c>
      <c r="E43" s="25" t="s">
        <v>16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 t="s">
        <v>0</v>
      </c>
      <c r="L43" s="24" t="s">
        <v>0</v>
      </c>
      <c r="M43" s="24" t="s">
        <v>21</v>
      </c>
    </row>
    <row r="44" spans="1:13" ht="40.5">
      <c r="A44" s="24" t="s">
        <v>0</v>
      </c>
      <c r="B44" s="25" t="s">
        <v>66</v>
      </c>
      <c r="C44" s="24" t="s">
        <v>16</v>
      </c>
      <c r="D44" s="24" t="s">
        <v>0</v>
      </c>
      <c r="E44" s="24" t="s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 t="s">
        <v>0</v>
      </c>
      <c r="L44" s="24" t="s">
        <v>0</v>
      </c>
      <c r="M44" s="24" t="s">
        <v>67</v>
      </c>
    </row>
    <row r="45" spans="1:13" ht="27">
      <c r="A45" s="24">
        <v>14</v>
      </c>
      <c r="B45" s="25" t="s">
        <v>68</v>
      </c>
      <c r="C45" s="25" t="s">
        <v>16</v>
      </c>
      <c r="D45" s="24" t="s">
        <v>0</v>
      </c>
      <c r="E45" s="25" t="s">
        <v>16</v>
      </c>
      <c r="F45" s="24" t="s">
        <v>0</v>
      </c>
      <c r="G45" s="24" t="s">
        <v>0</v>
      </c>
      <c r="H45" s="24">
        <v>18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16</v>
      </c>
      <c r="D47" s="24" t="s">
        <v>0</v>
      </c>
      <c r="E47" s="25" t="s">
        <v>16</v>
      </c>
      <c r="F47" s="24" t="s">
        <v>0</v>
      </c>
      <c r="G47" s="24">
        <v>0</v>
      </c>
      <c r="H47" s="24" t="s">
        <v>0</v>
      </c>
      <c r="I47" s="24" t="s">
        <v>0</v>
      </c>
      <c r="J47" s="24" t="s">
        <v>0</v>
      </c>
      <c r="K47" s="24" t="s">
        <v>0</v>
      </c>
      <c r="L47" s="24">
        <v>0</v>
      </c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>
        <v>0</v>
      </c>
      <c r="M48" s="24" t="s">
        <v>72</v>
      </c>
    </row>
    <row r="49" spans="1:13" ht="54">
      <c r="A49" s="24" t="s">
        <v>0</v>
      </c>
      <c r="B49" s="25" t="s">
        <v>73</v>
      </c>
      <c r="C49" s="24" t="s">
        <v>16</v>
      </c>
      <c r="D49" s="24" t="s">
        <v>0</v>
      </c>
      <c r="E49" s="24" t="s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 t="s">
        <v>0</v>
      </c>
      <c r="L49" s="24">
        <v>0</v>
      </c>
      <c r="M49" s="24" t="s">
        <v>67</v>
      </c>
    </row>
    <row r="50" spans="1:13" ht="54">
      <c r="A50" s="24" t="s">
        <v>0</v>
      </c>
      <c r="B50" s="25" t="s">
        <v>74</v>
      </c>
      <c r="C50" s="24" t="s">
        <v>16</v>
      </c>
      <c r="D50" s="24" t="s">
        <v>0</v>
      </c>
      <c r="E50" s="24" t="s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">
        <v>0</v>
      </c>
      <c r="L50" s="24">
        <v>0</v>
      </c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16</v>
      </c>
      <c r="G52" s="24">
        <v>10</v>
      </c>
      <c r="H52" s="24">
        <v>31</v>
      </c>
      <c r="I52" s="24">
        <v>9</v>
      </c>
      <c r="J52" s="24">
        <v>2</v>
      </c>
      <c r="K52" s="24">
        <v>10</v>
      </c>
      <c r="L52" s="24">
        <v>0</v>
      </c>
      <c r="M52" s="24" t="s">
        <v>0</v>
      </c>
      <c r="N52">
        <f>SUM(F12:F50)</f>
        <v>16</v>
      </c>
      <c r="O52">
        <f aca="true" t="shared" si="2" ref="O52:T52">SUM(G12:G50)</f>
        <v>10</v>
      </c>
      <c r="P52">
        <f t="shared" si="2"/>
        <v>31</v>
      </c>
      <c r="Q52">
        <f t="shared" si="2"/>
        <v>9</v>
      </c>
      <c r="R52">
        <f t="shared" si="2"/>
        <v>2</v>
      </c>
      <c r="S52">
        <f t="shared" si="2"/>
        <v>10</v>
      </c>
      <c r="T52">
        <f t="shared" si="2"/>
        <v>0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/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5" t="s">
        <v>16</v>
      </c>
      <c r="D55" s="24" t="s">
        <v>16</v>
      </c>
      <c r="E55" s="24" t="s">
        <v>0</v>
      </c>
      <c r="F55" s="24">
        <v>0</v>
      </c>
      <c r="G55" s="24">
        <v>0</v>
      </c>
      <c r="H55" s="24">
        <v>-26</v>
      </c>
      <c r="I55" s="24">
        <v>0</v>
      </c>
      <c r="J55" s="24" t="s">
        <v>0</v>
      </c>
      <c r="K55" s="24" t="s">
        <v>0</v>
      </c>
      <c r="L55" s="24"/>
      <c r="M55" s="24" t="s">
        <v>31</v>
      </c>
    </row>
    <row r="56" spans="1:13" ht="54">
      <c r="A56" s="24" t="s">
        <v>0</v>
      </c>
      <c r="B56" s="25" t="s">
        <v>79</v>
      </c>
      <c r="C56" s="25" t="s">
        <v>16</v>
      </c>
      <c r="D56" s="24" t="s">
        <v>0</v>
      </c>
      <c r="E56" s="24" t="s">
        <v>0</v>
      </c>
      <c r="F56" s="24">
        <v>7</v>
      </c>
      <c r="G56" s="24">
        <v>-5</v>
      </c>
      <c r="H56" s="24">
        <v>0</v>
      </c>
      <c r="I56" s="24">
        <v>0</v>
      </c>
      <c r="J56" s="24">
        <v>0</v>
      </c>
      <c r="K56" s="24" t="s">
        <v>0</v>
      </c>
      <c r="L56" s="24"/>
      <c r="M56" s="24" t="s">
        <v>67</v>
      </c>
    </row>
    <row r="57" spans="1:13" ht="33.75">
      <c r="A57" s="24" t="s">
        <v>17</v>
      </c>
      <c r="B57" s="24" t="s">
        <v>80</v>
      </c>
      <c r="C57" s="24" t="s">
        <v>0</v>
      </c>
      <c r="D57" s="24" t="s">
        <v>0</v>
      </c>
      <c r="E57" s="25" t="s">
        <v>16</v>
      </c>
      <c r="F57" s="24">
        <v>0</v>
      </c>
      <c r="G57" s="24" t="s">
        <v>0</v>
      </c>
      <c r="H57" s="24" t="s">
        <v>0</v>
      </c>
      <c r="I57" s="24">
        <v>0</v>
      </c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16</v>
      </c>
      <c r="D60" s="24" t="s">
        <v>0</v>
      </c>
      <c r="E60" s="25" t="s">
        <v>16</v>
      </c>
      <c r="F60" s="24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>
        <v>0</v>
      </c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16</v>
      </c>
      <c r="F61" s="24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5" t="s">
        <v>16</v>
      </c>
      <c r="D62" s="24" t="s">
        <v>0</v>
      </c>
      <c r="E62" s="25" t="s">
        <v>16</v>
      </c>
      <c r="F62" s="24">
        <v>2</v>
      </c>
      <c r="G62" s="24" t="s">
        <v>0</v>
      </c>
      <c r="H62" s="24">
        <v>0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16</v>
      </c>
      <c r="D63" s="24" t="s">
        <v>0</v>
      </c>
      <c r="E63" s="25" t="s">
        <v>16</v>
      </c>
      <c r="F63" s="24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>
        <v>0</v>
      </c>
      <c r="G64" s="24" t="s">
        <v>0</v>
      </c>
      <c r="H64" s="24">
        <v>0</v>
      </c>
      <c r="I64" s="24">
        <v>0</v>
      </c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94.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 t="s">
        <v>0</v>
      </c>
    </row>
    <row r="66" spans="1:13" ht="40.5">
      <c r="A66" s="24">
        <v>29</v>
      </c>
      <c r="B66" s="25" t="s">
        <v>97</v>
      </c>
      <c r="C66" s="24" t="s">
        <v>0</v>
      </c>
      <c r="D66" s="24" t="s">
        <v>0</v>
      </c>
      <c r="E66" s="24" t="s">
        <v>0</v>
      </c>
      <c r="F66" s="24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5" t="s">
        <v>16</v>
      </c>
      <c r="D69" s="24" t="s">
        <v>0</v>
      </c>
      <c r="E69" s="24" t="s">
        <v>17</v>
      </c>
      <c r="F69" s="24">
        <v>0</v>
      </c>
      <c r="G69" s="24">
        <v>0</v>
      </c>
      <c r="H69" s="24">
        <v>0</v>
      </c>
      <c r="I69" s="24">
        <v>0</v>
      </c>
      <c r="J69" s="24">
        <v>3</v>
      </c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25</v>
      </c>
      <c r="G71" s="24">
        <v>5</v>
      </c>
      <c r="H71" s="24">
        <v>5</v>
      </c>
      <c r="I71" s="24">
        <v>9</v>
      </c>
      <c r="J71" s="24">
        <v>5</v>
      </c>
      <c r="K71" s="24">
        <v>10</v>
      </c>
      <c r="L71" s="24">
        <v>0</v>
      </c>
      <c r="M71" s="24" t="s">
        <v>0</v>
      </c>
      <c r="N71">
        <f>SUM(F52:F69)</f>
        <v>25</v>
      </c>
      <c r="O71">
        <f aca="true" t="shared" si="4" ref="O71:T71">SUM(G52:G69)</f>
        <v>5</v>
      </c>
      <c r="P71">
        <f t="shared" si="4"/>
        <v>5</v>
      </c>
      <c r="Q71">
        <f t="shared" si="4"/>
        <v>9</v>
      </c>
      <c r="R71">
        <f t="shared" si="4"/>
        <v>5</v>
      </c>
      <c r="S71">
        <f t="shared" si="4"/>
        <v>10</v>
      </c>
      <c r="T71">
        <f t="shared" si="4"/>
        <v>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5" t="s">
        <v>16</v>
      </c>
      <c r="D74" s="24" t="s">
        <v>0</v>
      </c>
      <c r="E74" s="24" t="s">
        <v>0</v>
      </c>
      <c r="F74" s="24">
        <v>10</v>
      </c>
      <c r="G74" s="24" t="s">
        <v>0</v>
      </c>
      <c r="H74" s="24">
        <v>10</v>
      </c>
      <c r="I74" s="24" t="s">
        <v>0</v>
      </c>
      <c r="J74" s="24" t="s">
        <v>0</v>
      </c>
      <c r="K74" s="24">
        <v>0</v>
      </c>
      <c r="L74" s="24">
        <v>0</v>
      </c>
      <c r="M74" s="24" t="s">
        <v>105</v>
      </c>
    </row>
    <row r="75" spans="1:13" ht="54">
      <c r="A75" s="24" t="s">
        <v>0</v>
      </c>
      <c r="B75" s="25" t="s">
        <v>106</v>
      </c>
      <c r="C75" s="25" t="s">
        <v>16</v>
      </c>
      <c r="D75" s="24" t="s">
        <v>0</v>
      </c>
      <c r="E75" s="25" t="s">
        <v>16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 t="s">
        <v>0</v>
      </c>
      <c r="L75" s="24">
        <v>0</v>
      </c>
      <c r="M75" s="24" t="s">
        <v>67</v>
      </c>
    </row>
    <row r="76" spans="1:13" ht="54">
      <c r="A76" s="24" t="s">
        <v>0</v>
      </c>
      <c r="B76" s="25" t="s">
        <v>107</v>
      </c>
      <c r="C76" s="24"/>
      <c r="D76" s="24" t="s">
        <v>0</v>
      </c>
      <c r="E76" s="25" t="s">
        <v>16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5" t="s">
        <v>16</v>
      </c>
      <c r="D77" s="24" t="s">
        <v>0</v>
      </c>
      <c r="E77" s="25" t="s">
        <v>16</v>
      </c>
      <c r="F77" s="24">
        <v>52</v>
      </c>
      <c r="G77" s="24">
        <v>32</v>
      </c>
      <c r="H77" s="24">
        <v>0</v>
      </c>
      <c r="I77" s="24">
        <v>40</v>
      </c>
      <c r="J77" s="24">
        <v>36</v>
      </c>
      <c r="K77" s="24" t="s">
        <v>0</v>
      </c>
      <c r="L77" s="24">
        <v>0</v>
      </c>
      <c r="M77" s="24" t="s">
        <v>21</v>
      </c>
    </row>
    <row r="78" spans="1:13" ht="27">
      <c r="A78" s="24">
        <v>33</v>
      </c>
      <c r="B78" s="25" t="s">
        <v>145</v>
      </c>
      <c r="C78" s="25" t="s">
        <v>16</v>
      </c>
      <c r="D78" s="24" t="s">
        <v>0</v>
      </c>
      <c r="E78" s="25" t="s">
        <v>16</v>
      </c>
      <c r="F78" s="24">
        <v>0</v>
      </c>
      <c r="G78" s="24">
        <v>0</v>
      </c>
      <c r="H78" s="24">
        <v>40</v>
      </c>
      <c r="I78" s="24">
        <v>0</v>
      </c>
      <c r="J78" s="24">
        <v>0</v>
      </c>
      <c r="K78" s="24" t="s">
        <v>0</v>
      </c>
      <c r="L78" s="24">
        <v>0</v>
      </c>
      <c r="M78" s="24" t="s">
        <v>21</v>
      </c>
    </row>
    <row r="79" spans="1:13" ht="56.25">
      <c r="A79" s="24">
        <v>37</v>
      </c>
      <c r="B79" s="25" t="s">
        <v>111</v>
      </c>
      <c r="C79" s="25" t="s">
        <v>16</v>
      </c>
      <c r="D79" s="25" t="s">
        <v>16</v>
      </c>
      <c r="E79" s="24" t="s">
        <v>0</v>
      </c>
      <c r="F79" s="24">
        <v>-36</v>
      </c>
      <c r="G79" s="24">
        <v>0</v>
      </c>
      <c r="H79" s="24">
        <v>-27</v>
      </c>
      <c r="I79" s="24">
        <v>0</v>
      </c>
      <c r="J79" s="24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16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0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67.5">
      <c r="A81" s="24" t="s">
        <v>0</v>
      </c>
      <c r="B81" s="25" t="s">
        <v>114</v>
      </c>
      <c r="C81" s="24" t="s">
        <v>16</v>
      </c>
      <c r="D81" s="24" t="s">
        <v>0</v>
      </c>
      <c r="E81" s="25" t="s">
        <v>16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 t="s">
        <v>0</v>
      </c>
      <c r="L81" s="24">
        <v>0</v>
      </c>
      <c r="M81" s="24" t="s">
        <v>87</v>
      </c>
    </row>
    <row r="82" spans="1:13" ht="33.75">
      <c r="A82" s="24" t="s">
        <v>0</v>
      </c>
      <c r="B82" s="24" t="s">
        <v>115</v>
      </c>
      <c r="C82" s="25" t="s">
        <v>16</v>
      </c>
      <c r="D82" s="24" t="s">
        <v>0</v>
      </c>
      <c r="E82" s="25" t="s">
        <v>16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 t="s">
        <v>0</v>
      </c>
      <c r="L82" s="24">
        <v>0</v>
      </c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3.75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51</v>
      </c>
      <c r="G84" s="24">
        <v>37</v>
      </c>
      <c r="H84" s="24">
        <v>28</v>
      </c>
      <c r="I84" s="24">
        <v>49</v>
      </c>
      <c r="J84" s="24">
        <v>41</v>
      </c>
      <c r="K84" s="24">
        <v>10</v>
      </c>
      <c r="L84" s="24">
        <v>0</v>
      </c>
      <c r="M84" s="24" t="s">
        <v>0</v>
      </c>
      <c r="N84">
        <f>SUM(F71:F82)</f>
        <v>51</v>
      </c>
      <c r="O84">
        <f aca="true" t="shared" si="6" ref="O84:T84">SUM(G71:G82)</f>
        <v>37</v>
      </c>
      <c r="P84">
        <f t="shared" si="6"/>
        <v>28</v>
      </c>
      <c r="Q84">
        <f t="shared" si="6"/>
        <v>49</v>
      </c>
      <c r="R84">
        <f t="shared" si="6"/>
        <v>41</v>
      </c>
      <c r="S84">
        <f t="shared" si="6"/>
        <v>10</v>
      </c>
      <c r="T84">
        <f t="shared" si="6"/>
        <v>0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4" t="s">
        <v>0</v>
      </c>
      <c r="B85" s="24" t="s">
        <v>118</v>
      </c>
      <c r="C85" s="24" t="s">
        <v>0</v>
      </c>
      <c r="D85" s="24" t="s">
        <v>0</v>
      </c>
      <c r="E85" s="24" t="s">
        <v>0</v>
      </c>
      <c r="F85" s="24" t="s">
        <v>0</v>
      </c>
      <c r="G85" s="24" t="s">
        <v>0</v>
      </c>
      <c r="H85" s="24" t="s">
        <v>0</v>
      </c>
      <c r="I85" s="24" t="s">
        <v>0</v>
      </c>
      <c r="J85" s="24" t="s">
        <v>0</v>
      </c>
      <c r="K85" s="24" t="s">
        <v>0</v>
      </c>
      <c r="L85" s="24" t="s">
        <v>0</v>
      </c>
      <c r="M85" s="24" t="s">
        <v>0</v>
      </c>
    </row>
    <row r="86" spans="1:13" ht="13.5">
      <c r="A86" s="24" t="s">
        <v>2</v>
      </c>
      <c r="B86" s="24" t="s">
        <v>3</v>
      </c>
      <c r="C86" s="24" t="s">
        <v>4</v>
      </c>
      <c r="D86" s="24" t="s">
        <v>5</v>
      </c>
      <c r="E86" s="24" t="s">
        <v>6</v>
      </c>
      <c r="F86" s="24" t="s">
        <v>7</v>
      </c>
      <c r="G86" s="24" t="s">
        <v>8</v>
      </c>
      <c r="H86" s="24" t="s">
        <v>9</v>
      </c>
      <c r="I86" s="24" t="s">
        <v>10</v>
      </c>
      <c r="J86" s="24" t="s">
        <v>11</v>
      </c>
      <c r="K86" s="24" t="s">
        <v>12</v>
      </c>
      <c r="L86" s="24" t="s">
        <v>13</v>
      </c>
      <c r="M86" s="24" t="s">
        <v>14</v>
      </c>
    </row>
    <row r="87" spans="1:13" ht="13.5">
      <c r="A87" s="24" t="s">
        <v>0</v>
      </c>
      <c r="B87" s="24" t="s">
        <v>104</v>
      </c>
      <c r="C87" s="24" t="s">
        <v>16</v>
      </c>
      <c r="D87" s="24" t="s">
        <v>0</v>
      </c>
      <c r="E87" s="24" t="s">
        <v>0</v>
      </c>
      <c r="F87" s="24">
        <v>10</v>
      </c>
      <c r="G87" s="24">
        <v>0</v>
      </c>
      <c r="H87" s="24">
        <v>10</v>
      </c>
      <c r="I87" s="24">
        <v>0</v>
      </c>
      <c r="J87" s="24">
        <v>0</v>
      </c>
      <c r="K87" s="24">
        <v>0</v>
      </c>
      <c r="L87" s="24">
        <v>0</v>
      </c>
      <c r="M87" s="24" t="s">
        <v>0</v>
      </c>
    </row>
    <row r="88" spans="1:13" ht="27">
      <c r="A88" s="24">
        <v>39</v>
      </c>
      <c r="B88" s="25" t="s">
        <v>119</v>
      </c>
      <c r="C88" s="24" t="s">
        <v>16</v>
      </c>
      <c r="D88" s="25" t="s">
        <v>16</v>
      </c>
      <c r="E88" s="24" t="s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 t="s">
        <v>0</v>
      </c>
      <c r="L88" s="24">
        <v>0</v>
      </c>
      <c r="M88" s="24" t="s">
        <v>31</v>
      </c>
    </row>
    <row r="89" spans="1:13" ht="45">
      <c r="A89" s="24">
        <v>40</v>
      </c>
      <c r="B89" s="25" t="s">
        <v>120</v>
      </c>
      <c r="C89" s="25" t="s">
        <v>16</v>
      </c>
      <c r="D89" s="25" t="s">
        <v>16</v>
      </c>
      <c r="E89" s="25" t="s">
        <v>16</v>
      </c>
      <c r="F89" s="24">
        <v>36</v>
      </c>
      <c r="G89" s="24">
        <v>0</v>
      </c>
      <c r="H89" s="24">
        <v>27</v>
      </c>
      <c r="I89" s="24">
        <v>0</v>
      </c>
      <c r="J89" s="24">
        <v>0</v>
      </c>
      <c r="K89" s="24" t="s">
        <v>0</v>
      </c>
      <c r="L89" s="24">
        <v>0</v>
      </c>
      <c r="M89" s="24" t="s">
        <v>121</v>
      </c>
    </row>
    <row r="90" spans="1:13" ht="67.5">
      <c r="A90" s="24" t="s">
        <v>0</v>
      </c>
      <c r="B90" s="25" t="s">
        <v>122</v>
      </c>
      <c r="C90" s="24" t="s">
        <v>16</v>
      </c>
      <c r="D90" s="25" t="s">
        <v>16</v>
      </c>
      <c r="E90" s="25" t="s">
        <v>16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 t="s">
        <v>0</v>
      </c>
      <c r="L90" s="24">
        <v>0</v>
      </c>
      <c r="M90" s="24" t="s">
        <v>121</v>
      </c>
    </row>
    <row r="91" spans="1:13" ht="27">
      <c r="A91" s="24">
        <v>44</v>
      </c>
      <c r="B91" s="25" t="s">
        <v>124</v>
      </c>
      <c r="C91" s="25" t="s">
        <v>16</v>
      </c>
      <c r="D91" s="24" t="s">
        <v>0</v>
      </c>
      <c r="E91" s="25" t="s">
        <v>16</v>
      </c>
      <c r="F91" s="24" t="s">
        <v>0</v>
      </c>
      <c r="G91" s="24"/>
      <c r="H91" s="24" t="s">
        <v>0</v>
      </c>
      <c r="I91" s="24" t="s">
        <v>0</v>
      </c>
      <c r="J91" s="24" t="s">
        <v>0</v>
      </c>
      <c r="K91" s="24" t="s">
        <v>0</v>
      </c>
      <c r="L91" s="24" t="s">
        <v>0</v>
      </c>
      <c r="M91" s="24" t="s">
        <v>21</v>
      </c>
    </row>
    <row r="92" spans="1:13" ht="40.5">
      <c r="A92" s="24">
        <v>45</v>
      </c>
      <c r="B92" s="25" t="s">
        <v>125</v>
      </c>
      <c r="C92" s="25" t="s">
        <v>16</v>
      </c>
      <c r="D92" s="24" t="s">
        <v>0</v>
      </c>
      <c r="E92" s="24" t="s">
        <v>0</v>
      </c>
      <c r="F92" s="24" t="s">
        <v>0</v>
      </c>
      <c r="G92" s="24" t="s">
        <v>0</v>
      </c>
      <c r="H92" s="24" t="s">
        <v>0</v>
      </c>
      <c r="I92" s="24" t="s">
        <v>0</v>
      </c>
      <c r="J92" s="24">
        <v>1</v>
      </c>
      <c r="K92" s="24" t="s">
        <v>0</v>
      </c>
      <c r="L92" s="24" t="s">
        <v>0</v>
      </c>
      <c r="M92" s="24" t="s">
        <v>21</v>
      </c>
    </row>
    <row r="93" spans="1:13" ht="22.5">
      <c r="A93" s="24" t="s">
        <v>17</v>
      </c>
      <c r="B93" s="24" t="s">
        <v>69</v>
      </c>
      <c r="C93" s="24" t="s">
        <v>0</v>
      </c>
      <c r="D93" s="24" t="s">
        <v>0</v>
      </c>
      <c r="E93" s="24" t="s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 t="s">
        <v>128</v>
      </c>
    </row>
    <row r="94" spans="1:13" ht="27">
      <c r="A94" s="24" t="s">
        <v>0</v>
      </c>
      <c r="B94" s="25" t="s">
        <v>127</v>
      </c>
      <c r="C94" s="25" t="s">
        <v>16</v>
      </c>
      <c r="D94" s="24" t="s">
        <v>0</v>
      </c>
      <c r="E94" s="24" t="s">
        <v>16</v>
      </c>
      <c r="F94" s="24"/>
      <c r="G94" s="24"/>
      <c r="H94" s="24" t="s">
        <v>0</v>
      </c>
      <c r="I94" s="24" t="s">
        <v>0</v>
      </c>
      <c r="J94" s="24"/>
      <c r="K94" s="24" t="s">
        <v>0</v>
      </c>
      <c r="L94" s="24" t="s">
        <v>0</v>
      </c>
      <c r="M94" s="24" t="s">
        <v>21</v>
      </c>
    </row>
    <row r="95" spans="1:13" ht="22.5">
      <c r="A95" s="24" t="s">
        <v>17</v>
      </c>
      <c r="B95" s="24" t="s">
        <v>69</v>
      </c>
      <c r="C95" s="24" t="s">
        <v>0</v>
      </c>
      <c r="D95" s="24" t="s">
        <v>0</v>
      </c>
      <c r="E95" s="24" t="s">
        <v>0</v>
      </c>
      <c r="F95" s="24">
        <v>0</v>
      </c>
      <c r="G95" s="24">
        <v>0</v>
      </c>
      <c r="H95" s="24" t="s">
        <v>0</v>
      </c>
      <c r="I95" s="24" t="s">
        <v>0</v>
      </c>
      <c r="J95" s="24" t="s">
        <v>0</v>
      </c>
      <c r="K95" s="24" t="s">
        <v>0</v>
      </c>
      <c r="L95" s="24" t="s">
        <v>0</v>
      </c>
      <c r="M95" s="24" t="s">
        <v>126</v>
      </c>
    </row>
    <row r="96" spans="1:13" ht="22.5">
      <c r="A96" s="24" t="s">
        <v>17</v>
      </c>
      <c r="B96" s="24" t="s">
        <v>129</v>
      </c>
      <c r="C96" s="24" t="s">
        <v>0</v>
      </c>
      <c r="D96" s="24" t="s">
        <v>0</v>
      </c>
      <c r="E96" s="24" t="s">
        <v>0</v>
      </c>
      <c r="F96" s="24" t="s">
        <v>0</v>
      </c>
      <c r="G96" s="24">
        <v>0</v>
      </c>
      <c r="H96" s="24" t="s">
        <v>0</v>
      </c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126</v>
      </c>
    </row>
    <row r="97" spans="1:13" ht="67.5">
      <c r="A97" s="24">
        <v>47</v>
      </c>
      <c r="B97" s="25" t="s">
        <v>130</v>
      </c>
      <c r="C97" s="24" t="s">
        <v>0</v>
      </c>
      <c r="D97" s="24" t="s">
        <v>0</v>
      </c>
      <c r="E97" s="24" t="s">
        <v>170</v>
      </c>
      <c r="F97" s="24">
        <v>0</v>
      </c>
      <c r="G97" s="24">
        <v>0</v>
      </c>
      <c r="H97" s="24">
        <v>-1</v>
      </c>
      <c r="I97" s="24">
        <v>0</v>
      </c>
      <c r="J97" s="24">
        <v>-5</v>
      </c>
      <c r="K97" s="24" t="s">
        <v>0</v>
      </c>
      <c r="L97" s="24">
        <v>0</v>
      </c>
      <c r="M97" s="24" t="s">
        <v>196</v>
      </c>
    </row>
    <row r="98" spans="1:13" ht="33.75">
      <c r="A98" s="24">
        <v>48</v>
      </c>
      <c r="B98" s="25" t="s">
        <v>131</v>
      </c>
      <c r="C98" s="24" t="s">
        <v>0</v>
      </c>
      <c r="D98" s="24" t="s">
        <v>0</v>
      </c>
      <c r="E98" s="24" t="s">
        <v>94</v>
      </c>
      <c r="F98" s="24">
        <v>0</v>
      </c>
      <c r="G98" s="24" t="s">
        <v>0</v>
      </c>
      <c r="H98" s="24" t="s">
        <v>0</v>
      </c>
      <c r="I98" s="24" t="s">
        <v>0</v>
      </c>
      <c r="J98" s="24" t="s">
        <v>0</v>
      </c>
      <c r="K98" s="24" t="s">
        <v>0</v>
      </c>
      <c r="L98" s="24" t="s">
        <v>0</v>
      </c>
      <c r="M98" s="24" t="s">
        <v>148</v>
      </c>
    </row>
    <row r="99" spans="1:13" ht="40.5">
      <c r="A99" s="24">
        <v>46</v>
      </c>
      <c r="B99" s="25" t="s">
        <v>133</v>
      </c>
      <c r="C99" s="24" t="s">
        <v>0</v>
      </c>
      <c r="D99" s="24" t="s">
        <v>0</v>
      </c>
      <c r="E99" s="24" t="s">
        <v>0</v>
      </c>
      <c r="F99" s="24"/>
      <c r="G99" s="24"/>
      <c r="H99" s="24"/>
      <c r="I99" s="24"/>
      <c r="J99" s="24"/>
      <c r="K99" s="24"/>
      <c r="L99" s="24"/>
      <c r="M99" s="24" t="s">
        <v>0</v>
      </c>
    </row>
    <row r="100" spans="1:13" ht="45">
      <c r="A100" s="24">
        <v>42</v>
      </c>
      <c r="B100" s="25" t="s">
        <v>134</v>
      </c>
      <c r="C100" s="24" t="s">
        <v>0</v>
      </c>
      <c r="D100" s="24" t="s">
        <v>0</v>
      </c>
      <c r="E100" s="24" t="s">
        <v>0</v>
      </c>
      <c r="F100" s="24">
        <v>0</v>
      </c>
      <c r="G100" s="24" t="s">
        <v>0</v>
      </c>
      <c r="H100" s="24" t="s">
        <v>0</v>
      </c>
      <c r="I100" s="24">
        <v>0</v>
      </c>
      <c r="J100" s="24" t="s">
        <v>0</v>
      </c>
      <c r="K100" s="24" t="s">
        <v>0</v>
      </c>
      <c r="L100" s="24" t="s">
        <v>0</v>
      </c>
      <c r="M100" s="24" t="s">
        <v>151</v>
      </c>
    </row>
    <row r="101" spans="1:13" ht="67.5">
      <c r="A101" s="24" t="s">
        <v>0</v>
      </c>
      <c r="B101" s="25" t="s">
        <v>136</v>
      </c>
      <c r="C101" s="25" t="s">
        <v>16</v>
      </c>
      <c r="D101" s="24" t="s">
        <v>0</v>
      </c>
      <c r="E101" s="24" t="s">
        <v>16</v>
      </c>
      <c r="F101" s="24">
        <v>-50</v>
      </c>
      <c r="G101" s="24" t="s">
        <v>0</v>
      </c>
      <c r="H101" s="24" t="s">
        <v>0</v>
      </c>
      <c r="I101" s="24" t="s">
        <v>0</v>
      </c>
      <c r="J101" s="24" t="s">
        <v>0</v>
      </c>
      <c r="K101" s="24" t="s">
        <v>0</v>
      </c>
      <c r="L101" s="24" t="s">
        <v>0</v>
      </c>
      <c r="M101" s="24" t="s">
        <v>21</v>
      </c>
    </row>
    <row r="102" spans="1:13" ht="13.5">
      <c r="A102" s="24" t="s">
        <v>2</v>
      </c>
      <c r="B102" s="24" t="s">
        <v>137</v>
      </c>
      <c r="C102" s="24" t="s">
        <v>0</v>
      </c>
      <c r="D102" s="24" t="s">
        <v>0</v>
      </c>
      <c r="E102" s="24" t="s">
        <v>0</v>
      </c>
      <c r="F102" s="24" t="s">
        <v>7</v>
      </c>
      <c r="G102" s="24" t="s">
        <v>8</v>
      </c>
      <c r="H102" s="24" t="s">
        <v>9</v>
      </c>
      <c r="I102" s="24" t="s">
        <v>10</v>
      </c>
      <c r="J102" s="24" t="s">
        <v>11</v>
      </c>
      <c r="K102" s="24" t="s">
        <v>12</v>
      </c>
      <c r="L102" s="24" t="s">
        <v>13</v>
      </c>
      <c r="M102" s="24" t="s">
        <v>14</v>
      </c>
    </row>
    <row r="103" spans="1:28" ht="45">
      <c r="A103" s="24" t="s">
        <v>0</v>
      </c>
      <c r="B103" s="24" t="s">
        <v>150</v>
      </c>
      <c r="C103" s="24" t="s">
        <v>0</v>
      </c>
      <c r="D103" s="24" t="s">
        <v>0</v>
      </c>
      <c r="E103" s="24" t="s">
        <v>0</v>
      </c>
      <c r="F103" s="24">
        <v>47</v>
      </c>
      <c r="G103" s="24">
        <v>37</v>
      </c>
      <c r="H103" s="24">
        <v>64</v>
      </c>
      <c r="I103" s="24">
        <v>49</v>
      </c>
      <c r="J103" s="24">
        <v>37</v>
      </c>
      <c r="K103" s="24">
        <v>10</v>
      </c>
      <c r="L103" s="24">
        <v>0</v>
      </c>
      <c r="M103" s="24" t="s">
        <v>197</v>
      </c>
      <c r="N103">
        <f>SUM(F84:F101)</f>
        <v>47</v>
      </c>
      <c r="O103">
        <f aca="true" t="shared" si="8" ref="O103:T103">SUM(G84:G101)</f>
        <v>37</v>
      </c>
      <c r="P103">
        <f t="shared" si="8"/>
        <v>64</v>
      </c>
      <c r="Q103">
        <f t="shared" si="8"/>
        <v>49</v>
      </c>
      <c r="R103">
        <f t="shared" si="8"/>
        <v>37</v>
      </c>
      <c r="S103">
        <f t="shared" si="8"/>
        <v>10</v>
      </c>
      <c r="T103">
        <f t="shared" si="8"/>
        <v>0</v>
      </c>
      <c r="V103">
        <f aca="true" t="shared" si="9" ref="V103:AB103">F103-N103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4.html"/>
    <hyperlink ref="C6" r:id="rId3" display="http://www28.atwiki.jp/i-dress_zaimu/pages/15.html"/>
    <hyperlink ref="B7" r:id="rId4" display="http://blog.tendice.jp/200612/article_154.html"/>
    <hyperlink ref="D7" r:id="rId5" display="http://cwtg.jp/bbs2/wforum.cgi?mode=allread&amp;no=2616&amp;pastlog=0002&amp;act=past#2663"/>
    <hyperlink ref="B9" r:id="rId6" display="http://blog.tendice.jp/200612/article_155.html"/>
    <hyperlink ref="C9" r:id="rId7" display="http://www28.atwiki.jp/i-dress_zaimu/pages/15.html"/>
    <hyperlink ref="B10" r:id="rId8" display="http://blog.tendice.jp/200701/article_8.html"/>
    <hyperlink ref="B15" r:id="rId9" display="http://blog.tendice.jp/200701/article_17.html"/>
    <hyperlink ref="C15" r:id="rId10" display="http://www28.atwiki.jp/i-dress_zaimu/pages/15.html"/>
    <hyperlink ref="E16" r:id="rId11" display="http://blog.tendice.jp/200701/article_21.html"/>
    <hyperlink ref="C17" r:id="rId12" display="http://www28.atwiki.jp/i-dress_zaimu/pages/15.html"/>
    <hyperlink ref="E18" r:id="rId13" display="http://blog.tendice.jp/200701/article_25.html"/>
    <hyperlink ref="C19" r:id="rId14" display="http://www28.atwiki.jp/i-dress_zaimu/pages/15.html"/>
    <hyperlink ref="E20" r:id="rId15" display="http://blog.tendice.jp/200701/article_32.html"/>
    <hyperlink ref="B21" r:id="rId16" display="http://blog.tendice.jp/200701/article_23.html"/>
    <hyperlink ref="B22" r:id="rId17" display="http://blog.tendice.jp/200701/article_24.html"/>
    <hyperlink ref="C22" r:id="rId18" display="http://www28.atwiki.jp/i-dress_zaimu/pages/15.html"/>
    <hyperlink ref="E22" r:id="rId19" display="http://blog.tendice.jp/200701/article_27.html"/>
    <hyperlink ref="E23" r:id="rId20" display="http://blog.tendice.jp/200701/article_55.html"/>
    <hyperlink ref="E24" r:id="rId21" display="http://blog.tendice.jp/200701/article_29.html"/>
    <hyperlink ref="E25" r:id="rId22" display="http://blog.tendice.jp/200701/article_30.html"/>
    <hyperlink ref="E26" r:id="rId23" display="http://blog.tendice.jp/200701/article_43.html"/>
    <hyperlink ref="E27" r:id="rId24" display="http://blog.tendice.jp/200701/article_28.html"/>
    <hyperlink ref="E28" r:id="rId25" display="http://blog.tendice.jp/200701/article_42.html"/>
    <hyperlink ref="E29" r:id="rId26" display="http://blog.tendice.jp/200701/article_44.html"/>
    <hyperlink ref="E30" r:id="rId27" display="http://blog.tendice.jp/200701/article_56.html"/>
    <hyperlink ref="E31" r:id="rId28" display="http://blog.tendice.jp/200701/article_45.html"/>
    <hyperlink ref="E32" r:id="rId29" display="http://blog.tendice.jp/200701/article_57.html"/>
    <hyperlink ref="B33" r:id="rId30" display="http://blog.tendice.jp/200701/article_31.html"/>
    <hyperlink ref="B34" r:id="rId31" display="http://blog.tendice.jp/200701/article_33.html"/>
    <hyperlink ref="B35" r:id="rId32" display="http://blog.tendice.jp/200701/article_34.html"/>
    <hyperlink ref="E35" r:id="rId33" display="http://blog.tendice.jp/200701/article_41.html"/>
    <hyperlink ref="B36" r:id="rId34" display="http://blog.tendice.jp/200701/article_35.html"/>
    <hyperlink ref="C36" r:id="rId35" display="http://www28.atwiki.jp/i-dress_zaimu/pages/15.html"/>
    <hyperlink ref="E36" r:id="rId36" display="http://cwtg.jp/syousyo/wforum.cgi?no=5&amp;reno=1&amp;oya=1&amp;mode=msgview&amp;page=0"/>
    <hyperlink ref="B37" r:id="rId37" display="http://blog.tendice.jp/200701/article_52.html"/>
    <hyperlink ref="B38" r:id="rId38" display="http://blog.tendice.jp/200701/article_39.html"/>
    <hyperlink ref="C38" r:id="rId39" display="http://www28.atwiki.jp/i-dress_zaimu/pages/15.html"/>
    <hyperlink ref="E38" r:id="rId40" display="http://blog.tendice.jp/200701/article_53.html"/>
    <hyperlink ref="B39" r:id="rId41" display="http://blog.tendice.jp/200701/article_47.html"/>
    <hyperlink ref="B40" r:id="rId42" display="http://blog.tendice.jp/200701/article_51.html"/>
    <hyperlink ref="C40" r:id="rId43" display="http://www28.atwiki.jp/i-dress_zaimu/pages/15.html"/>
    <hyperlink ref="E40" r:id="rId44" display="http://blog.tendice.jp/200701/article_58.html"/>
    <hyperlink ref="E41" r:id="rId45" display="http://blog.tendice.jp/200701/article_71.html"/>
    <hyperlink ref="E42" r:id="rId46" display="http://blog.tendice.jp/200701/article_65.html"/>
    <hyperlink ref="E43" r:id="rId47" display="http://blog.tendice.jp/200701/article_66.html"/>
    <hyperlink ref="B44" r:id="rId48" display="http://blog.tendice.jp/200701/article_59.html"/>
    <hyperlink ref="B45" r:id="rId49" display="http://blog.tendice.jp/200701/article_61.html"/>
    <hyperlink ref="C45" r:id="rId50" display="http://www28.atwiki.jp/i-dress_zaimu/pages/15.html"/>
    <hyperlink ref="E45" r:id="rId51" display="http://blog.tendice.jp/200701/article_68.html"/>
    <hyperlink ref="B47" r:id="rId52" display="http://blog.tendice.jp/200701/article_62.html"/>
    <hyperlink ref="E47" r:id="rId53" display="http://blog.tendice.jp/200701/article_73.html"/>
    <hyperlink ref="B49" r:id="rId54" display="http://blog.tendice.jp/200701/article_64.html"/>
    <hyperlink ref="B50" r:id="rId55" display="http://blog.tendice.jp/200701/article_72.html"/>
    <hyperlink ref="B55" r:id="rId56" display="http://blog.tendice.jp/200701/article_78.html"/>
    <hyperlink ref="C55" r:id="rId57" display="http://www28.atwiki.jp/i-dress_zaimu/pages/15.html"/>
    <hyperlink ref="B56" r:id="rId58" display="http://blog.tendice.jp/200701/article_79.html"/>
    <hyperlink ref="C56" r:id="rId59" display="http://www28.atwiki.jp/i-dress_zaimu/pages/15.html"/>
    <hyperlink ref="E57" r:id="rId60" display="http://blog.tendice.jp/200701/article_84.html"/>
    <hyperlink ref="E58" r:id="rId61" display="http://blog.tendice.jp/200701/article_97.html"/>
    <hyperlink ref="E59" r:id="rId62" display="http://blog.tendice.jp/200701/article_122.html"/>
    <hyperlink ref="B60" r:id="rId63" display="http://blog.tendice.jp/200701/article_90.html"/>
    <hyperlink ref="E60" r:id="rId64" display="http://blog.tendice.jp/200701/article_108.html"/>
    <hyperlink ref="B61" r:id="rId65" display="http://blog.tendice.jp/200701/article_91.html"/>
    <hyperlink ref="B62" r:id="rId66" display="http://blog.tendice.jp/200701/article_92.html"/>
    <hyperlink ref="C62" r:id="rId67" display="http://www28.atwiki.jp/i-dress_zaimu/pages/15.html"/>
    <hyperlink ref="E62" r:id="rId68" display="http://blog.tendice.jp/200701/article_96.html"/>
    <hyperlink ref="B63" r:id="rId69" display="http://blog.tendice.jp/200701/article_53.html"/>
    <hyperlink ref="E63" r:id="rId70" display="http://blog.tendice.jp/200701/article_113.html"/>
    <hyperlink ref="B64" r:id="rId71" display="http://blog.tendice.jp/200701/article_104.html"/>
    <hyperlink ref="B65" r:id="rId72" display="http://blog.tendice.jp/200701/article_106.html"/>
    <hyperlink ref="B66" r:id="rId73" display="http://blog.tendice.jp/200701/article_123.html"/>
    <hyperlink ref="B67" r:id="rId74" display="http://blog.tendice.jp/200701/article_109.html"/>
    <hyperlink ref="E67" r:id="rId75" display="http://blog.tendice.jp/200702/article_1.html"/>
    <hyperlink ref="E68" r:id="rId76" display="http://blog.tendice.jp/200702/article_48.html"/>
    <hyperlink ref="B69" r:id="rId77" display="http://blog.tendice.jp/200701/article_111.html"/>
    <hyperlink ref="C69" r:id="rId78" display="http://www28.atwiki.jp/i-dress_zaimu/pages/15.html"/>
    <hyperlink ref="C74" r:id="rId79" display="http://www28.atwiki.jp/i-dress_zaimu/pages/15.html"/>
    <hyperlink ref="B75" r:id="rId80" display="http://blog.tendice.jp/200701/article_112.html"/>
    <hyperlink ref="C75" r:id="rId81" display="http://www28.atwiki.jp/i-dress_zaimu/pages/15.html"/>
    <hyperlink ref="E75" r:id="rId82" display="http://blog.tendice.jp/200702/article_7.html"/>
    <hyperlink ref="B76" r:id="rId83" display="http://blog.tendice.jp/200701/article_114.html"/>
    <hyperlink ref="E76" r:id="rId84" display="http://blog.tendice.jp/200701/article_120.html"/>
    <hyperlink ref="B77" r:id="rId85" display="http://blog.tendice.jp/200701/article_115.html"/>
    <hyperlink ref="C77" r:id="rId86" display="http://www28.atwiki.jp/i-dress_zaimu/pages/15.html"/>
    <hyperlink ref="E77" r:id="rId87" display="http://blog.tendice.jp/200702/article_50.html"/>
    <hyperlink ref="B78" r:id="rId88" display="http://blog.tendice.jp/200701/article_116.html"/>
    <hyperlink ref="C78" r:id="rId89" display="http://www28.atwiki.jp/i-dress_zaimu/pages/15.html"/>
    <hyperlink ref="E78" r:id="rId90" display="http://blog.tendice.jp/200702/article_11.html"/>
    <hyperlink ref="B79" r:id="rId91" display="http://blog.tendice.jp/200702/article_5.html"/>
    <hyperlink ref="C79" r:id="rId92" display="http://www28.atwiki.jp/i-dress_zaimu/pages/15.html"/>
    <hyperlink ref="D79" r:id="rId93" display="http://blog.tendice.jp/200702/article_5.html"/>
    <hyperlink ref="B80" r:id="rId94" display="http://blog.tendice.jp/200702/article_6.html"/>
    <hyperlink ref="B81" r:id="rId95" display="http://blog.tendice.jp/200702/article_7.html"/>
    <hyperlink ref="E81" r:id="rId96" display="http://blog.tendice.jp/200702/article_9.html"/>
    <hyperlink ref="C82" r:id="rId97" display="http://www28.atwiki.jp/i-dress_zaimu/pages/15.html"/>
    <hyperlink ref="E82" r:id="rId98" display="http://blog.tendice.jp/200702/article_10.html"/>
    <hyperlink ref="B88" r:id="rId99" display="http://blog.tendice.jp/200702/article_14.html"/>
    <hyperlink ref="D88" r:id="rId100" display="http://blog.tendice.jp/200702/article_14.html"/>
    <hyperlink ref="B89" r:id="rId101" display="http://blog.tendice.jp/200702/article_15.html"/>
    <hyperlink ref="C89" r:id="rId102" display="http://www28.atwiki.jp/i-dress_zaimu/pages/15.html"/>
    <hyperlink ref="D89" r:id="rId103" display="http://blog.tendice.jp/200702/article_15.html"/>
    <hyperlink ref="E89" r:id="rId104" display="http://blog.tendice.jp/200702/article_38.html"/>
    <hyperlink ref="B90" r:id="rId105" display="http://blog.tendice.jp/200702/article_23.html"/>
    <hyperlink ref="D90" r:id="rId106" display="http://blog.tendice.jp/200702/article_23.html"/>
    <hyperlink ref="E90" r:id="rId107" display="http://blog.tendice.jp/200702/article_44.html"/>
    <hyperlink ref="B91" r:id="rId108" display="http://blog.tendice.jp/200702/article_47.html"/>
    <hyperlink ref="C91" r:id="rId109" display="http://www28.atwiki.jp/i-dress_zaimu/pages/15.html"/>
    <hyperlink ref="E91" r:id="rId110" display="http://blog.tendice.jp/200702/article_55.html"/>
    <hyperlink ref="B92" r:id="rId111" display="http://blog.tendice.jp/200702/article_49.html"/>
    <hyperlink ref="C92" r:id="rId112" display="http://www28.atwiki.jp/i-dress_zaimu/pages/15.html"/>
    <hyperlink ref="B94" r:id="rId113" display="http://blog.tendice.jp/200702/article_55.html"/>
    <hyperlink ref="C94" r:id="rId114" display="http://www28.atwiki.jp/i-dress_zaimu/pages/15.html"/>
    <hyperlink ref="B97" r:id="rId115" display="http://blog.tendice.jp/200702/article_52.html"/>
    <hyperlink ref="B98" r:id="rId116" display="http://blog.tendice.jp/200702/article_53.html"/>
    <hyperlink ref="B99" r:id="rId117" display="http://blog.tendice.jp/200702/article_56.html"/>
    <hyperlink ref="B100" r:id="rId118" display="http://blog.tendice.jp/200702/article_61.html"/>
    <hyperlink ref="B101" r:id="rId119" display="http://blog.tendice.jp/200702/article_64.html"/>
    <hyperlink ref="C101" r:id="rId120" display="http://www28.atwiki.jp/i-dress_zaimu/pages/15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2"/>
  <sheetViews>
    <sheetView workbookViewId="0" topLeftCell="A1">
      <selection activeCell="M106" sqref="M106"/>
    </sheetView>
  </sheetViews>
  <sheetFormatPr defaultColWidth="9.00390625" defaultRowHeight="13.5"/>
  <cols>
    <col min="3" max="3" width="5.25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3" max="13" width="9.875" style="0" bestFit="1" customWidth="1"/>
    <col min="15" max="15" width="4.50390625" style="0" bestFit="1" customWidth="1"/>
    <col min="16" max="21" width="3.50390625" style="0" bestFit="1" customWidth="1"/>
    <col min="23" max="26" width="2.50390625" style="0" bestFit="1" customWidth="1"/>
    <col min="27" max="27" width="3.50390625" style="0" bestFit="1" customWidth="1"/>
    <col min="28" max="28" width="2.50390625" style="0" bestFit="1" customWidth="1"/>
    <col min="29" max="29" width="8.375" style="0" bestFit="1" customWidth="1"/>
  </cols>
  <sheetData>
    <row r="1" spans="1:14" ht="15" thickBot="1" thickTop="1">
      <c r="A1" s="14" t="s">
        <v>0</v>
      </c>
      <c r="B1" s="15" t="s">
        <v>1</v>
      </c>
      <c r="C1" s="15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6"/>
    </row>
    <row r="2" spans="1:14" ht="14.25" thickBot="1">
      <c r="A2" s="17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8"/>
    </row>
    <row r="3" spans="1:14" ht="14.25" thickBot="1">
      <c r="A3" s="17">
        <v>1</v>
      </c>
      <c r="B3" s="13" t="s">
        <v>15</v>
      </c>
      <c r="C3" s="12" t="s">
        <v>0</v>
      </c>
      <c r="D3" s="12" t="s">
        <v>17</v>
      </c>
      <c r="E3" s="13" t="s">
        <v>16</v>
      </c>
      <c r="F3" s="12">
        <v>10</v>
      </c>
      <c r="G3" s="12">
        <v>10</v>
      </c>
      <c r="H3" s="12">
        <v>10</v>
      </c>
      <c r="I3" s="12">
        <v>10</v>
      </c>
      <c r="J3" s="12">
        <v>10</v>
      </c>
      <c r="K3" s="12">
        <v>10</v>
      </c>
      <c r="L3" s="12" t="s">
        <v>0</v>
      </c>
      <c r="M3" s="12" t="s">
        <v>0</v>
      </c>
      <c r="N3" s="18"/>
    </row>
    <row r="4" spans="1:14" ht="54.75" thickBot="1">
      <c r="A4" s="17" t="s">
        <v>17</v>
      </c>
      <c r="B4" s="12" t="s">
        <v>18</v>
      </c>
      <c r="C4" s="12" t="s">
        <v>0</v>
      </c>
      <c r="D4" s="12" t="s">
        <v>17</v>
      </c>
      <c r="E4" s="12" t="s">
        <v>16</v>
      </c>
      <c r="F4" s="12">
        <v>0</v>
      </c>
      <c r="G4" s="12" t="s">
        <v>0</v>
      </c>
      <c r="H4" s="12" t="s">
        <v>0</v>
      </c>
      <c r="I4" s="12" t="s">
        <v>0</v>
      </c>
      <c r="J4" s="12" t="s">
        <v>0</v>
      </c>
      <c r="K4" s="12">
        <v>1</v>
      </c>
      <c r="L4" s="12" t="s">
        <v>0</v>
      </c>
      <c r="M4" s="12" t="s">
        <v>0</v>
      </c>
      <c r="N4" s="18"/>
    </row>
    <row r="5" spans="1:14" ht="27.75" thickBot="1">
      <c r="A5" s="17" t="s">
        <v>17</v>
      </c>
      <c r="B5" s="12" t="s">
        <v>19</v>
      </c>
      <c r="C5" s="12" t="s">
        <v>0</v>
      </c>
      <c r="D5" s="12" t="s">
        <v>17</v>
      </c>
      <c r="E5" s="12" t="s">
        <v>16</v>
      </c>
      <c r="F5" s="12" t="s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 t="s">
        <v>0</v>
      </c>
      <c r="L5" s="12" t="s">
        <v>0</v>
      </c>
      <c r="M5" s="12" t="s">
        <v>0</v>
      </c>
      <c r="N5" s="18"/>
    </row>
    <row r="6" spans="1:14" ht="27.75" thickBot="1">
      <c r="A6" s="17" t="s">
        <v>17</v>
      </c>
      <c r="B6" s="12" t="s">
        <v>20</v>
      </c>
      <c r="C6" s="13" t="s">
        <v>16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>
        <v>1</v>
      </c>
      <c r="L6" s="12" t="s">
        <v>0</v>
      </c>
      <c r="M6" s="12" t="s">
        <v>21</v>
      </c>
      <c r="N6" s="18"/>
    </row>
    <row r="7" spans="1:14" ht="14.25" thickBot="1">
      <c r="A7" s="17">
        <v>3</v>
      </c>
      <c r="B7" s="13" t="s">
        <v>22</v>
      </c>
      <c r="C7" s="12" t="s">
        <v>0</v>
      </c>
      <c r="D7" s="12" t="s">
        <v>23</v>
      </c>
      <c r="E7" s="12" t="s">
        <v>0</v>
      </c>
      <c r="F7" s="12">
        <v>4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8"/>
    </row>
    <row r="8" spans="1:14" ht="54.75" thickBot="1">
      <c r="A8" s="17" t="s">
        <v>17</v>
      </c>
      <c r="B8" s="12" t="s">
        <v>24</v>
      </c>
      <c r="C8" s="12" t="s">
        <v>0</v>
      </c>
      <c r="D8" s="12" t="s">
        <v>17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25</v>
      </c>
      <c r="N8" s="19"/>
    </row>
    <row r="9" spans="1:14" ht="41.25" thickBot="1">
      <c r="A9" s="17" t="s">
        <v>0</v>
      </c>
      <c r="B9" s="13" t="s">
        <v>26</v>
      </c>
      <c r="C9" s="12" t="s">
        <v>16</v>
      </c>
      <c r="D9" s="12" t="s">
        <v>0</v>
      </c>
      <c r="E9" s="12" t="s">
        <v>0</v>
      </c>
      <c r="F9" s="12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8"/>
    </row>
    <row r="10" spans="1:14" ht="54.75" thickBot="1">
      <c r="A10" s="17">
        <v>4</v>
      </c>
      <c r="B10" s="13" t="s">
        <v>27</v>
      </c>
      <c r="C10" s="12" t="s">
        <v>0</v>
      </c>
      <c r="D10" s="12" t="s">
        <v>0</v>
      </c>
      <c r="E10" s="12" t="s">
        <v>0</v>
      </c>
      <c r="F10" s="12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25</v>
      </c>
      <c r="N10" s="18"/>
    </row>
    <row r="11" spans="1:14" ht="14.25" thickBot="1">
      <c r="A11" s="17" t="s">
        <v>0</v>
      </c>
      <c r="B11" s="12" t="s">
        <v>3</v>
      </c>
      <c r="C11" s="12" t="s">
        <v>0</v>
      </c>
      <c r="D11" s="12" t="s">
        <v>0</v>
      </c>
      <c r="E11" s="12" t="s">
        <v>0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8"/>
    </row>
    <row r="12" spans="1:29" ht="41.25" thickBot="1">
      <c r="A12" s="17" t="s">
        <v>0</v>
      </c>
      <c r="B12" s="12" t="s">
        <v>28</v>
      </c>
      <c r="C12" s="12" t="s">
        <v>0</v>
      </c>
      <c r="D12" s="12" t="s">
        <v>0</v>
      </c>
      <c r="E12" s="12" t="s">
        <v>0</v>
      </c>
      <c r="F12" s="12">
        <v>14</v>
      </c>
      <c r="G12" s="12">
        <v>10</v>
      </c>
      <c r="H12" s="12">
        <v>10</v>
      </c>
      <c r="I12" s="12">
        <v>10</v>
      </c>
      <c r="J12" s="12">
        <v>10</v>
      </c>
      <c r="K12" s="12">
        <v>12</v>
      </c>
      <c r="L12" s="12" t="s">
        <v>0</v>
      </c>
      <c r="M12" s="12" t="s">
        <v>0</v>
      </c>
      <c r="N12" s="18"/>
      <c r="O12">
        <f>SUM(F3:F10)</f>
        <v>14</v>
      </c>
      <c r="P12">
        <f aca="true" t="shared" si="0" ref="P12:U12">SUM(G3:G10)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12</v>
      </c>
      <c r="U12">
        <f t="shared" si="0"/>
        <v>0</v>
      </c>
      <c r="W12">
        <f>F12-O12</f>
        <v>0</v>
      </c>
      <c r="X12">
        <f aca="true" t="shared" si="1" ref="X12:AC12">G12-P12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4.25" thickBot="1">
      <c r="A13" s="17" t="s">
        <v>0</v>
      </c>
      <c r="B13" s="12" t="s">
        <v>29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8"/>
    </row>
    <row r="14" spans="1:14" ht="14.25" thickBot="1">
      <c r="A14" s="17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8"/>
    </row>
    <row r="15" spans="1:14" ht="41.25" thickBot="1">
      <c r="A15" s="17">
        <v>5</v>
      </c>
      <c r="B15" s="13" t="s">
        <v>30</v>
      </c>
      <c r="C15" s="13" t="s">
        <v>16</v>
      </c>
      <c r="D15" s="12" t="s">
        <v>0</v>
      </c>
      <c r="E15" s="12" t="s">
        <v>0</v>
      </c>
      <c r="F15" s="12">
        <v>-2</v>
      </c>
      <c r="G15" s="12">
        <v>0</v>
      </c>
      <c r="H15" s="12">
        <v>0</v>
      </c>
      <c r="I15" s="12">
        <v>-2</v>
      </c>
      <c r="J15" s="12">
        <v>0</v>
      </c>
      <c r="K15" s="12">
        <v>0</v>
      </c>
      <c r="L15" s="12" t="s">
        <v>0</v>
      </c>
      <c r="M15" s="12" t="s">
        <v>31</v>
      </c>
      <c r="N15" s="18"/>
    </row>
    <row r="16" spans="1:14" ht="54.75" thickBot="1">
      <c r="A16" s="17">
        <v>5</v>
      </c>
      <c r="B16" s="13" t="s">
        <v>139</v>
      </c>
      <c r="C16" s="12" t="s">
        <v>0</v>
      </c>
      <c r="D16" s="12" t="s">
        <v>0</v>
      </c>
      <c r="E16" s="13" t="s">
        <v>16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 t="s">
        <v>0</v>
      </c>
      <c r="M16" s="12" t="s">
        <v>31</v>
      </c>
      <c r="N16" s="18"/>
    </row>
    <row r="17" spans="1:14" ht="27.75" thickBot="1">
      <c r="A17" s="17" t="s">
        <v>17</v>
      </c>
      <c r="B17" s="12" t="s">
        <v>140</v>
      </c>
      <c r="C17" s="12" t="s">
        <v>16</v>
      </c>
      <c r="D17" s="12" t="s">
        <v>0</v>
      </c>
      <c r="E17" s="12" t="s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 t="s">
        <v>0</v>
      </c>
      <c r="M17" s="12" t="s">
        <v>33</v>
      </c>
      <c r="N17" s="18"/>
    </row>
    <row r="18" spans="1:14" ht="41.25" thickBot="1">
      <c r="A18" s="17" t="s">
        <v>17</v>
      </c>
      <c r="B18" s="12" t="s">
        <v>141</v>
      </c>
      <c r="C18" s="12" t="s">
        <v>0</v>
      </c>
      <c r="D18" s="12" t="s">
        <v>0</v>
      </c>
      <c r="E18" s="13" t="s">
        <v>16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 t="s">
        <v>0</v>
      </c>
      <c r="M18" s="12" t="s">
        <v>33</v>
      </c>
      <c r="N18" s="18"/>
    </row>
    <row r="19" spans="1:14" ht="27.75" thickBot="1">
      <c r="A19" s="17" t="s">
        <v>17</v>
      </c>
      <c r="B19" s="12" t="s">
        <v>36</v>
      </c>
      <c r="C19" s="13" t="s">
        <v>16</v>
      </c>
      <c r="D19" s="12" t="s">
        <v>0</v>
      </c>
      <c r="E19" s="12" t="s">
        <v>0</v>
      </c>
      <c r="F19" s="12">
        <v>-4</v>
      </c>
      <c r="G19" s="12">
        <v>0</v>
      </c>
      <c r="H19" s="12">
        <v>0</v>
      </c>
      <c r="I19" s="12">
        <v>-3</v>
      </c>
      <c r="J19" s="12">
        <v>0</v>
      </c>
      <c r="K19" s="12">
        <v>0</v>
      </c>
      <c r="L19" s="12" t="s">
        <v>0</v>
      </c>
      <c r="M19" s="12" t="s">
        <v>33</v>
      </c>
      <c r="N19" s="18"/>
    </row>
    <row r="20" spans="1:14" ht="41.25" thickBot="1">
      <c r="A20" s="17" t="s">
        <v>17</v>
      </c>
      <c r="B20" s="12" t="s">
        <v>37</v>
      </c>
      <c r="C20" s="12" t="s">
        <v>0</v>
      </c>
      <c r="D20" s="12" t="s">
        <v>0</v>
      </c>
      <c r="E20" s="13" t="s">
        <v>16</v>
      </c>
      <c r="F20" s="12">
        <v>0</v>
      </c>
      <c r="G20" s="12">
        <v>0</v>
      </c>
      <c r="H20" s="12">
        <v>0</v>
      </c>
      <c r="I20" s="12">
        <v>14</v>
      </c>
      <c r="J20" s="12">
        <v>0</v>
      </c>
      <c r="K20" s="12">
        <v>0</v>
      </c>
      <c r="L20" s="12" t="s">
        <v>0</v>
      </c>
      <c r="M20" s="12" t="s">
        <v>33</v>
      </c>
      <c r="N20" s="18"/>
    </row>
    <row r="21" spans="1:14" ht="27.75" thickBot="1">
      <c r="A21" s="17" t="s">
        <v>17</v>
      </c>
      <c r="B21" s="12" t="s">
        <v>24</v>
      </c>
      <c r="C21" s="12" t="s">
        <v>0</v>
      </c>
      <c r="D21" s="12" t="s">
        <v>0</v>
      </c>
      <c r="E21" s="13" t="s">
        <v>16</v>
      </c>
      <c r="F21" s="12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38</v>
      </c>
      <c r="N21" s="18"/>
    </row>
    <row r="22" spans="1:14" ht="41.25" thickBot="1">
      <c r="A22" s="17" t="s">
        <v>0</v>
      </c>
      <c r="B22" s="13" t="s">
        <v>39</v>
      </c>
      <c r="C22" s="12" t="s">
        <v>0</v>
      </c>
      <c r="D22" s="12" t="s">
        <v>0</v>
      </c>
      <c r="E22" s="12" t="s">
        <v>0</v>
      </c>
      <c r="F22" s="12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40</v>
      </c>
      <c r="N22" s="18"/>
    </row>
    <row r="23" spans="1:14" ht="68.25" thickBot="1">
      <c r="A23" s="17">
        <v>6</v>
      </c>
      <c r="B23" s="13" t="s">
        <v>41</v>
      </c>
      <c r="C23" s="12" t="s">
        <v>16</v>
      </c>
      <c r="D23" s="12" t="s">
        <v>0</v>
      </c>
      <c r="E23" s="13" t="s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 t="s">
        <v>0</v>
      </c>
      <c r="L23" s="12" t="s">
        <v>0</v>
      </c>
      <c r="M23" s="12" t="s">
        <v>21</v>
      </c>
      <c r="N23" s="18"/>
    </row>
    <row r="24" spans="1:14" ht="27.75" thickBot="1">
      <c r="A24" s="17" t="s">
        <v>17</v>
      </c>
      <c r="B24" s="12" t="s">
        <v>42</v>
      </c>
      <c r="C24" s="12" t="s">
        <v>17</v>
      </c>
      <c r="D24" s="12" t="s">
        <v>0</v>
      </c>
      <c r="E24" s="13" t="s">
        <v>16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 t="s">
        <v>0</v>
      </c>
      <c r="L24" s="12" t="s">
        <v>0</v>
      </c>
      <c r="M24" s="12" t="s">
        <v>33</v>
      </c>
      <c r="N24" s="18"/>
    </row>
    <row r="25" spans="1:14" ht="27.75" thickBot="1">
      <c r="A25" s="17" t="s">
        <v>17</v>
      </c>
      <c r="B25" s="12" t="s">
        <v>43</v>
      </c>
      <c r="C25" s="12" t="s">
        <v>17</v>
      </c>
      <c r="D25" s="12" t="s">
        <v>0</v>
      </c>
      <c r="E25" s="13" t="s">
        <v>16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 t="s">
        <v>0</v>
      </c>
      <c r="L25" s="12" t="s">
        <v>0</v>
      </c>
      <c r="M25" s="12" t="s">
        <v>33</v>
      </c>
      <c r="N25" s="18"/>
    </row>
    <row r="26" spans="1:14" ht="27.75" thickBot="1">
      <c r="A26" s="17" t="s">
        <v>17</v>
      </c>
      <c r="B26" s="12" t="s">
        <v>44</v>
      </c>
      <c r="C26" s="12" t="s">
        <v>17</v>
      </c>
      <c r="D26" s="12" t="s">
        <v>0</v>
      </c>
      <c r="E26" s="13" t="s">
        <v>16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 t="s">
        <v>0</v>
      </c>
      <c r="L26" s="12" t="s">
        <v>0</v>
      </c>
      <c r="M26" s="12" t="s">
        <v>33</v>
      </c>
      <c r="N26" s="18"/>
    </row>
    <row r="27" spans="1:14" ht="27.75" thickBot="1">
      <c r="A27" s="17" t="s">
        <v>17</v>
      </c>
      <c r="B27" s="12" t="s">
        <v>45</v>
      </c>
      <c r="C27" s="12" t="s">
        <v>17</v>
      </c>
      <c r="D27" s="12" t="s">
        <v>0</v>
      </c>
      <c r="E27" s="13" t="s">
        <v>16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 t="s">
        <v>0</v>
      </c>
      <c r="L27" s="12" t="s">
        <v>0</v>
      </c>
      <c r="M27" s="12" t="s">
        <v>33</v>
      </c>
      <c r="N27" s="18"/>
    </row>
    <row r="28" spans="1:14" ht="41.25" thickBot="1">
      <c r="A28" s="17" t="s">
        <v>17</v>
      </c>
      <c r="B28" s="12" t="s">
        <v>46</v>
      </c>
      <c r="C28" s="12" t="s">
        <v>17</v>
      </c>
      <c r="D28" s="12" t="s">
        <v>0</v>
      </c>
      <c r="E28" s="13" t="s">
        <v>16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0</v>
      </c>
      <c r="L28" s="12" t="s">
        <v>0</v>
      </c>
      <c r="M28" s="12" t="s">
        <v>47</v>
      </c>
      <c r="N28" s="18"/>
    </row>
    <row r="29" spans="1:14" ht="41.25" thickBot="1">
      <c r="A29" s="17" t="s">
        <v>17</v>
      </c>
      <c r="B29" s="12" t="s">
        <v>48</v>
      </c>
      <c r="C29" s="12" t="s">
        <v>17</v>
      </c>
      <c r="D29" s="12" t="s">
        <v>0</v>
      </c>
      <c r="E29" s="13" t="s">
        <v>16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 t="s">
        <v>0</v>
      </c>
      <c r="L29" s="12" t="s">
        <v>0</v>
      </c>
      <c r="M29" s="12" t="s">
        <v>49</v>
      </c>
      <c r="N29" s="18"/>
    </row>
    <row r="30" spans="1:14" ht="27.75" thickBot="1">
      <c r="A30" s="17" t="s">
        <v>17</v>
      </c>
      <c r="B30" s="12" t="s">
        <v>50</v>
      </c>
      <c r="C30" s="12" t="s">
        <v>17</v>
      </c>
      <c r="D30" s="12" t="s">
        <v>0</v>
      </c>
      <c r="E30" s="13" t="s">
        <v>16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0</v>
      </c>
      <c r="L30" s="12" t="s">
        <v>0</v>
      </c>
      <c r="M30" s="12" t="s">
        <v>33</v>
      </c>
      <c r="N30" s="18"/>
    </row>
    <row r="31" spans="1:14" ht="27.75" thickBot="1">
      <c r="A31" s="17" t="s">
        <v>17</v>
      </c>
      <c r="B31" s="12" t="s">
        <v>51</v>
      </c>
      <c r="C31" s="12" t="s">
        <v>17</v>
      </c>
      <c r="D31" s="12" t="s">
        <v>0</v>
      </c>
      <c r="E31" s="13" t="s">
        <v>16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 t="s">
        <v>0</v>
      </c>
      <c r="L31" s="12" t="s">
        <v>0</v>
      </c>
      <c r="M31" s="12" t="s">
        <v>33</v>
      </c>
      <c r="N31" s="18"/>
    </row>
    <row r="32" spans="1:14" ht="27.75" thickBot="1">
      <c r="A32" s="17" t="s">
        <v>17</v>
      </c>
      <c r="B32" s="12" t="s">
        <v>52</v>
      </c>
      <c r="C32" s="12" t="s">
        <v>17</v>
      </c>
      <c r="D32" s="12" t="s">
        <v>0</v>
      </c>
      <c r="E32" s="13" t="s">
        <v>16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 t="s">
        <v>0</v>
      </c>
      <c r="L32" s="12" t="s">
        <v>0</v>
      </c>
      <c r="M32" s="12" t="s">
        <v>33</v>
      </c>
      <c r="N32" s="18"/>
    </row>
    <row r="33" spans="1:14" ht="27.75" thickBot="1">
      <c r="A33" s="17" t="s">
        <v>17</v>
      </c>
      <c r="B33" s="12" t="s">
        <v>53</v>
      </c>
      <c r="C33" s="13" t="s">
        <v>16</v>
      </c>
      <c r="D33" s="12" t="s">
        <v>0</v>
      </c>
      <c r="E33" s="13" t="s">
        <v>16</v>
      </c>
      <c r="F33" s="12">
        <v>1</v>
      </c>
      <c r="G33" s="12">
        <v>0</v>
      </c>
      <c r="H33" s="12">
        <v>0</v>
      </c>
      <c r="I33" s="12">
        <v>0</v>
      </c>
      <c r="J33" s="12">
        <v>-1</v>
      </c>
      <c r="K33" s="12" t="s">
        <v>0</v>
      </c>
      <c r="L33" s="12" t="s">
        <v>0</v>
      </c>
      <c r="M33" s="12" t="s">
        <v>33</v>
      </c>
      <c r="N33" s="18"/>
    </row>
    <row r="34" spans="1:14" ht="81.75" thickBot="1">
      <c r="A34" s="17" t="s">
        <v>0</v>
      </c>
      <c r="B34" s="13" t="s">
        <v>54</v>
      </c>
      <c r="C34" s="12" t="s">
        <v>0</v>
      </c>
      <c r="D34" s="12" t="s">
        <v>0</v>
      </c>
      <c r="E34" s="12" t="s">
        <v>0</v>
      </c>
      <c r="F34" s="12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55</v>
      </c>
      <c r="N34" s="18"/>
    </row>
    <row r="35" spans="1:14" ht="27.75" thickBot="1">
      <c r="A35" s="17">
        <v>7</v>
      </c>
      <c r="B35" s="13" t="s">
        <v>56</v>
      </c>
      <c r="C35" s="12" t="s">
        <v>0</v>
      </c>
      <c r="D35" s="12" t="s">
        <v>0</v>
      </c>
      <c r="E35" s="12" t="s">
        <v>0</v>
      </c>
      <c r="F35" s="12">
        <v>-11</v>
      </c>
      <c r="G35" s="12" t="s">
        <v>0</v>
      </c>
      <c r="H35" s="12" t="s">
        <v>0</v>
      </c>
      <c r="I35" s="12">
        <v>-10</v>
      </c>
      <c r="J35" s="12" t="s">
        <v>0</v>
      </c>
      <c r="K35" s="12" t="s">
        <v>0</v>
      </c>
      <c r="L35" s="12" t="s">
        <v>0</v>
      </c>
      <c r="M35" s="12" t="s">
        <v>0</v>
      </c>
      <c r="N35" s="18"/>
    </row>
    <row r="36" spans="1:14" ht="27.75" thickBot="1">
      <c r="A36" s="17">
        <v>8</v>
      </c>
      <c r="B36" s="13" t="s">
        <v>57</v>
      </c>
      <c r="C36" s="12" t="s">
        <v>0</v>
      </c>
      <c r="D36" s="12" t="s">
        <v>0</v>
      </c>
      <c r="E36" s="13" t="s">
        <v>16</v>
      </c>
      <c r="F36" s="12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8"/>
    </row>
    <row r="37" spans="1:14" ht="54.75" thickBot="1">
      <c r="A37" s="17">
        <v>9</v>
      </c>
      <c r="B37" s="13" t="s">
        <v>58</v>
      </c>
      <c r="C37" s="13" t="s">
        <v>16</v>
      </c>
      <c r="D37" s="12" t="s">
        <v>0</v>
      </c>
      <c r="E37" s="13" t="s">
        <v>16</v>
      </c>
      <c r="F37" s="12">
        <v>4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8"/>
    </row>
    <row r="38" spans="1:14" ht="81.75" thickBot="1">
      <c r="A38" s="17" t="s">
        <v>0</v>
      </c>
      <c r="B38" s="13" t="s">
        <v>59</v>
      </c>
      <c r="C38" s="12" t="s">
        <v>16</v>
      </c>
      <c r="D38" s="12" t="s">
        <v>0</v>
      </c>
      <c r="E38" s="13" t="s">
        <v>16</v>
      </c>
      <c r="F38" s="12">
        <v>0</v>
      </c>
      <c r="G38" s="12" t="s">
        <v>0</v>
      </c>
      <c r="H38" s="12" t="s">
        <v>0</v>
      </c>
      <c r="I38" s="12">
        <v>0</v>
      </c>
      <c r="J38" s="12" t="s">
        <v>0</v>
      </c>
      <c r="K38" s="12" t="s">
        <v>0</v>
      </c>
      <c r="L38" s="12" t="s">
        <v>0</v>
      </c>
      <c r="M38" s="12" t="s">
        <v>21</v>
      </c>
      <c r="N38" s="18"/>
    </row>
    <row r="39" spans="1:14" ht="54.75" thickBot="1">
      <c r="A39" s="17">
        <v>10</v>
      </c>
      <c r="B39" s="13" t="s">
        <v>60</v>
      </c>
      <c r="C39" s="12" t="s">
        <v>0</v>
      </c>
      <c r="D39" s="12" t="s">
        <v>0</v>
      </c>
      <c r="E39" s="12" t="s">
        <v>0</v>
      </c>
      <c r="F39" s="12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25</v>
      </c>
      <c r="N39" s="18"/>
    </row>
    <row r="40" spans="1:14" ht="54.75" thickBot="1">
      <c r="A40" s="17">
        <v>13</v>
      </c>
      <c r="B40" s="13" t="s">
        <v>61</v>
      </c>
      <c r="C40" s="12" t="s">
        <v>16</v>
      </c>
      <c r="D40" s="12" t="s">
        <v>0</v>
      </c>
      <c r="E40" s="13" t="s">
        <v>16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 t="s">
        <v>0</v>
      </c>
      <c r="L40" s="12" t="s">
        <v>0</v>
      </c>
      <c r="M40" s="12" t="s">
        <v>21</v>
      </c>
      <c r="N40" s="18"/>
    </row>
    <row r="41" spans="1:14" ht="27.75" thickBot="1">
      <c r="A41" s="17" t="s">
        <v>17</v>
      </c>
      <c r="B41" s="12" t="s">
        <v>62</v>
      </c>
      <c r="C41" s="12" t="s">
        <v>17</v>
      </c>
      <c r="D41" s="12" t="s">
        <v>0</v>
      </c>
      <c r="E41" s="13" t="s">
        <v>16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 t="s">
        <v>0</v>
      </c>
      <c r="L41" s="12" t="s">
        <v>0</v>
      </c>
      <c r="M41" s="12" t="s">
        <v>33</v>
      </c>
      <c r="N41" s="18"/>
    </row>
    <row r="42" spans="1:14" ht="41.25" thickBot="1">
      <c r="A42" s="17" t="s">
        <v>17</v>
      </c>
      <c r="B42" s="12" t="s">
        <v>64</v>
      </c>
      <c r="C42" s="12" t="s">
        <v>17</v>
      </c>
      <c r="D42" s="12" t="s">
        <v>0</v>
      </c>
      <c r="E42" s="13" t="s">
        <v>16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 t="s">
        <v>0</v>
      </c>
      <c r="L42" s="12" t="s">
        <v>0</v>
      </c>
      <c r="M42" s="12" t="s">
        <v>65</v>
      </c>
      <c r="N42" s="18"/>
    </row>
    <row r="43" spans="1:14" ht="41.25" thickBot="1">
      <c r="A43" s="17" t="s">
        <v>0</v>
      </c>
      <c r="B43" s="13" t="s">
        <v>66</v>
      </c>
      <c r="C43" s="12" t="s">
        <v>16</v>
      </c>
      <c r="D43" s="12" t="s">
        <v>0</v>
      </c>
      <c r="E43" s="12" t="s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 t="s">
        <v>0</v>
      </c>
      <c r="L43" s="12" t="s">
        <v>0</v>
      </c>
      <c r="M43" s="12" t="s">
        <v>67</v>
      </c>
      <c r="N43" s="18"/>
    </row>
    <row r="44" spans="1:14" ht="27.75" thickBot="1">
      <c r="A44" s="17">
        <v>14</v>
      </c>
      <c r="B44" s="13" t="s">
        <v>68</v>
      </c>
      <c r="C44" s="13" t="s">
        <v>16</v>
      </c>
      <c r="D44" s="12" t="s">
        <v>0</v>
      </c>
      <c r="E44" s="13" t="s">
        <v>16</v>
      </c>
      <c r="F44" s="12" t="s">
        <v>0</v>
      </c>
      <c r="G44" s="12" t="s">
        <v>0</v>
      </c>
      <c r="H44" s="12">
        <v>13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21</v>
      </c>
      <c r="N44" s="18"/>
    </row>
    <row r="45" spans="1:14" ht="27.75" thickBot="1">
      <c r="A45" s="17" t="s">
        <v>17</v>
      </c>
      <c r="B45" s="12" t="s">
        <v>69</v>
      </c>
      <c r="C45" s="12" t="s">
        <v>0</v>
      </c>
      <c r="D45" s="12" t="s">
        <v>0</v>
      </c>
      <c r="E45" s="12" t="s">
        <v>0</v>
      </c>
      <c r="F45" s="12" t="s">
        <v>0</v>
      </c>
      <c r="G45" s="12" t="s">
        <v>0</v>
      </c>
      <c r="H45" s="12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70</v>
      </c>
      <c r="N45" s="18"/>
    </row>
    <row r="46" spans="1:14" ht="27.75" thickBot="1">
      <c r="A46" s="17">
        <v>15</v>
      </c>
      <c r="B46" s="13" t="s">
        <v>71</v>
      </c>
      <c r="C46" s="12" t="s">
        <v>16</v>
      </c>
      <c r="D46" s="12" t="s">
        <v>0</v>
      </c>
      <c r="E46" s="13" t="s">
        <v>16</v>
      </c>
      <c r="F46" s="12" t="s">
        <v>0</v>
      </c>
      <c r="G46" s="12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>
        <v>0</v>
      </c>
      <c r="M46" s="12" t="s">
        <v>21</v>
      </c>
      <c r="N46" s="18"/>
    </row>
    <row r="47" spans="1:14" ht="41.25" thickBot="1">
      <c r="A47" s="17" t="s">
        <v>17</v>
      </c>
      <c r="B47" s="12" t="s">
        <v>69</v>
      </c>
      <c r="C47" s="12" t="s">
        <v>0</v>
      </c>
      <c r="D47" s="12" t="s">
        <v>0</v>
      </c>
      <c r="E47" s="12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>
        <v>0</v>
      </c>
      <c r="M47" s="12" t="s">
        <v>72</v>
      </c>
      <c r="N47" s="18"/>
    </row>
    <row r="48" spans="1:14" ht="54.75" thickBot="1">
      <c r="A48" s="17" t="s">
        <v>0</v>
      </c>
      <c r="B48" s="13" t="s">
        <v>73</v>
      </c>
      <c r="C48" s="13" t="s">
        <v>16</v>
      </c>
      <c r="D48" s="12" t="s">
        <v>0</v>
      </c>
      <c r="E48" s="13" t="s">
        <v>16</v>
      </c>
      <c r="F48" s="12">
        <v>3</v>
      </c>
      <c r="G48" s="12">
        <v>-5</v>
      </c>
      <c r="H48" s="12">
        <v>0</v>
      </c>
      <c r="I48" s="12">
        <v>0</v>
      </c>
      <c r="J48" s="12">
        <v>-4</v>
      </c>
      <c r="K48" s="12">
        <v>0</v>
      </c>
      <c r="L48" s="12">
        <v>3</v>
      </c>
      <c r="M48" s="12" t="s">
        <v>67</v>
      </c>
      <c r="N48" s="18"/>
    </row>
    <row r="49" spans="1:14" ht="54.75" thickBot="1">
      <c r="A49" s="17" t="s">
        <v>0</v>
      </c>
      <c r="B49" s="13" t="s">
        <v>74</v>
      </c>
      <c r="C49" s="13" t="s">
        <v>16</v>
      </c>
      <c r="D49" s="12" t="s">
        <v>0</v>
      </c>
      <c r="E49" s="12" t="s">
        <v>0</v>
      </c>
      <c r="F49" s="12">
        <v>-3</v>
      </c>
      <c r="G49" s="12">
        <v>0</v>
      </c>
      <c r="H49" s="12">
        <v>2</v>
      </c>
      <c r="I49" s="12">
        <v>0</v>
      </c>
      <c r="J49" s="12">
        <v>0</v>
      </c>
      <c r="K49" s="12">
        <v>0</v>
      </c>
      <c r="L49" s="12">
        <v>0</v>
      </c>
      <c r="M49" s="12" t="s">
        <v>67</v>
      </c>
      <c r="N49" s="18"/>
    </row>
    <row r="50" spans="1:14" ht="14.25" thickBot="1">
      <c r="A50" s="17" t="s">
        <v>0</v>
      </c>
      <c r="B50" s="12" t="s">
        <v>3</v>
      </c>
      <c r="C50" s="12" t="s">
        <v>0</v>
      </c>
      <c r="D50" s="12" t="s">
        <v>0</v>
      </c>
      <c r="E50" s="12" t="s">
        <v>0</v>
      </c>
      <c r="F50" s="12" t="s">
        <v>7</v>
      </c>
      <c r="G50" s="12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2" t="s">
        <v>14</v>
      </c>
      <c r="N50" s="18"/>
    </row>
    <row r="51" spans="1:29" ht="41.25" thickBot="1">
      <c r="A51" s="17" t="s">
        <v>0</v>
      </c>
      <c r="B51" s="12" t="s">
        <v>75</v>
      </c>
      <c r="C51" s="12" t="s">
        <v>0</v>
      </c>
      <c r="D51" s="12" t="s">
        <v>0</v>
      </c>
      <c r="E51" s="12" t="s">
        <v>0</v>
      </c>
      <c r="F51" s="12">
        <v>2</v>
      </c>
      <c r="G51" s="12">
        <v>5</v>
      </c>
      <c r="H51" s="12">
        <v>25</v>
      </c>
      <c r="I51" s="12">
        <v>9</v>
      </c>
      <c r="J51" s="12">
        <v>5</v>
      </c>
      <c r="K51" s="12">
        <v>12</v>
      </c>
      <c r="L51" s="12">
        <v>3</v>
      </c>
      <c r="M51" s="12" t="s">
        <v>0</v>
      </c>
      <c r="N51" s="18"/>
      <c r="O51">
        <f>SUM(F12:F49)</f>
        <v>2</v>
      </c>
      <c r="P51">
        <f aca="true" t="shared" si="2" ref="P51:U51">SUM(G12:G49)</f>
        <v>5</v>
      </c>
      <c r="Q51">
        <f t="shared" si="2"/>
        <v>25</v>
      </c>
      <c r="R51">
        <f t="shared" si="2"/>
        <v>9</v>
      </c>
      <c r="S51">
        <f t="shared" si="2"/>
        <v>5</v>
      </c>
      <c r="T51">
        <f t="shared" si="2"/>
        <v>12</v>
      </c>
      <c r="U51">
        <f t="shared" si="2"/>
        <v>3</v>
      </c>
      <c r="W51">
        <f aca="true" t="shared" si="3" ref="W51:AC51">F51-O51</f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  <c r="AC51">
        <f t="shared" si="3"/>
        <v>0</v>
      </c>
    </row>
    <row r="52" spans="1:14" ht="14.25" thickBot="1">
      <c r="A52" s="17" t="s">
        <v>0</v>
      </c>
      <c r="B52" s="12" t="s">
        <v>76</v>
      </c>
      <c r="C52" s="12" t="s">
        <v>0</v>
      </c>
      <c r="D52" s="12" t="s">
        <v>0</v>
      </c>
      <c r="E52" s="12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8"/>
    </row>
    <row r="53" spans="1:14" ht="14.25" thickBot="1">
      <c r="A53" s="17" t="s">
        <v>2</v>
      </c>
      <c r="B53" s="12" t="s">
        <v>3</v>
      </c>
      <c r="C53" s="12" t="s">
        <v>4</v>
      </c>
      <c r="D53" s="12" t="s">
        <v>77</v>
      </c>
      <c r="E53" s="12" t="s">
        <v>6</v>
      </c>
      <c r="F53" s="12" t="s">
        <v>7</v>
      </c>
      <c r="G53" s="12" t="s">
        <v>8</v>
      </c>
      <c r="H53" s="12" t="s">
        <v>9</v>
      </c>
      <c r="I53" s="12" t="s">
        <v>10</v>
      </c>
      <c r="J53" s="12" t="s">
        <v>11</v>
      </c>
      <c r="K53" s="12" t="s">
        <v>12</v>
      </c>
      <c r="L53" s="12" t="s">
        <v>13</v>
      </c>
      <c r="M53" s="12" t="s">
        <v>14</v>
      </c>
      <c r="N53" s="18"/>
    </row>
    <row r="54" spans="1:14" ht="27.75" thickBot="1">
      <c r="A54" s="17">
        <v>16</v>
      </c>
      <c r="B54" s="13" t="s">
        <v>78</v>
      </c>
      <c r="C54" s="13" t="s">
        <v>16</v>
      </c>
      <c r="D54" s="13" t="s">
        <v>16</v>
      </c>
      <c r="E54" s="12" t="s">
        <v>0</v>
      </c>
      <c r="F54" s="12" t="s">
        <v>0</v>
      </c>
      <c r="G54" s="12">
        <v>-6</v>
      </c>
      <c r="H54" s="12">
        <v>-14</v>
      </c>
      <c r="I54" s="12">
        <v>-6</v>
      </c>
      <c r="J54" s="12" t="s">
        <v>0</v>
      </c>
      <c r="K54" s="12" t="s">
        <v>0</v>
      </c>
      <c r="L54" s="12">
        <v>0</v>
      </c>
      <c r="M54" s="12" t="s">
        <v>31</v>
      </c>
      <c r="N54" s="18"/>
    </row>
    <row r="55" spans="1:14" ht="54.75" thickBot="1">
      <c r="A55" s="17" t="s">
        <v>0</v>
      </c>
      <c r="B55" s="13" t="s">
        <v>79</v>
      </c>
      <c r="C55" s="13" t="s">
        <v>16</v>
      </c>
      <c r="D55" s="12" t="s">
        <v>0</v>
      </c>
      <c r="E55" s="12" t="s">
        <v>0</v>
      </c>
      <c r="F55" s="12">
        <v>0</v>
      </c>
      <c r="G55" s="12">
        <v>2</v>
      </c>
      <c r="H55" s="12">
        <v>0</v>
      </c>
      <c r="I55" s="12">
        <v>0</v>
      </c>
      <c r="J55" s="12">
        <v>-4</v>
      </c>
      <c r="K55" s="12" t="s">
        <v>0</v>
      </c>
      <c r="L55" s="12">
        <v>0</v>
      </c>
      <c r="M55" s="12" t="s">
        <v>67</v>
      </c>
      <c r="N55" s="18"/>
    </row>
    <row r="56" spans="1:14" ht="41.25" thickBot="1">
      <c r="A56" s="17" t="s">
        <v>17</v>
      </c>
      <c r="B56" s="12" t="s">
        <v>80</v>
      </c>
      <c r="C56" s="12" t="s">
        <v>0</v>
      </c>
      <c r="D56" s="12" t="s">
        <v>0</v>
      </c>
      <c r="E56" s="13" t="s">
        <v>16</v>
      </c>
      <c r="F56" s="12">
        <v>0</v>
      </c>
      <c r="G56" s="12" t="s">
        <v>0</v>
      </c>
      <c r="H56" s="12" t="s">
        <v>0</v>
      </c>
      <c r="I56" s="12">
        <v>0</v>
      </c>
      <c r="J56" s="12" t="s">
        <v>0</v>
      </c>
      <c r="K56" s="12" t="s">
        <v>0</v>
      </c>
      <c r="L56" s="12" t="s">
        <v>0</v>
      </c>
      <c r="M56" s="12" t="s">
        <v>81</v>
      </c>
      <c r="N56" s="18"/>
    </row>
    <row r="57" spans="1:14" ht="54.75" thickBot="1">
      <c r="A57" s="17" t="s">
        <v>17</v>
      </c>
      <c r="B57" s="12" t="s">
        <v>82</v>
      </c>
      <c r="C57" s="12" t="s">
        <v>0</v>
      </c>
      <c r="D57" s="12" t="s">
        <v>0</v>
      </c>
      <c r="E57" s="13" t="s">
        <v>16</v>
      </c>
      <c r="F57" s="12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83</v>
      </c>
      <c r="N57" s="18"/>
    </row>
    <row r="58" spans="1:14" ht="41.25" thickBot="1">
      <c r="A58" s="17" t="s">
        <v>17</v>
      </c>
      <c r="B58" s="12" t="s">
        <v>84</v>
      </c>
      <c r="C58" s="12" t="s">
        <v>0</v>
      </c>
      <c r="D58" s="12" t="s">
        <v>0</v>
      </c>
      <c r="E58" s="13" t="s">
        <v>16</v>
      </c>
      <c r="F58" s="12">
        <v>5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85</v>
      </c>
      <c r="N58" s="18"/>
    </row>
    <row r="59" spans="1:14" ht="27.75" thickBot="1">
      <c r="A59" s="17">
        <v>19</v>
      </c>
      <c r="B59" s="13" t="s">
        <v>142</v>
      </c>
      <c r="C59" s="12" t="s">
        <v>16</v>
      </c>
      <c r="D59" s="12" t="s">
        <v>0</v>
      </c>
      <c r="E59" s="13" t="s">
        <v>16</v>
      </c>
      <c r="F59" s="12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>
        <v>0</v>
      </c>
      <c r="M59" s="12" t="s">
        <v>87</v>
      </c>
      <c r="N59" s="18"/>
    </row>
    <row r="60" spans="1:14" ht="68.25" thickBot="1">
      <c r="A60" s="17">
        <v>20</v>
      </c>
      <c r="B60" s="13" t="s">
        <v>88</v>
      </c>
      <c r="C60" s="12" t="s">
        <v>0</v>
      </c>
      <c r="D60" s="12" t="s">
        <v>0</v>
      </c>
      <c r="E60" s="12" t="s">
        <v>16</v>
      </c>
      <c r="F60" s="12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89</v>
      </c>
      <c r="N60" s="18"/>
    </row>
    <row r="61" spans="1:14" ht="41.25" thickBot="1">
      <c r="A61" s="17">
        <v>23</v>
      </c>
      <c r="B61" s="13" t="s">
        <v>90</v>
      </c>
      <c r="C61" s="13" t="s">
        <v>16</v>
      </c>
      <c r="D61" s="12" t="s">
        <v>0</v>
      </c>
      <c r="E61" s="13" t="s">
        <v>16</v>
      </c>
      <c r="F61" s="12">
        <v>0</v>
      </c>
      <c r="G61" s="12" t="s">
        <v>0</v>
      </c>
      <c r="H61" s="12">
        <v>1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91</v>
      </c>
      <c r="N61" s="18"/>
    </row>
    <row r="62" spans="1:14" ht="68.25" thickBot="1">
      <c r="A62" s="17" t="s">
        <v>0</v>
      </c>
      <c r="B62" s="13" t="s">
        <v>92</v>
      </c>
      <c r="C62" s="12" t="s">
        <v>16</v>
      </c>
      <c r="D62" s="12" t="s">
        <v>0</v>
      </c>
      <c r="E62" s="13" t="s">
        <v>16</v>
      </c>
      <c r="F62" s="12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21</v>
      </c>
      <c r="N62" s="18"/>
    </row>
    <row r="63" spans="1:14" ht="27.75" thickBot="1">
      <c r="A63" s="17">
        <v>27</v>
      </c>
      <c r="B63" s="13" t="s">
        <v>93</v>
      </c>
      <c r="C63" s="12" t="s">
        <v>0</v>
      </c>
      <c r="D63" s="12" t="s">
        <v>0</v>
      </c>
      <c r="E63" s="12" t="s">
        <v>94</v>
      </c>
      <c r="F63" s="12">
        <v>0</v>
      </c>
      <c r="G63" s="12" t="s">
        <v>0</v>
      </c>
      <c r="H63" s="12">
        <v>0</v>
      </c>
      <c r="I63" s="12">
        <v>0</v>
      </c>
      <c r="J63" s="12" t="s">
        <v>0</v>
      </c>
      <c r="K63" s="12" t="s">
        <v>0</v>
      </c>
      <c r="L63" s="12" t="s">
        <v>0</v>
      </c>
      <c r="M63" s="12" t="s">
        <v>95</v>
      </c>
      <c r="N63" s="18"/>
    </row>
    <row r="64" spans="1:14" ht="95.25" thickBot="1">
      <c r="A64" s="17" t="s">
        <v>0</v>
      </c>
      <c r="B64" s="13" t="s">
        <v>96</v>
      </c>
      <c r="C64" s="12" t="s">
        <v>0</v>
      </c>
      <c r="D64" s="12" t="s">
        <v>0</v>
      </c>
      <c r="E64" s="12" t="s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 t="s">
        <v>0</v>
      </c>
      <c r="N64" s="18"/>
    </row>
    <row r="65" spans="1:14" ht="54.75" thickBot="1">
      <c r="A65" s="17">
        <v>29</v>
      </c>
      <c r="B65" s="13" t="s">
        <v>97</v>
      </c>
      <c r="C65" s="12" t="s">
        <v>0</v>
      </c>
      <c r="D65" s="12" t="s">
        <v>0</v>
      </c>
      <c r="E65" s="12" t="s">
        <v>0</v>
      </c>
      <c r="F65" s="12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25</v>
      </c>
      <c r="N65" s="18"/>
    </row>
    <row r="66" spans="1:14" ht="54.75" thickBot="1">
      <c r="A66" s="17">
        <v>28</v>
      </c>
      <c r="B66" s="13" t="s">
        <v>143</v>
      </c>
      <c r="C66" s="12" t="s">
        <v>0</v>
      </c>
      <c r="D66" s="12" t="s">
        <v>0</v>
      </c>
      <c r="E66" s="13" t="s">
        <v>16</v>
      </c>
      <c r="F66" s="12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99</v>
      </c>
      <c r="N66" s="18"/>
    </row>
    <row r="67" spans="1:14" ht="54.75" thickBot="1">
      <c r="A67" s="17" t="s">
        <v>17</v>
      </c>
      <c r="B67" s="12" t="s">
        <v>33</v>
      </c>
      <c r="C67" s="12" t="s">
        <v>0</v>
      </c>
      <c r="D67" s="12" t="s">
        <v>0</v>
      </c>
      <c r="E67" s="13" t="s">
        <v>16</v>
      </c>
      <c r="F67" s="12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100</v>
      </c>
      <c r="N67" s="18"/>
    </row>
    <row r="68" spans="1:14" ht="27.75" thickBot="1">
      <c r="A68" s="17">
        <v>30</v>
      </c>
      <c r="B68" s="13" t="s">
        <v>144</v>
      </c>
      <c r="C68" s="12" t="s">
        <v>16</v>
      </c>
      <c r="D68" s="12" t="s">
        <v>0</v>
      </c>
      <c r="E68" s="12" t="s">
        <v>17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 t="s">
        <v>0</v>
      </c>
      <c r="L68" s="12" t="s">
        <v>0</v>
      </c>
      <c r="M68" s="12" t="s">
        <v>21</v>
      </c>
      <c r="N68" s="18"/>
    </row>
    <row r="69" spans="1:14" ht="14.25" thickBot="1">
      <c r="A69" s="17" t="s">
        <v>0</v>
      </c>
      <c r="B69" s="12" t="s">
        <v>0</v>
      </c>
      <c r="C69" s="12" t="s">
        <v>0</v>
      </c>
      <c r="D69" s="12" t="s">
        <v>0</v>
      </c>
      <c r="E69" s="12" t="s">
        <v>0</v>
      </c>
      <c r="F69" s="12" t="s">
        <v>7</v>
      </c>
      <c r="G69" s="12" t="s">
        <v>8</v>
      </c>
      <c r="H69" s="12" t="s">
        <v>9</v>
      </c>
      <c r="I69" s="12" t="s">
        <v>10</v>
      </c>
      <c r="J69" s="12" t="s">
        <v>11</v>
      </c>
      <c r="K69" s="12" t="s">
        <v>12</v>
      </c>
      <c r="L69" s="12" t="s">
        <v>13</v>
      </c>
      <c r="M69" s="12" t="s">
        <v>14</v>
      </c>
      <c r="N69" s="18"/>
    </row>
    <row r="70" spans="1:29" ht="41.25" thickBot="1">
      <c r="A70" s="17" t="s">
        <v>0</v>
      </c>
      <c r="B70" s="12" t="s">
        <v>102</v>
      </c>
      <c r="C70" s="12" t="s">
        <v>0</v>
      </c>
      <c r="D70" s="12" t="s">
        <v>0</v>
      </c>
      <c r="E70" s="12" t="s">
        <v>0</v>
      </c>
      <c r="F70" s="12">
        <v>7</v>
      </c>
      <c r="G70" s="12">
        <v>1</v>
      </c>
      <c r="H70" s="12">
        <v>12</v>
      </c>
      <c r="I70" s="12">
        <v>3</v>
      </c>
      <c r="J70" s="12">
        <v>1</v>
      </c>
      <c r="K70" s="12">
        <v>12</v>
      </c>
      <c r="L70" s="12">
        <v>3</v>
      </c>
      <c r="M70" s="12" t="s">
        <v>0</v>
      </c>
      <c r="N70" s="18"/>
      <c r="O70">
        <f>SUM(F51:F68)</f>
        <v>7</v>
      </c>
      <c r="P70">
        <f aca="true" t="shared" si="4" ref="P70:U70">SUM(G51:G68)</f>
        <v>1</v>
      </c>
      <c r="Q70">
        <f t="shared" si="4"/>
        <v>12</v>
      </c>
      <c r="R70">
        <f t="shared" si="4"/>
        <v>3</v>
      </c>
      <c r="S70">
        <f t="shared" si="4"/>
        <v>1</v>
      </c>
      <c r="T70">
        <f t="shared" si="4"/>
        <v>12</v>
      </c>
      <c r="U70">
        <f t="shared" si="4"/>
        <v>3</v>
      </c>
      <c r="W70">
        <f aca="true" t="shared" si="5" ref="W70:AC70">F70-O70</f>
        <v>0</v>
      </c>
      <c r="X70">
        <f t="shared" si="5"/>
        <v>0</v>
      </c>
      <c r="Y70">
        <f t="shared" si="5"/>
        <v>0</v>
      </c>
      <c r="Z70">
        <f t="shared" si="5"/>
        <v>0</v>
      </c>
      <c r="AA70">
        <f t="shared" si="5"/>
        <v>0</v>
      </c>
      <c r="AB70">
        <f t="shared" si="5"/>
        <v>0</v>
      </c>
      <c r="AC70">
        <f t="shared" si="5"/>
        <v>0</v>
      </c>
    </row>
    <row r="71" spans="1:14" ht="14.25" thickBot="1">
      <c r="A71" s="17" t="s">
        <v>0</v>
      </c>
      <c r="B71" s="12" t="s">
        <v>103</v>
      </c>
      <c r="C71" s="12" t="s">
        <v>0</v>
      </c>
      <c r="D71" s="12" t="s">
        <v>0</v>
      </c>
      <c r="E71" s="12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8"/>
    </row>
    <row r="72" spans="1:14" ht="14.25" thickBot="1">
      <c r="A72" s="17" t="s">
        <v>2</v>
      </c>
      <c r="B72" s="12" t="s">
        <v>3</v>
      </c>
      <c r="C72" s="12" t="s">
        <v>4</v>
      </c>
      <c r="D72" s="12" t="s">
        <v>5</v>
      </c>
      <c r="E72" s="12" t="s">
        <v>6</v>
      </c>
      <c r="F72" s="12" t="s">
        <v>7</v>
      </c>
      <c r="G72" s="12" t="s">
        <v>8</v>
      </c>
      <c r="H72" s="12" t="s">
        <v>9</v>
      </c>
      <c r="I72" s="12" t="s">
        <v>10</v>
      </c>
      <c r="J72" s="12" t="s">
        <v>11</v>
      </c>
      <c r="K72" s="12" t="s">
        <v>12</v>
      </c>
      <c r="L72" s="12" t="s">
        <v>13</v>
      </c>
      <c r="M72" s="12" t="s">
        <v>14</v>
      </c>
      <c r="N72" s="18"/>
    </row>
    <row r="73" spans="1:14" ht="68.25" thickBot="1">
      <c r="A73" s="17" t="s">
        <v>0</v>
      </c>
      <c r="B73" s="12" t="s">
        <v>104</v>
      </c>
      <c r="C73" s="13" t="s">
        <v>16</v>
      </c>
      <c r="D73" s="12" t="s">
        <v>0</v>
      </c>
      <c r="E73" s="12" t="s">
        <v>0</v>
      </c>
      <c r="F73" s="12">
        <v>10</v>
      </c>
      <c r="G73" s="12" t="s">
        <v>0</v>
      </c>
      <c r="H73" s="12">
        <v>0</v>
      </c>
      <c r="I73" s="12" t="s">
        <v>0</v>
      </c>
      <c r="J73" s="12" t="s">
        <v>0</v>
      </c>
      <c r="K73" s="12">
        <v>0</v>
      </c>
      <c r="L73" s="12">
        <v>5</v>
      </c>
      <c r="M73" s="12" t="s">
        <v>105</v>
      </c>
      <c r="N73" s="18"/>
    </row>
    <row r="74" spans="1:14" ht="54.75" thickBot="1">
      <c r="A74" s="17" t="s">
        <v>0</v>
      </c>
      <c r="B74" s="13" t="s">
        <v>106</v>
      </c>
      <c r="C74" s="13" t="s">
        <v>16</v>
      </c>
      <c r="D74" s="12" t="s">
        <v>0</v>
      </c>
      <c r="E74" s="13" t="s">
        <v>16</v>
      </c>
      <c r="F74" s="12">
        <v>-11</v>
      </c>
      <c r="G74" s="12">
        <v>0</v>
      </c>
      <c r="H74" s="12">
        <v>0</v>
      </c>
      <c r="I74" s="12">
        <v>0</v>
      </c>
      <c r="J74" s="12">
        <v>8</v>
      </c>
      <c r="K74" s="12" t="s">
        <v>0</v>
      </c>
      <c r="L74" s="12">
        <v>0</v>
      </c>
      <c r="M74" s="12" t="s">
        <v>67</v>
      </c>
      <c r="N74" s="18"/>
    </row>
    <row r="75" spans="1:14" ht="54.75" thickBot="1">
      <c r="A75" s="17" t="s">
        <v>0</v>
      </c>
      <c r="B75" s="13" t="s">
        <v>107</v>
      </c>
      <c r="C75" s="12" t="s">
        <v>0</v>
      </c>
      <c r="D75" s="12" t="s">
        <v>0</v>
      </c>
      <c r="E75" s="13" t="s">
        <v>16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 t="s">
        <v>0</v>
      </c>
      <c r="M75" s="12" t="s">
        <v>108</v>
      </c>
      <c r="N75" s="18"/>
    </row>
    <row r="76" spans="1:14" ht="41.25" thickBot="1">
      <c r="A76" s="17">
        <v>32</v>
      </c>
      <c r="B76" s="13" t="s">
        <v>109</v>
      </c>
      <c r="C76" s="13" t="s">
        <v>16</v>
      </c>
      <c r="D76" s="12" t="s">
        <v>0</v>
      </c>
      <c r="E76" s="13" t="s">
        <v>16</v>
      </c>
      <c r="F76" s="12">
        <v>54</v>
      </c>
      <c r="G76" s="12">
        <v>29</v>
      </c>
      <c r="H76" s="12">
        <v>0</v>
      </c>
      <c r="I76" s="12">
        <v>24</v>
      </c>
      <c r="J76" s="12">
        <v>0</v>
      </c>
      <c r="K76" s="12" t="s">
        <v>0</v>
      </c>
      <c r="L76" s="12">
        <v>0</v>
      </c>
      <c r="M76" s="12" t="s">
        <v>21</v>
      </c>
      <c r="N76" s="18"/>
    </row>
    <row r="77" spans="1:14" ht="27.75" thickBot="1">
      <c r="A77" s="17">
        <v>33</v>
      </c>
      <c r="B77" s="13" t="s">
        <v>145</v>
      </c>
      <c r="C77" s="13" t="s">
        <v>16</v>
      </c>
      <c r="D77" s="12" t="s">
        <v>0</v>
      </c>
      <c r="E77" s="13" t="s">
        <v>16</v>
      </c>
      <c r="F77" s="12">
        <v>0</v>
      </c>
      <c r="G77" s="12">
        <v>0</v>
      </c>
      <c r="H77" s="12">
        <v>35</v>
      </c>
      <c r="I77" s="12">
        <v>0</v>
      </c>
      <c r="J77" s="12">
        <v>0</v>
      </c>
      <c r="K77" s="12" t="s">
        <v>0</v>
      </c>
      <c r="L77" s="12">
        <v>0</v>
      </c>
      <c r="M77" s="12" t="s">
        <v>21</v>
      </c>
      <c r="N77" s="18"/>
    </row>
    <row r="78" spans="1:14" ht="135.75" thickBot="1">
      <c r="A78" s="17">
        <v>37</v>
      </c>
      <c r="B78" s="13" t="s">
        <v>111</v>
      </c>
      <c r="C78" s="13" t="s">
        <v>16</v>
      </c>
      <c r="D78" s="13" t="s">
        <v>16</v>
      </c>
      <c r="E78" s="12" t="s">
        <v>0</v>
      </c>
      <c r="F78" s="12">
        <v>-42</v>
      </c>
      <c r="G78" s="12">
        <v>-6</v>
      </c>
      <c r="H78" s="12">
        <v>-17</v>
      </c>
      <c r="I78" s="12">
        <v>-6</v>
      </c>
      <c r="J78" s="12" t="s">
        <v>0</v>
      </c>
      <c r="K78" s="12" t="s">
        <v>0</v>
      </c>
      <c r="L78" s="12" t="s">
        <v>0</v>
      </c>
      <c r="M78" s="12" t="s">
        <v>146</v>
      </c>
      <c r="N78" s="18"/>
    </row>
    <row r="79" spans="1:14" ht="95.25" thickBot="1">
      <c r="A79" s="17" t="s">
        <v>0</v>
      </c>
      <c r="B79" s="13" t="s">
        <v>113</v>
      </c>
      <c r="C79" s="12" t="s">
        <v>16</v>
      </c>
      <c r="D79" s="12" t="s">
        <v>0</v>
      </c>
      <c r="E79" s="12" t="s">
        <v>0</v>
      </c>
      <c r="F79" s="12" t="s">
        <v>0</v>
      </c>
      <c r="G79" s="12" t="s">
        <v>0</v>
      </c>
      <c r="H79" s="12" t="s">
        <v>0</v>
      </c>
      <c r="I79" s="12">
        <v>0</v>
      </c>
      <c r="J79" s="12" t="s">
        <v>0</v>
      </c>
      <c r="K79" s="12" t="s">
        <v>0</v>
      </c>
      <c r="L79" s="12" t="s">
        <v>0</v>
      </c>
      <c r="M79" s="12" t="s">
        <v>21</v>
      </c>
      <c r="N79" s="18"/>
    </row>
    <row r="80" spans="1:14" ht="68.25" thickBot="1">
      <c r="A80" s="17" t="s">
        <v>0</v>
      </c>
      <c r="B80" s="13" t="s">
        <v>114</v>
      </c>
      <c r="C80" s="12" t="s">
        <v>16</v>
      </c>
      <c r="D80" s="12" t="s">
        <v>0</v>
      </c>
      <c r="E80" s="13" t="s">
        <v>16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 t="s">
        <v>0</v>
      </c>
      <c r="L80" s="12">
        <v>0</v>
      </c>
      <c r="M80" s="12" t="s">
        <v>87</v>
      </c>
      <c r="N80" s="18"/>
    </row>
    <row r="81" spans="1:14" ht="54.75" thickBot="1">
      <c r="A81" s="17" t="s">
        <v>0</v>
      </c>
      <c r="B81" s="12" t="s">
        <v>115</v>
      </c>
      <c r="C81" s="12" t="s">
        <v>16</v>
      </c>
      <c r="D81" s="12" t="s">
        <v>0</v>
      </c>
      <c r="E81" s="13" t="s">
        <v>16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 t="s">
        <v>0</v>
      </c>
      <c r="L81" s="12">
        <v>0</v>
      </c>
      <c r="M81" s="12" t="s">
        <v>116</v>
      </c>
      <c r="N81" s="18"/>
    </row>
    <row r="82" spans="1:14" ht="14.25" thickBot="1">
      <c r="A82" s="17" t="s">
        <v>2</v>
      </c>
      <c r="B82" s="12" t="s">
        <v>3</v>
      </c>
      <c r="C82" s="12" t="s">
        <v>0</v>
      </c>
      <c r="D82" s="12" t="s">
        <v>0</v>
      </c>
      <c r="E82" s="12" t="s">
        <v>0</v>
      </c>
      <c r="F82" s="12" t="s">
        <v>7</v>
      </c>
      <c r="G82" s="12" t="s">
        <v>8</v>
      </c>
      <c r="H82" s="12" t="s">
        <v>9</v>
      </c>
      <c r="I82" s="12" t="s">
        <v>10</v>
      </c>
      <c r="J82" s="12" t="s">
        <v>11</v>
      </c>
      <c r="K82" s="12" t="s">
        <v>12</v>
      </c>
      <c r="L82" s="12" t="s">
        <v>13</v>
      </c>
      <c r="M82" s="12" t="s">
        <v>14</v>
      </c>
      <c r="N82" s="18"/>
    </row>
    <row r="83" spans="1:29" ht="41.25" thickBot="1">
      <c r="A83" s="17" t="s">
        <v>0</v>
      </c>
      <c r="B83" s="12" t="s">
        <v>117</v>
      </c>
      <c r="C83" s="12" t="s">
        <v>0</v>
      </c>
      <c r="D83" s="12" t="s">
        <v>0</v>
      </c>
      <c r="E83" s="12" t="s">
        <v>0</v>
      </c>
      <c r="F83" s="12">
        <v>18</v>
      </c>
      <c r="G83" s="12">
        <v>24</v>
      </c>
      <c r="H83" s="12">
        <v>30</v>
      </c>
      <c r="I83" s="12">
        <v>21</v>
      </c>
      <c r="J83" s="12">
        <v>9</v>
      </c>
      <c r="K83" s="12">
        <v>12</v>
      </c>
      <c r="L83" s="12">
        <v>8</v>
      </c>
      <c r="M83" s="12" t="s">
        <v>0</v>
      </c>
      <c r="N83" s="18"/>
      <c r="O83">
        <f>SUM(F70:F81)</f>
        <v>18</v>
      </c>
      <c r="P83">
        <f aca="true" t="shared" si="6" ref="P83:U83">SUM(G70:G81)</f>
        <v>24</v>
      </c>
      <c r="Q83">
        <f t="shared" si="6"/>
        <v>30</v>
      </c>
      <c r="R83">
        <f t="shared" si="6"/>
        <v>21</v>
      </c>
      <c r="S83">
        <f t="shared" si="6"/>
        <v>9</v>
      </c>
      <c r="T83">
        <f t="shared" si="6"/>
        <v>12</v>
      </c>
      <c r="U83">
        <f t="shared" si="6"/>
        <v>8</v>
      </c>
      <c r="W83">
        <f aca="true" t="shared" si="7" ref="W83:AC83">F83-O83</f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  <c r="AC83">
        <f t="shared" si="7"/>
        <v>0</v>
      </c>
    </row>
    <row r="84" spans="1:14" ht="14.25" thickBot="1">
      <c r="A84" s="17" t="s">
        <v>0</v>
      </c>
      <c r="B84" s="12" t="s">
        <v>118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8"/>
    </row>
    <row r="85" spans="1:14" ht="14.25" thickBot="1">
      <c r="A85" s="17" t="s">
        <v>2</v>
      </c>
      <c r="B85" s="12" t="s">
        <v>3</v>
      </c>
      <c r="C85" s="12" t="s">
        <v>4</v>
      </c>
      <c r="D85" s="12" t="s">
        <v>5</v>
      </c>
      <c r="E85" s="12" t="s">
        <v>6</v>
      </c>
      <c r="F85" s="12" t="s">
        <v>7</v>
      </c>
      <c r="G85" s="12" t="s">
        <v>8</v>
      </c>
      <c r="H85" s="12" t="s">
        <v>9</v>
      </c>
      <c r="I85" s="12" t="s">
        <v>10</v>
      </c>
      <c r="J85" s="12" t="s">
        <v>11</v>
      </c>
      <c r="K85" s="12" t="s">
        <v>12</v>
      </c>
      <c r="L85" s="12" t="s">
        <v>13</v>
      </c>
      <c r="M85" s="12" t="s">
        <v>14</v>
      </c>
      <c r="N85" s="18"/>
    </row>
    <row r="86" spans="1:14" ht="14.25" thickBot="1">
      <c r="A86" s="17" t="s">
        <v>0</v>
      </c>
      <c r="B86" s="12" t="s">
        <v>104</v>
      </c>
      <c r="C86" s="13" t="s">
        <v>16</v>
      </c>
      <c r="D86" s="12" t="s">
        <v>0</v>
      </c>
      <c r="E86" s="12" t="s">
        <v>0</v>
      </c>
      <c r="F86" s="12">
        <v>10</v>
      </c>
      <c r="G86" s="12">
        <v>-5</v>
      </c>
      <c r="H86" s="12">
        <v>0</v>
      </c>
      <c r="I86" s="12">
        <v>0</v>
      </c>
      <c r="J86" s="12">
        <v>0</v>
      </c>
      <c r="K86" s="12">
        <v>0</v>
      </c>
      <c r="L86" s="12">
        <v>5</v>
      </c>
      <c r="M86" s="12" t="s">
        <v>0</v>
      </c>
      <c r="N86" s="18"/>
    </row>
    <row r="87" spans="1:14" ht="27.75" thickBot="1">
      <c r="A87" s="17">
        <v>39</v>
      </c>
      <c r="B87" s="13" t="s">
        <v>119</v>
      </c>
      <c r="C87" s="12" t="s">
        <v>16</v>
      </c>
      <c r="D87" s="13" t="s">
        <v>16</v>
      </c>
      <c r="E87" s="12" t="s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 t="s">
        <v>0</v>
      </c>
      <c r="L87" s="12">
        <v>0</v>
      </c>
      <c r="M87" s="12" t="s">
        <v>31</v>
      </c>
      <c r="N87" s="18"/>
    </row>
    <row r="88" spans="1:14" ht="54.75" thickBot="1">
      <c r="A88" s="17">
        <v>40</v>
      </c>
      <c r="B88" s="13" t="s">
        <v>120</v>
      </c>
      <c r="C88" s="13" t="s">
        <v>16</v>
      </c>
      <c r="D88" s="13" t="s">
        <v>16</v>
      </c>
      <c r="E88" s="13" t="s">
        <v>16</v>
      </c>
      <c r="F88" s="12">
        <v>42</v>
      </c>
      <c r="G88" s="12">
        <v>6</v>
      </c>
      <c r="H88" s="12">
        <v>17</v>
      </c>
      <c r="I88" s="12">
        <v>6</v>
      </c>
      <c r="J88" s="12">
        <v>0</v>
      </c>
      <c r="K88" s="12" t="s">
        <v>0</v>
      </c>
      <c r="L88" s="12">
        <v>0</v>
      </c>
      <c r="M88" s="12" t="s">
        <v>121</v>
      </c>
      <c r="N88" s="18"/>
    </row>
    <row r="89" spans="1:14" ht="68.25" thickBot="1">
      <c r="A89" s="17" t="s">
        <v>0</v>
      </c>
      <c r="B89" s="13" t="s">
        <v>122</v>
      </c>
      <c r="C89" s="12" t="s">
        <v>16</v>
      </c>
      <c r="D89" s="13" t="s">
        <v>16</v>
      </c>
      <c r="E89" s="13" t="s">
        <v>16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 t="s">
        <v>0</v>
      </c>
      <c r="L89" s="12">
        <v>0</v>
      </c>
      <c r="M89" s="12" t="s">
        <v>121</v>
      </c>
      <c r="N89" s="18"/>
    </row>
    <row r="90" spans="1:14" ht="27.75" thickBot="1">
      <c r="A90" s="17">
        <v>44</v>
      </c>
      <c r="B90" s="13" t="s">
        <v>124</v>
      </c>
      <c r="C90" s="12" t="s">
        <v>16</v>
      </c>
      <c r="D90" s="12" t="s">
        <v>0</v>
      </c>
      <c r="E90" s="13" t="s">
        <v>16</v>
      </c>
      <c r="F90" s="12" t="s">
        <v>0</v>
      </c>
      <c r="G90" s="12" t="s">
        <v>0</v>
      </c>
      <c r="H90" s="12" t="s">
        <v>0</v>
      </c>
      <c r="I90" s="12" t="s">
        <v>0</v>
      </c>
      <c r="J90" s="12">
        <v>0</v>
      </c>
      <c r="K90" s="12" t="s">
        <v>0</v>
      </c>
      <c r="L90" s="12" t="s">
        <v>0</v>
      </c>
      <c r="M90" s="12" t="s">
        <v>21</v>
      </c>
      <c r="N90" s="18"/>
    </row>
    <row r="91" spans="1:14" ht="41.25" thickBot="1">
      <c r="A91" s="17" t="s">
        <v>17</v>
      </c>
      <c r="B91" s="13" t="s">
        <v>127</v>
      </c>
      <c r="C91" s="13" t="s">
        <v>16</v>
      </c>
      <c r="D91" s="12" t="s">
        <v>0</v>
      </c>
      <c r="E91" s="12" t="s">
        <v>16</v>
      </c>
      <c r="F91" s="12">
        <v>0</v>
      </c>
      <c r="G91" s="12">
        <v>0</v>
      </c>
      <c r="H91" s="12" t="s">
        <v>0</v>
      </c>
      <c r="I91" s="12" t="s">
        <v>0</v>
      </c>
      <c r="J91" s="12">
        <v>0</v>
      </c>
      <c r="K91" s="12" t="s">
        <v>0</v>
      </c>
      <c r="L91" s="12" t="s">
        <v>0</v>
      </c>
      <c r="M91" s="12" t="s">
        <v>147</v>
      </c>
      <c r="N91" s="18"/>
    </row>
    <row r="92" spans="1:14" ht="27.75" thickBot="1">
      <c r="A92" s="17" t="s">
        <v>17</v>
      </c>
      <c r="B92" s="12" t="s">
        <v>69</v>
      </c>
      <c r="C92" s="12" t="s">
        <v>0</v>
      </c>
      <c r="D92" s="12" t="s">
        <v>0</v>
      </c>
      <c r="E92" s="12" t="s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 t="s">
        <v>128</v>
      </c>
      <c r="N92" s="18"/>
    </row>
    <row r="93" spans="1:14" ht="27.75" thickBot="1">
      <c r="A93" s="17" t="s">
        <v>17</v>
      </c>
      <c r="B93" s="12" t="s">
        <v>129</v>
      </c>
      <c r="C93" s="12" t="s">
        <v>0</v>
      </c>
      <c r="D93" s="12" t="s">
        <v>0</v>
      </c>
      <c r="E93" s="12" t="s">
        <v>0</v>
      </c>
      <c r="F93" s="12" t="s">
        <v>0</v>
      </c>
      <c r="G93" s="12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  <c r="M93" s="12" t="s">
        <v>126</v>
      </c>
      <c r="N93" s="18"/>
    </row>
    <row r="94" spans="1:14" ht="41.25" thickBot="1">
      <c r="A94" s="17">
        <v>45</v>
      </c>
      <c r="B94" s="13" t="s">
        <v>125</v>
      </c>
      <c r="C94" s="12" t="s">
        <v>16</v>
      </c>
      <c r="D94" s="12" t="s">
        <v>0</v>
      </c>
      <c r="E94" s="12" t="s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 t="s">
        <v>21</v>
      </c>
      <c r="N94" s="18"/>
    </row>
    <row r="95" spans="1:14" ht="27.75" thickBot="1">
      <c r="A95" s="17" t="s">
        <v>17</v>
      </c>
      <c r="B95" s="12" t="s">
        <v>69</v>
      </c>
      <c r="C95" s="12" t="s">
        <v>0</v>
      </c>
      <c r="D95" s="12" t="s">
        <v>0</v>
      </c>
      <c r="E95" s="12" t="s">
        <v>0</v>
      </c>
      <c r="F95" s="12">
        <v>0</v>
      </c>
      <c r="G95" s="12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12" t="s">
        <v>126</v>
      </c>
      <c r="N95" s="18"/>
    </row>
    <row r="96" spans="1:14" ht="68.25" thickBot="1">
      <c r="A96" s="17">
        <v>47</v>
      </c>
      <c r="B96" s="13" t="s">
        <v>130</v>
      </c>
      <c r="C96" s="12" t="s">
        <v>0</v>
      </c>
      <c r="D96" s="12" t="s">
        <v>0</v>
      </c>
      <c r="E96" s="12" t="s">
        <v>0</v>
      </c>
      <c r="F96" s="12">
        <v>-2</v>
      </c>
      <c r="G96" s="12" t="s">
        <v>0</v>
      </c>
      <c r="H96" s="12">
        <v>-2</v>
      </c>
      <c r="I96" s="12">
        <v>-2</v>
      </c>
      <c r="J96" s="12" t="s">
        <v>0</v>
      </c>
      <c r="K96" s="12" t="s">
        <v>0</v>
      </c>
      <c r="L96" s="12">
        <v>-2</v>
      </c>
      <c r="M96" s="12" t="s">
        <v>0</v>
      </c>
      <c r="N96" s="18"/>
    </row>
    <row r="97" spans="1:14" ht="54.75" thickBot="1">
      <c r="A97" s="17">
        <v>48</v>
      </c>
      <c r="B97" s="13" t="s">
        <v>131</v>
      </c>
      <c r="C97" s="12" t="s">
        <v>0</v>
      </c>
      <c r="D97" s="12" t="s">
        <v>0</v>
      </c>
      <c r="E97" s="12" t="s">
        <v>94</v>
      </c>
      <c r="F97" s="12"/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148</v>
      </c>
      <c r="N97" s="18"/>
    </row>
    <row r="98" spans="1:14" ht="41.25" thickBot="1">
      <c r="A98" s="17">
        <v>46</v>
      </c>
      <c r="B98" s="13" t="s">
        <v>133</v>
      </c>
      <c r="C98" s="12" t="s">
        <v>0</v>
      </c>
      <c r="D98" s="12" t="s">
        <v>0</v>
      </c>
      <c r="E98" s="12" t="s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 t="s">
        <v>149</v>
      </c>
      <c r="N98" s="18"/>
    </row>
    <row r="99" spans="1:14" ht="68.25" thickBot="1">
      <c r="A99" s="17" t="s">
        <v>0</v>
      </c>
      <c r="B99" s="13" t="s">
        <v>136</v>
      </c>
      <c r="C99" s="13" t="s">
        <v>16</v>
      </c>
      <c r="D99" s="12" t="s">
        <v>0</v>
      </c>
      <c r="E99" s="12" t="s">
        <v>16</v>
      </c>
      <c r="F99" s="12">
        <v>-24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 t="s">
        <v>21</v>
      </c>
      <c r="N99" s="18"/>
    </row>
    <row r="100" spans="1:14" ht="27.75" thickBot="1">
      <c r="A100" s="17" t="s">
        <v>2</v>
      </c>
      <c r="B100" s="12" t="s">
        <v>137</v>
      </c>
      <c r="C100" s="12" t="s">
        <v>0</v>
      </c>
      <c r="D100" s="12" t="s">
        <v>0</v>
      </c>
      <c r="E100" s="12" t="s">
        <v>0</v>
      </c>
      <c r="F100" s="12" t="s">
        <v>7</v>
      </c>
      <c r="G100" s="12" t="s">
        <v>8</v>
      </c>
      <c r="H100" s="12" t="s">
        <v>9</v>
      </c>
      <c r="I100" s="12" t="s">
        <v>10</v>
      </c>
      <c r="J100" s="12" t="s">
        <v>11</v>
      </c>
      <c r="K100" s="12" t="s">
        <v>12</v>
      </c>
      <c r="L100" s="12" t="s">
        <v>13</v>
      </c>
      <c r="M100" s="12" t="s">
        <v>14</v>
      </c>
      <c r="N100" s="18"/>
    </row>
    <row r="101" spans="1:29" ht="54.75" thickBot="1">
      <c r="A101" s="17" t="s">
        <v>0</v>
      </c>
      <c r="B101" s="12" t="s">
        <v>150</v>
      </c>
      <c r="C101" s="12" t="s">
        <v>0</v>
      </c>
      <c r="D101" s="12" t="s">
        <v>0</v>
      </c>
      <c r="E101" s="12" t="s">
        <v>0</v>
      </c>
      <c r="F101" s="12">
        <v>44</v>
      </c>
      <c r="G101" s="12">
        <v>25</v>
      </c>
      <c r="H101" s="12">
        <v>45</v>
      </c>
      <c r="I101" s="12">
        <v>25</v>
      </c>
      <c r="J101" s="12">
        <v>9</v>
      </c>
      <c r="K101" s="12">
        <v>12</v>
      </c>
      <c r="L101" s="12">
        <v>11</v>
      </c>
      <c r="M101" s="12" t="s">
        <v>0</v>
      </c>
      <c r="N101" s="18"/>
      <c r="O101">
        <f>SUM(F83:F99)</f>
        <v>44</v>
      </c>
      <c r="P101">
        <f aca="true" t="shared" si="8" ref="P101:U101">SUM(G83:G99)</f>
        <v>25</v>
      </c>
      <c r="Q101">
        <f t="shared" si="8"/>
        <v>45</v>
      </c>
      <c r="R101">
        <f t="shared" si="8"/>
        <v>25</v>
      </c>
      <c r="S101">
        <f t="shared" si="8"/>
        <v>9</v>
      </c>
      <c r="T101">
        <f t="shared" si="8"/>
        <v>12</v>
      </c>
      <c r="U101">
        <f t="shared" si="8"/>
        <v>11</v>
      </c>
      <c r="W101">
        <f aca="true" t="shared" si="9" ref="W101:AC101">F101-O101</f>
        <v>0</v>
      </c>
      <c r="X101">
        <f t="shared" si="9"/>
        <v>0</v>
      </c>
      <c r="Y101">
        <f t="shared" si="9"/>
        <v>0</v>
      </c>
      <c r="Z101">
        <f t="shared" si="9"/>
        <v>0</v>
      </c>
      <c r="AA101">
        <f t="shared" si="9"/>
        <v>0</v>
      </c>
      <c r="AB101">
        <f t="shared" si="9"/>
        <v>0</v>
      </c>
      <c r="AC101">
        <f t="shared" si="9"/>
        <v>0</v>
      </c>
    </row>
    <row r="102" spans="1:14" ht="54.75" thickBot="1">
      <c r="A102" s="20">
        <v>42</v>
      </c>
      <c r="B102" s="21" t="s">
        <v>134</v>
      </c>
      <c r="C102" s="22" t="s">
        <v>0</v>
      </c>
      <c r="D102" s="22" t="s">
        <v>0</v>
      </c>
      <c r="E102" s="22" t="s">
        <v>0</v>
      </c>
      <c r="F102" s="22">
        <v>0</v>
      </c>
      <c r="G102" s="22" t="s">
        <v>0</v>
      </c>
      <c r="H102" s="22" t="s">
        <v>0</v>
      </c>
      <c r="I102" s="22">
        <v>-1</v>
      </c>
      <c r="J102" s="22" t="s">
        <v>0</v>
      </c>
      <c r="K102" s="22" t="s">
        <v>0</v>
      </c>
      <c r="L102" s="22" t="s">
        <v>0</v>
      </c>
      <c r="M102" s="22" t="s">
        <v>151</v>
      </c>
      <c r="N102" s="23"/>
    </row>
    <row r="103" ht="14.25" thickTop="1"/>
  </sheetData>
  <hyperlinks>
    <hyperlink ref="B3" r:id="rId1" display="http://blog.tendice.jp/200612/article_149.html"/>
    <hyperlink ref="E3" r:id="rId2" display="http://blog.tendice.jp/200612/article_153.html"/>
    <hyperlink ref="C6" r:id="rId3" display="http://hpcgi2.nifty.com/fakeradio/idwiki/wiki.cgi?p=zaimu2#p0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C15" r:id="rId8" display="http://hpcgi2.nifty.com/fakeradio/idwiki/wiki.cgi?p=zaimu2#p1"/>
    <hyperlink ref="B16" r:id="rId9" display="http://blog.tendice.jp/200701/article_17.html"/>
    <hyperlink ref="E16" r:id="rId10" display="http://blog.tendice.jp/200701/article_21.html"/>
    <hyperlink ref="E18" r:id="rId11" display="http://blog.tendice.jp/200701/article_25.html"/>
    <hyperlink ref="C19" r:id="rId12" display="http://hpcgi2.nifty.com/fakeradio/idwiki/wiki.cgi?p=zaimu2#p2"/>
    <hyperlink ref="E20" r:id="rId13" display="http://blog.tendice.jp/200701/article_32.html"/>
    <hyperlink ref="E21" r:id="rId14" display="http://blog.tendice.jp/200701/article_32.html"/>
    <hyperlink ref="B22" r:id="rId15" display="http://blog.tendice.jp/200701/article_23.html"/>
    <hyperlink ref="B23" r:id="rId16" display="http://blog.tendice.jp/200701/article_24.html"/>
    <hyperlink ref="E23" r:id="rId17" display="http://blog.tendice.jp/200701/article_27.html"/>
    <hyperlink ref="E24" r:id="rId18" display="http://blog.tendice.jp/200701/article_55.html"/>
    <hyperlink ref="E25" r:id="rId19" display="http://blog.tendice.jp/200701/article_29.html"/>
    <hyperlink ref="E26" r:id="rId20" display="http://blog.tendice.jp/200701/article_30.html"/>
    <hyperlink ref="E27" r:id="rId21" display="http://blog.tendice.jp/200701/article_43.html"/>
    <hyperlink ref="E28" r:id="rId22" display="http://blog.tendice.jp/200701/article_28.html"/>
    <hyperlink ref="E29" r:id="rId23" display="http://blog.tendice.jp/200701/article_42.html"/>
    <hyperlink ref="E30" r:id="rId24" display="http://blog.tendice.jp/200701/article_44.html"/>
    <hyperlink ref="E31" r:id="rId25" display="http://blog.tendice.jp/200701/article_56.html"/>
    <hyperlink ref="E32" r:id="rId26" display="http://blog.tendice.jp/200701/article_45.html"/>
    <hyperlink ref="C33" r:id="rId27" display="http://hpcgi2.nifty.com/fakeradio/idwiki/wiki.cgi?p=zaimu2#p3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C37" r:id="rId34" display="http://hpcgi2.nifty.com/fakeradio/idwiki/wiki.cgi?p=zaimu2#p4"/>
    <hyperlink ref="E37" r:id="rId35" display="http://cwtg.jp/syousyo/wforum.cgi?no=5&amp;reno=1&amp;oya=1&amp;mode=msgview&amp;page=0"/>
    <hyperlink ref="B38" r:id="rId36" display="http://blog.tendice.jp/200701/article_39.html"/>
    <hyperlink ref="E38" r:id="rId37" display="http://blog.tendice.jp/200701/article_53.html"/>
    <hyperlink ref="B39" r:id="rId38" display="http://blog.tendice.jp/200701/article_47.html"/>
    <hyperlink ref="B40" r:id="rId39" display="http://blog.tendice.jp/200701/article_51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5.html"/>
    <hyperlink ref="B43" r:id="rId43" display="http://blog.tendice.jp/200701/article_59.html"/>
    <hyperlink ref="B44" r:id="rId44" display="http://blog.tendice.jp/200701/article_61.html"/>
    <hyperlink ref="C44" r:id="rId45" display="http://hpcgi2.nifty.com/fakeradio/idwiki/wiki.cgi?p=zaimu2#p5"/>
    <hyperlink ref="E44" r:id="rId46" display="http://blog.tendice.jp/200701/article_68.html"/>
    <hyperlink ref="B46" r:id="rId47" display="http://blog.tendice.jp/200701/article_62.html"/>
    <hyperlink ref="E46" r:id="rId48" display="http://blog.tendice.jp/200701/article_73.html"/>
    <hyperlink ref="B48" r:id="rId49" display="http://blog.tendice.jp/200701/article_64.html"/>
    <hyperlink ref="C48" r:id="rId50" display="http://hpcgi2.nifty.com/fakeradio/idwiki/wiki.cgi?p=zaimu2#p6"/>
    <hyperlink ref="E48" r:id="rId51" display="http://blog.tendice.jp/200701/article_72.html"/>
    <hyperlink ref="B49" r:id="rId52" display="http://blog.tendice.jp/200701/article_72.html"/>
    <hyperlink ref="C49" r:id="rId53" display="http://hpcgi2.nifty.com/fakeradio/idwiki/wiki.cgi?p=zaimu2#p7"/>
    <hyperlink ref="B54" r:id="rId54" display="http://blog.tendice.jp/200701/article_78.html"/>
    <hyperlink ref="C54" r:id="rId55" display="http://hpcgi2.nifty.com/fakeradio/idwiki/wiki.cgi?p=zaimu2#p8"/>
    <hyperlink ref="D54" r:id="rId56" display="http://hpcgi2.nifty.com/fakeradio/bbs-i1/cbbs.cgi?mode=one&amp;namber=249&amp;type=0&amp;space=0&amp;no=0"/>
    <hyperlink ref="B55" r:id="rId57" display="http://blog.tendice.jp/200701/article_79.html"/>
    <hyperlink ref="C55" r:id="rId58" display="http://hpcgi2.nifty.com/fakeradio/idwiki/wiki.cgi?p=zaimu2#p9"/>
    <hyperlink ref="E56" r:id="rId59" display="http://blog.tendice.jp/200701/article_84.html"/>
    <hyperlink ref="E57" r:id="rId60" display="http://blog.tendice.jp/200701/article_97.html"/>
    <hyperlink ref="E58" r:id="rId61" display="http://blog.tendice.jp/200701/article_122.html"/>
    <hyperlink ref="B59" r:id="rId62" display="http://blog.tendice.jp/200701/article_90.html"/>
    <hyperlink ref="E59" r:id="rId63" display="http://blog.tendice.jp/200701/article_108.html"/>
    <hyperlink ref="B60" r:id="rId64" display="http://blog.tendice.jp/200701/article_91.html"/>
    <hyperlink ref="B61" r:id="rId65" display="http://blog.tendice.jp/200701/article_92.html"/>
    <hyperlink ref="C61" r:id="rId66" display="http://hpcgi2.nifty.com/fakeradio/idwiki/wiki.cgi?p=zaimu2#p10"/>
    <hyperlink ref="E61" r:id="rId67" display="http://blog.tendice.jp/200701/article_96.html"/>
    <hyperlink ref="B62" r:id="rId68" display="http://blog.tendice.jp/200701/article_53.html"/>
    <hyperlink ref="E62" r:id="rId69" display="http://blog.tendice.jp/200701/article_113.html"/>
    <hyperlink ref="B63" r:id="rId70" display="http://blog.tendice.jp/200701/article_104.html"/>
    <hyperlink ref="B64" r:id="rId71" display="http://blog.tendice.jp/200701/article_106.html"/>
    <hyperlink ref="B65" r:id="rId72" display="http://blog.tendice.jp/200701/article_123.html"/>
    <hyperlink ref="B66" r:id="rId73" display="http://blog.tendice.jp/200701/article_109.html"/>
    <hyperlink ref="E66" r:id="rId74" display="http://blog.tendice.jp/200702/article_1.html"/>
    <hyperlink ref="E67" r:id="rId75" display="http://blog.tendice.jp/200702/article_48.html"/>
    <hyperlink ref="B68" r:id="rId76" display="http://blog.tendice.jp/200701/article_111.html"/>
    <hyperlink ref="C73" r:id="rId77" display="http://hpcgi2.nifty.com/fakeradio/idwiki/wiki.cgi?p=zaimu2#p11"/>
    <hyperlink ref="B74" r:id="rId78" display="http://blog.tendice.jp/200701/article_112.html"/>
    <hyperlink ref="C74" r:id="rId79" display="http://hpcgi2.nifty.com/fakeradio/idwiki/wiki.cgi?p=zaimu2#p12"/>
    <hyperlink ref="E74" r:id="rId80" display="http://blog.tendice.jp/200702/article_7.html"/>
    <hyperlink ref="B75" r:id="rId81" display="http://blog.tendice.jp/200701/article_114.html"/>
    <hyperlink ref="E75" r:id="rId82" display="http://blog.tendice.jp/200701/article_120.html"/>
    <hyperlink ref="B76" r:id="rId83" display="http://blog.tendice.jp/200701/article_115.html"/>
    <hyperlink ref="C76" r:id="rId84" display="http://hpcgi2.nifty.com/fakeradio/idwiki/wiki.cgi?p=zaimu2#p13"/>
    <hyperlink ref="E76" r:id="rId85" display="http://blog.tendice.jp/200702/article_50.html"/>
    <hyperlink ref="B77" r:id="rId86" display="http://blog.tendice.jp/200701/article_116.html"/>
    <hyperlink ref="C77" r:id="rId87" display="http://hpcgi2.nifty.com/fakeradio/idwiki/wiki.cgi?p=zaimu2#p14"/>
    <hyperlink ref="E77" r:id="rId88" display="http://blog.tendice.jp/200702/article_11.html"/>
    <hyperlink ref="B78" r:id="rId89" display="http://blog.tendice.jp/200702/article_5.html"/>
    <hyperlink ref="C78" r:id="rId90" display="http://hpcgi2.nifty.com/fakeradio/idwiki/wiki.cgi?p=zaimu2#p15"/>
    <hyperlink ref="D78" r:id="rId91" display="http://hpcgi2.nifty.com/fakeradio/bbs-i1/cbbs.cgi?mode=one&amp;namber=412&amp;type=411&amp;space=15&amp;no=0"/>
    <hyperlink ref="B79" r:id="rId92" display="http://blog.tendice.jp/200702/article_6.html"/>
    <hyperlink ref="B80" r:id="rId93" display="http://blog.tendice.jp/200702/article_7.html"/>
    <hyperlink ref="E80" r:id="rId94" display="http://blog.tendice.jp/200702/article_9.html"/>
    <hyperlink ref="E81" r:id="rId95" display="http://blog.tendice.jp/200702/article_10.html"/>
    <hyperlink ref="C86" r:id="rId96" display="http://hpcgi2.nifty.com/fakeradio/idwiki/wiki.cgi?p=zaimu2#p16"/>
    <hyperlink ref="B87" r:id="rId97" display="http://blog.tendice.jp/200702/article_14.html"/>
    <hyperlink ref="D87" r:id="rId98" display="http://blog.tendice.jp/200702/article_14.html"/>
    <hyperlink ref="B88" r:id="rId99" display="http://blog.tendice.jp/200702/article_15.html"/>
    <hyperlink ref="C88" r:id="rId100" display="http://hpcgi2.nifty.com/fakeradio/idwiki/wiki.cgi?p=zaimu2#p17"/>
    <hyperlink ref="D88" r:id="rId101" display="http://blog.tendice.jp/200702/article_15.html"/>
    <hyperlink ref="E88" r:id="rId102" display="http://blog.tendice.jp/200702/article_38.html"/>
    <hyperlink ref="B89" r:id="rId103" display="http://blog.tendice.jp/200702/article_23.html"/>
    <hyperlink ref="D89" r:id="rId104" display="http://blog.tendice.jp/200702/article_23.html"/>
    <hyperlink ref="E89" r:id="rId105" display="http://blog.tendice.jp/200702/article_44.html"/>
    <hyperlink ref="B90" r:id="rId106" display="http://blog.tendice.jp/200702/article_47.html"/>
    <hyperlink ref="E90" r:id="rId107" display="http://blog.tendice.jp/200702/article_55.html"/>
    <hyperlink ref="B91" r:id="rId108" display="http://blog.tendice.jp/200702/article_55.html"/>
    <hyperlink ref="C91" r:id="rId109" display="http://hpcgi2.nifty.com/fakeradio/idwiki/wiki.cgi?p=zaimu2#p18"/>
    <hyperlink ref="B94" r:id="rId110" display="http://blog.tendice.jp/200702/article_49.html"/>
    <hyperlink ref="B96" r:id="rId111" display="http://blog.tendice.jp/200702/article_52.html"/>
    <hyperlink ref="B97" r:id="rId112" display="http://blog.tendice.jp/200702/article_53.html"/>
    <hyperlink ref="B98" r:id="rId113" display="http://blog.tendice.jp/200702/article_56.html"/>
    <hyperlink ref="B99" r:id="rId114" display="http://blog.tendice.jp/200702/article_64.html"/>
    <hyperlink ref="C99" r:id="rId115" display="http://hpcgi2.nifty.com/fakeradio/idwiki/wiki.cgi?p=zaimu2#p19"/>
    <hyperlink ref="B102" r:id="rId116" display="http://blog.tendice.jp/200702/article_61.html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4"/>
  <sheetViews>
    <sheetView workbookViewId="0" topLeftCell="A22">
      <selection activeCell="M117" sqref="M117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4" width="4.625" style="0" bestFit="1" customWidth="1"/>
    <col min="15" max="20" width="3.625" style="0" bestFit="1" customWidth="1"/>
    <col min="22" max="22" width="2.625" style="0" bestFit="1" customWidth="1"/>
    <col min="23" max="27" width="3.50390625" style="0" bestFit="1" customWidth="1"/>
    <col min="28" max="28" width="8.5039062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5" t="s">
        <v>16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33.75">
      <c r="A4" s="24" t="s">
        <v>17</v>
      </c>
      <c r="B4" s="24" t="s">
        <v>18</v>
      </c>
      <c r="C4" s="25" t="s">
        <v>16</v>
      </c>
      <c r="D4" s="24" t="s">
        <v>0</v>
      </c>
      <c r="E4" s="24" t="s">
        <v>0</v>
      </c>
      <c r="F4" s="24">
        <v>6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6</v>
      </c>
      <c r="L4" s="24" t="s">
        <v>0</v>
      </c>
      <c r="M4" s="24" t="s">
        <v>0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0</v>
      </c>
      <c r="E5" s="24" t="s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 t="s">
        <v>0</v>
      </c>
      <c r="L5" s="24" t="s">
        <v>0</v>
      </c>
      <c r="M5" s="24" t="s">
        <v>152</v>
      </c>
    </row>
    <row r="6" spans="1:13" ht="22.5">
      <c r="A6" s="24" t="s">
        <v>17</v>
      </c>
      <c r="B6" s="24" t="s">
        <v>20</v>
      </c>
      <c r="C6" s="25" t="s">
        <v>16</v>
      </c>
      <c r="D6" s="24" t="s">
        <v>0</v>
      </c>
      <c r="E6" s="24" t="s">
        <v>0</v>
      </c>
      <c r="F6" s="24">
        <v>1</v>
      </c>
      <c r="G6" s="24" t="s">
        <v>0</v>
      </c>
      <c r="H6" s="24" t="s">
        <v>0</v>
      </c>
      <c r="I6" s="24" t="s">
        <v>0</v>
      </c>
      <c r="J6" s="24" t="s">
        <v>0</v>
      </c>
      <c r="K6" s="24">
        <v>0</v>
      </c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5" t="s">
        <v>16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0</v>
      </c>
      <c r="E8" s="24" t="s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5" t="s">
        <v>16</v>
      </c>
      <c r="D9" s="25" t="s">
        <v>16</v>
      </c>
      <c r="E9" s="25" t="s">
        <v>16</v>
      </c>
      <c r="F9" s="24">
        <v>-5</v>
      </c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5" t="s">
        <v>16</v>
      </c>
      <c r="D10" s="25" t="s">
        <v>16</v>
      </c>
      <c r="E10" s="24" t="s">
        <v>0</v>
      </c>
      <c r="F10" s="24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16</v>
      </c>
      <c r="G12" s="24">
        <v>10</v>
      </c>
      <c r="H12" s="24">
        <v>10</v>
      </c>
      <c r="I12" s="24">
        <v>10</v>
      </c>
      <c r="J12" s="24">
        <v>10</v>
      </c>
      <c r="K12" s="24">
        <v>16</v>
      </c>
      <c r="L12" s="24" t="s">
        <v>0</v>
      </c>
      <c r="M12" s="24" t="s">
        <v>0</v>
      </c>
      <c r="N12">
        <f>SUM(F3:F10)</f>
        <v>16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16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5" t="s">
        <v>16</v>
      </c>
      <c r="E15" s="24" t="s">
        <v>0</v>
      </c>
      <c r="F15" s="24">
        <v>-6</v>
      </c>
      <c r="G15" s="24">
        <v>0</v>
      </c>
      <c r="H15" s="24">
        <v>0</v>
      </c>
      <c r="I15" s="24">
        <v>-2</v>
      </c>
      <c r="J15" s="24">
        <v>0</v>
      </c>
      <c r="K15" s="24">
        <v>0</v>
      </c>
      <c r="L15" s="24" t="s">
        <v>0</v>
      </c>
      <c r="M15" s="24" t="s">
        <v>31</v>
      </c>
    </row>
    <row r="16" spans="1:13" ht="22.5">
      <c r="A16" s="24" t="s">
        <v>17</v>
      </c>
      <c r="B16" s="24" t="s">
        <v>153</v>
      </c>
      <c r="C16" s="24" t="s">
        <v>33</v>
      </c>
      <c r="D16" s="24" t="s">
        <v>0</v>
      </c>
      <c r="E16" s="25" t="s">
        <v>16</v>
      </c>
      <c r="F16" s="24">
        <v>0</v>
      </c>
      <c r="G16" s="24">
        <v>0</v>
      </c>
      <c r="H16" s="24">
        <v>0</v>
      </c>
      <c r="I16" s="24">
        <v>10</v>
      </c>
      <c r="J16" s="24">
        <v>0</v>
      </c>
      <c r="K16" s="24">
        <v>0</v>
      </c>
      <c r="L16" s="24" t="s">
        <v>0</v>
      </c>
      <c r="M16" s="24" t="s">
        <v>33</v>
      </c>
    </row>
    <row r="17" spans="1:13" ht="22.5">
      <c r="A17" s="24" t="s">
        <v>17</v>
      </c>
      <c r="B17" s="24" t="s">
        <v>140</v>
      </c>
      <c r="C17" s="25" t="s">
        <v>16</v>
      </c>
      <c r="D17" s="25" t="s">
        <v>16</v>
      </c>
      <c r="E17" s="24" t="s">
        <v>0</v>
      </c>
      <c r="F17" s="24">
        <v>-1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 t="s">
        <v>0</v>
      </c>
      <c r="M17" s="24" t="s">
        <v>33</v>
      </c>
    </row>
    <row r="18" spans="1:13" ht="22.5">
      <c r="A18" s="24" t="s">
        <v>17</v>
      </c>
      <c r="B18" s="24" t="s">
        <v>154</v>
      </c>
      <c r="C18" s="24" t="s">
        <v>33</v>
      </c>
      <c r="D18" s="24" t="s">
        <v>0</v>
      </c>
      <c r="E18" s="25" t="s">
        <v>16</v>
      </c>
      <c r="F18" s="24">
        <v>12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 t="s">
        <v>0</v>
      </c>
      <c r="M18" s="24" t="s">
        <v>33</v>
      </c>
    </row>
    <row r="19" spans="1:13" ht="22.5">
      <c r="A19" s="24" t="s">
        <v>17</v>
      </c>
      <c r="B19" s="24" t="s">
        <v>36</v>
      </c>
      <c r="C19" s="25" t="s">
        <v>16</v>
      </c>
      <c r="D19" s="25" t="s">
        <v>16</v>
      </c>
      <c r="E19" s="24" t="s">
        <v>0</v>
      </c>
      <c r="F19" s="24">
        <v>-10</v>
      </c>
      <c r="G19" s="24">
        <v>0</v>
      </c>
      <c r="H19" s="24">
        <v>0</v>
      </c>
      <c r="I19" s="24">
        <v>-5</v>
      </c>
      <c r="J19" s="24">
        <v>0</v>
      </c>
      <c r="K19" s="24">
        <v>0</v>
      </c>
      <c r="L19" s="24" t="s">
        <v>0</v>
      </c>
      <c r="M19" s="24" t="s">
        <v>33</v>
      </c>
    </row>
    <row r="20" spans="1:13" ht="22.5">
      <c r="A20" s="24" t="s">
        <v>17</v>
      </c>
      <c r="B20" s="24" t="s">
        <v>155</v>
      </c>
      <c r="C20" s="24" t="s">
        <v>33</v>
      </c>
      <c r="D20" s="24" t="s">
        <v>0</v>
      </c>
      <c r="E20" s="25" t="s">
        <v>16</v>
      </c>
      <c r="F20" s="24">
        <v>0</v>
      </c>
      <c r="G20" s="24">
        <v>32</v>
      </c>
      <c r="H20" s="24">
        <v>0</v>
      </c>
      <c r="I20" s="24">
        <v>0</v>
      </c>
      <c r="J20" s="24">
        <v>0</v>
      </c>
      <c r="K20" s="24">
        <v>0</v>
      </c>
      <c r="L20" s="24" t="s">
        <v>0</v>
      </c>
      <c r="M20" s="24" t="s">
        <v>33</v>
      </c>
    </row>
    <row r="21" spans="1:13" ht="22.5">
      <c r="A21" s="24" t="s">
        <v>17</v>
      </c>
      <c r="B21" s="24" t="s">
        <v>24</v>
      </c>
      <c r="C21" s="24" t="s">
        <v>0</v>
      </c>
      <c r="D21" s="24" t="s">
        <v>0</v>
      </c>
      <c r="E21" s="24" t="s">
        <v>0</v>
      </c>
      <c r="F21" s="24">
        <v>0</v>
      </c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38</v>
      </c>
    </row>
    <row r="22" spans="1:13" ht="40.5">
      <c r="A22" s="24" t="s">
        <v>0</v>
      </c>
      <c r="B22" s="25" t="s">
        <v>39</v>
      </c>
      <c r="C22" s="24" t="s">
        <v>0</v>
      </c>
      <c r="D22" s="24" t="s">
        <v>0</v>
      </c>
      <c r="E22" s="24" t="s">
        <v>0</v>
      </c>
      <c r="F22" s="24">
        <v>0</v>
      </c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40</v>
      </c>
    </row>
    <row r="23" spans="1:13" ht="67.5">
      <c r="A23" s="24">
        <v>6</v>
      </c>
      <c r="B23" s="25" t="s">
        <v>41</v>
      </c>
      <c r="C23" s="25" t="s">
        <v>16</v>
      </c>
      <c r="D23" s="25" t="s">
        <v>16</v>
      </c>
      <c r="E23" s="25" t="s">
        <v>16</v>
      </c>
      <c r="F23" s="24">
        <v>5</v>
      </c>
      <c r="G23" s="24">
        <v>0</v>
      </c>
      <c r="H23" s="24">
        <v>-3</v>
      </c>
      <c r="I23" s="24">
        <v>0</v>
      </c>
      <c r="J23" s="24">
        <v>0</v>
      </c>
      <c r="K23" s="24" t="s">
        <v>0</v>
      </c>
      <c r="L23" s="24" t="s">
        <v>0</v>
      </c>
      <c r="M23" s="24" t="s">
        <v>21</v>
      </c>
    </row>
    <row r="24" spans="1:13" ht="22.5">
      <c r="A24" s="24" t="s">
        <v>17</v>
      </c>
      <c r="B24" s="24" t="s">
        <v>42</v>
      </c>
      <c r="C24" s="25" t="s">
        <v>16</v>
      </c>
      <c r="D24" s="25" t="s">
        <v>16</v>
      </c>
      <c r="E24" s="25" t="s">
        <v>16</v>
      </c>
      <c r="F24" s="24">
        <v>3</v>
      </c>
      <c r="G24" s="24">
        <v>0</v>
      </c>
      <c r="H24" s="24">
        <v>0</v>
      </c>
      <c r="I24" s="24">
        <v>0</v>
      </c>
      <c r="J24" s="24">
        <v>-4</v>
      </c>
      <c r="K24" s="24" t="s">
        <v>0</v>
      </c>
      <c r="L24" s="24" t="s">
        <v>0</v>
      </c>
      <c r="M24" s="24" t="s">
        <v>33</v>
      </c>
    </row>
    <row r="25" spans="1:13" ht="13.5">
      <c r="A25" s="24" t="s">
        <v>17</v>
      </c>
      <c r="B25" s="24" t="s">
        <v>43</v>
      </c>
      <c r="C25" s="24" t="s">
        <v>0</v>
      </c>
      <c r="D25" s="24" t="s">
        <v>0</v>
      </c>
      <c r="E25" s="25" t="s">
        <v>16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44</v>
      </c>
      <c r="C26" s="24" t="s">
        <v>0</v>
      </c>
      <c r="D26" s="24" t="s">
        <v>0</v>
      </c>
      <c r="E26" s="25" t="s">
        <v>16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45</v>
      </c>
      <c r="C27" s="24" t="s">
        <v>0</v>
      </c>
      <c r="D27" s="24" t="s">
        <v>0</v>
      </c>
      <c r="E27" s="25" t="s">
        <v>16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 t="s">
        <v>0</v>
      </c>
      <c r="L27" s="24" t="s">
        <v>0</v>
      </c>
      <c r="M27" s="24" t="s">
        <v>33</v>
      </c>
    </row>
    <row r="28" spans="1:13" ht="22.5">
      <c r="A28" s="24" t="s">
        <v>17</v>
      </c>
      <c r="B28" s="24" t="s">
        <v>46</v>
      </c>
      <c r="C28" s="24" t="s">
        <v>0</v>
      </c>
      <c r="D28" s="24" t="s">
        <v>0</v>
      </c>
      <c r="E28" s="25" t="s">
        <v>16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 t="s">
        <v>0</v>
      </c>
      <c r="L28" s="24" t="s">
        <v>0</v>
      </c>
      <c r="M28" s="24" t="s">
        <v>47</v>
      </c>
    </row>
    <row r="29" spans="1:13" ht="22.5">
      <c r="A29" s="24" t="s">
        <v>17</v>
      </c>
      <c r="B29" s="24" t="s">
        <v>48</v>
      </c>
      <c r="C29" s="24" t="s">
        <v>0</v>
      </c>
      <c r="D29" s="24" t="s">
        <v>0</v>
      </c>
      <c r="E29" s="25" t="s">
        <v>16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 t="s">
        <v>0</v>
      </c>
      <c r="L29" s="24" t="s">
        <v>0</v>
      </c>
      <c r="M29" s="24" t="s">
        <v>49</v>
      </c>
    </row>
    <row r="30" spans="1:13" ht="13.5">
      <c r="A30" s="24" t="s">
        <v>17</v>
      </c>
      <c r="B30" s="24" t="s">
        <v>50</v>
      </c>
      <c r="C30" s="25" t="s">
        <v>16</v>
      </c>
      <c r="D30" s="25" t="s">
        <v>16</v>
      </c>
      <c r="E30" s="25" t="s">
        <v>16</v>
      </c>
      <c r="F30" s="24">
        <v>10</v>
      </c>
      <c r="G30" s="24">
        <v>0</v>
      </c>
      <c r="H30" s="24">
        <v>-4</v>
      </c>
      <c r="I30" s="24">
        <v>0</v>
      </c>
      <c r="J30" s="24">
        <v>0</v>
      </c>
      <c r="K30" s="24" t="s">
        <v>0</v>
      </c>
      <c r="L30" s="24" t="s">
        <v>0</v>
      </c>
      <c r="M30" s="24" t="s">
        <v>33</v>
      </c>
    </row>
    <row r="31" spans="1:13" ht="13.5">
      <c r="A31" s="24" t="s">
        <v>17</v>
      </c>
      <c r="B31" s="24" t="s">
        <v>51</v>
      </c>
      <c r="C31" s="24" t="s">
        <v>0</v>
      </c>
      <c r="D31" s="24" t="s">
        <v>0</v>
      </c>
      <c r="E31" s="25" t="s">
        <v>16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52</v>
      </c>
      <c r="C32" s="25" t="s">
        <v>16</v>
      </c>
      <c r="D32" s="25" t="s">
        <v>16</v>
      </c>
      <c r="E32" s="25" t="s">
        <v>16</v>
      </c>
      <c r="F32" s="24">
        <v>10</v>
      </c>
      <c r="G32" s="24">
        <v>0</v>
      </c>
      <c r="H32" s="24">
        <v>0</v>
      </c>
      <c r="I32" s="24">
        <v>0</v>
      </c>
      <c r="J32" s="24">
        <v>-4</v>
      </c>
      <c r="K32" s="24" t="s">
        <v>0</v>
      </c>
      <c r="L32" s="24" t="s">
        <v>0</v>
      </c>
      <c r="M32" s="24" t="s">
        <v>33</v>
      </c>
    </row>
    <row r="33" spans="1:13" ht="22.5">
      <c r="A33" s="24" t="s">
        <v>17</v>
      </c>
      <c r="B33" s="24" t="s">
        <v>53</v>
      </c>
      <c r="C33" s="24" t="s">
        <v>0</v>
      </c>
      <c r="D33" s="24" t="s">
        <v>0</v>
      </c>
      <c r="E33" s="25" t="s">
        <v>16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 t="s">
        <v>0</v>
      </c>
      <c r="L33" s="24" t="s">
        <v>0</v>
      </c>
      <c r="M33" s="24" t="s">
        <v>33</v>
      </c>
    </row>
    <row r="34" spans="1:13" ht="81">
      <c r="A34" s="24" t="s">
        <v>0</v>
      </c>
      <c r="B34" s="25" t="s">
        <v>54</v>
      </c>
      <c r="C34" s="24" t="s">
        <v>0</v>
      </c>
      <c r="D34" s="24" t="s">
        <v>0</v>
      </c>
      <c r="E34" s="24" t="s">
        <v>0</v>
      </c>
      <c r="F34" s="24">
        <v>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55</v>
      </c>
    </row>
    <row r="35" spans="1:13" ht="27">
      <c r="A35" s="24">
        <v>7</v>
      </c>
      <c r="B35" s="25" t="s">
        <v>56</v>
      </c>
      <c r="C35" s="24" t="s">
        <v>0</v>
      </c>
      <c r="D35" s="25" t="s">
        <v>16</v>
      </c>
      <c r="E35" s="24" t="s">
        <v>0</v>
      </c>
      <c r="F35" s="24">
        <v>-10</v>
      </c>
      <c r="G35" s="24" t="s">
        <v>0</v>
      </c>
      <c r="H35" s="24" t="s">
        <v>0</v>
      </c>
      <c r="I35" s="24">
        <v>-10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27">
      <c r="A36" s="24">
        <v>8</v>
      </c>
      <c r="B36" s="25" t="s">
        <v>57</v>
      </c>
      <c r="C36" s="24" t="s">
        <v>0</v>
      </c>
      <c r="D36" s="24" t="s">
        <v>0</v>
      </c>
      <c r="E36" s="25" t="s">
        <v>16</v>
      </c>
      <c r="F36" s="24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54">
      <c r="A37" s="24">
        <v>9</v>
      </c>
      <c r="B37" s="25" t="s">
        <v>58</v>
      </c>
      <c r="C37" s="25" t="s">
        <v>16</v>
      </c>
      <c r="D37" s="25" t="s">
        <v>16</v>
      </c>
      <c r="E37" s="25" t="s">
        <v>16</v>
      </c>
      <c r="F37" s="24">
        <v>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</row>
    <row r="38" spans="1:13" ht="81">
      <c r="A38" s="24" t="s">
        <v>0</v>
      </c>
      <c r="B38" s="25" t="s">
        <v>59</v>
      </c>
      <c r="C38" s="25" t="s">
        <v>16</v>
      </c>
      <c r="D38" s="25" t="s">
        <v>16</v>
      </c>
      <c r="E38" s="25" t="s">
        <v>16</v>
      </c>
      <c r="F38" s="24" t="s">
        <v>0</v>
      </c>
      <c r="G38" s="24" t="s">
        <v>0</v>
      </c>
      <c r="H38" s="24" t="s">
        <v>0</v>
      </c>
      <c r="I38" s="24">
        <v>3</v>
      </c>
      <c r="J38" s="24" t="s">
        <v>0</v>
      </c>
      <c r="K38" s="24" t="s">
        <v>0</v>
      </c>
      <c r="L38" s="24" t="s">
        <v>0</v>
      </c>
      <c r="M38" s="24" t="s">
        <v>156</v>
      </c>
    </row>
    <row r="39" spans="1:13" ht="40.5">
      <c r="A39" s="24">
        <v>10</v>
      </c>
      <c r="B39" s="25" t="s">
        <v>60</v>
      </c>
      <c r="C39" s="25" t="s">
        <v>16</v>
      </c>
      <c r="D39" s="25" t="s">
        <v>16</v>
      </c>
      <c r="E39" s="24" t="s">
        <v>0</v>
      </c>
      <c r="F39" s="24">
        <v>0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4" t="s">
        <v>0</v>
      </c>
      <c r="D40" s="24" t="s">
        <v>0</v>
      </c>
      <c r="E40" s="25" t="s">
        <v>16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0</v>
      </c>
      <c r="D41" s="24" t="s">
        <v>0</v>
      </c>
      <c r="E41" s="25" t="s">
        <v>16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 t="s">
        <v>0</v>
      </c>
      <c r="L41" s="24" t="s">
        <v>0</v>
      </c>
      <c r="M41" s="24" t="s">
        <v>33</v>
      </c>
    </row>
    <row r="42" spans="1:13" ht="45">
      <c r="A42" s="24" t="s">
        <v>17</v>
      </c>
      <c r="B42" s="24" t="s">
        <v>157</v>
      </c>
      <c r="C42" s="24" t="s">
        <v>0</v>
      </c>
      <c r="D42" s="24" t="s">
        <v>0</v>
      </c>
      <c r="E42" s="25" t="s">
        <v>16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 t="s">
        <v>0</v>
      </c>
      <c r="L42" s="24" t="s">
        <v>0</v>
      </c>
      <c r="M42" s="24" t="s">
        <v>33</v>
      </c>
    </row>
    <row r="43" spans="1:13" ht="22.5">
      <c r="A43" s="24" t="s">
        <v>17</v>
      </c>
      <c r="B43" s="24" t="s">
        <v>64</v>
      </c>
      <c r="C43" s="24" t="s">
        <v>0</v>
      </c>
      <c r="D43" s="24" t="s">
        <v>0</v>
      </c>
      <c r="E43" s="25" t="s">
        <v>16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 t="s">
        <v>0</v>
      </c>
      <c r="L43" s="24" t="s">
        <v>0</v>
      </c>
      <c r="M43" s="24" t="s">
        <v>65</v>
      </c>
    </row>
    <row r="44" spans="1:13" ht="67.5">
      <c r="A44" s="24" t="s">
        <v>0</v>
      </c>
      <c r="B44" s="25" t="s">
        <v>66</v>
      </c>
      <c r="C44" s="24" t="s">
        <v>0</v>
      </c>
      <c r="D44" s="24" t="s">
        <v>0</v>
      </c>
      <c r="E44" s="24" t="s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 t="s">
        <v>0</v>
      </c>
      <c r="L44" s="24">
        <v>0</v>
      </c>
      <c r="M44" s="24" t="s">
        <v>158</v>
      </c>
    </row>
    <row r="45" spans="1:13" ht="27">
      <c r="A45" s="24">
        <v>14</v>
      </c>
      <c r="B45" s="25" t="s">
        <v>68</v>
      </c>
      <c r="C45" s="25" t="s">
        <v>16</v>
      </c>
      <c r="D45" s="25" t="s">
        <v>16</v>
      </c>
      <c r="E45" s="25" t="s">
        <v>16</v>
      </c>
      <c r="F45" s="24" t="s">
        <v>0</v>
      </c>
      <c r="G45" s="24" t="s">
        <v>0</v>
      </c>
      <c r="H45" s="24">
        <v>35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0</v>
      </c>
      <c r="D47" s="25" t="s">
        <v>16</v>
      </c>
      <c r="E47" s="25" t="s">
        <v>16</v>
      </c>
      <c r="F47" s="24" t="s">
        <v>0</v>
      </c>
      <c r="G47" s="24">
        <v>-10</v>
      </c>
      <c r="H47" s="24" t="s">
        <v>0</v>
      </c>
      <c r="I47" s="24" t="s">
        <v>0</v>
      </c>
      <c r="J47" s="24" t="s">
        <v>0</v>
      </c>
      <c r="K47" s="24" t="s">
        <v>0</v>
      </c>
      <c r="L47" s="24">
        <v>10</v>
      </c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>
        <v>0</v>
      </c>
      <c r="M48" s="24" t="s">
        <v>72</v>
      </c>
    </row>
    <row r="49" spans="1:13" ht="54">
      <c r="A49" s="24" t="s">
        <v>0</v>
      </c>
      <c r="B49" s="25" t="s">
        <v>73</v>
      </c>
      <c r="C49" s="25" t="s">
        <v>16</v>
      </c>
      <c r="D49" s="25" t="s">
        <v>16</v>
      </c>
      <c r="E49" s="25" t="s">
        <v>16</v>
      </c>
      <c r="F49" s="24">
        <v>-13</v>
      </c>
      <c r="G49" s="24">
        <v>-10</v>
      </c>
      <c r="H49" s="24">
        <v>0</v>
      </c>
      <c r="I49" s="24">
        <v>10</v>
      </c>
      <c r="J49" s="24">
        <v>10</v>
      </c>
      <c r="K49" s="24" t="s">
        <v>0</v>
      </c>
      <c r="L49" s="24">
        <v>0</v>
      </c>
      <c r="M49" s="24" t="s">
        <v>67</v>
      </c>
    </row>
    <row r="50" spans="1:13" ht="54">
      <c r="A50" s="24" t="s">
        <v>0</v>
      </c>
      <c r="B50" s="25" t="s">
        <v>74</v>
      </c>
      <c r="C50" s="24" t="s">
        <v>0</v>
      </c>
      <c r="D50" s="25" t="s">
        <v>16</v>
      </c>
      <c r="E50" s="25" t="s">
        <v>16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">
        <v>0</v>
      </c>
      <c r="L50" s="24">
        <v>0</v>
      </c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21</v>
      </c>
      <c r="G52" s="24">
        <v>22</v>
      </c>
      <c r="H52" s="24">
        <v>38</v>
      </c>
      <c r="I52" s="24">
        <v>16</v>
      </c>
      <c r="J52" s="24">
        <v>12</v>
      </c>
      <c r="K52" s="24">
        <v>16</v>
      </c>
      <c r="L52" s="24">
        <v>10</v>
      </c>
      <c r="M52" s="24" t="s">
        <v>0</v>
      </c>
      <c r="N52">
        <f>SUM(F12:F50)</f>
        <v>21</v>
      </c>
      <c r="O52">
        <f aca="true" t="shared" si="2" ref="O52:T52">SUM(G12:G50)</f>
        <v>22</v>
      </c>
      <c r="P52">
        <f t="shared" si="2"/>
        <v>38</v>
      </c>
      <c r="Q52">
        <f t="shared" si="2"/>
        <v>16</v>
      </c>
      <c r="R52">
        <f t="shared" si="2"/>
        <v>12</v>
      </c>
      <c r="S52">
        <f t="shared" si="2"/>
        <v>16</v>
      </c>
      <c r="T52">
        <f t="shared" si="2"/>
        <v>10</v>
      </c>
      <c r="V52">
        <f>F52-N52</f>
        <v>0</v>
      </c>
      <c r="W52">
        <f aca="true" t="shared" si="3" ref="W52:AB52">G52-O52</f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 t="s">
        <v>0</v>
      </c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5" t="s">
        <v>16</v>
      </c>
      <c r="D55" s="25" t="s">
        <v>16</v>
      </c>
      <c r="E55" s="24" t="s">
        <v>0</v>
      </c>
      <c r="F55" s="24">
        <v>0</v>
      </c>
      <c r="G55" s="24">
        <v>-8</v>
      </c>
      <c r="H55" s="24">
        <v>-18</v>
      </c>
      <c r="I55" s="24">
        <v>-8</v>
      </c>
      <c r="J55" s="24" t="s">
        <v>0</v>
      </c>
      <c r="K55" s="24" t="s">
        <v>0</v>
      </c>
      <c r="L55" s="24">
        <v>0</v>
      </c>
      <c r="M55" s="24" t="s">
        <v>31</v>
      </c>
    </row>
    <row r="56" spans="1:13" ht="54">
      <c r="A56" s="24" t="s">
        <v>0</v>
      </c>
      <c r="B56" s="25" t="s">
        <v>79</v>
      </c>
      <c r="C56" s="24" t="s">
        <v>0</v>
      </c>
      <c r="D56" s="25" t="s">
        <v>16</v>
      </c>
      <c r="E56" s="25" t="s">
        <v>16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 t="s">
        <v>0</v>
      </c>
      <c r="L56" s="24">
        <v>0</v>
      </c>
      <c r="M56" s="24" t="s">
        <v>67</v>
      </c>
    </row>
    <row r="57" spans="1:13" ht="33.75">
      <c r="A57" s="24">
        <v>18</v>
      </c>
      <c r="B57" s="24" t="s">
        <v>80</v>
      </c>
      <c r="C57" s="24" t="s">
        <v>0</v>
      </c>
      <c r="D57" s="24" t="s">
        <v>0</v>
      </c>
      <c r="E57" s="25" t="s">
        <v>16</v>
      </c>
      <c r="F57" s="24">
        <v>0</v>
      </c>
      <c r="G57" s="24" t="s">
        <v>0</v>
      </c>
      <c r="H57" s="24" t="s">
        <v>0</v>
      </c>
      <c r="I57" s="24">
        <v>0</v>
      </c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>
        <v>0</v>
      </c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>
        <v>0</v>
      </c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0</v>
      </c>
      <c r="D60" s="24" t="s">
        <v>0</v>
      </c>
      <c r="E60" s="25" t="s">
        <v>16</v>
      </c>
      <c r="F60" s="24">
        <v>0</v>
      </c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>
        <v>0</v>
      </c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0</v>
      </c>
      <c r="F61" s="24">
        <v>0</v>
      </c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5" t="s">
        <v>16</v>
      </c>
      <c r="D62" s="25" t="s">
        <v>16</v>
      </c>
      <c r="E62" s="25" t="s">
        <v>16</v>
      </c>
      <c r="F62" s="24">
        <v>2</v>
      </c>
      <c r="G62" s="24" t="s">
        <v>0</v>
      </c>
      <c r="H62" s="24">
        <v>6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0</v>
      </c>
      <c r="D63" s="24" t="s">
        <v>0</v>
      </c>
      <c r="E63" s="25" t="s">
        <v>16</v>
      </c>
      <c r="F63" s="24">
        <v>0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>
        <v>0</v>
      </c>
      <c r="G64" s="24" t="s">
        <v>0</v>
      </c>
      <c r="H64" s="24">
        <v>0</v>
      </c>
      <c r="I64" s="24">
        <v>0</v>
      </c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168.7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 t="s">
        <v>159</v>
      </c>
    </row>
    <row r="66" spans="1:13" ht="40.5">
      <c r="A66" s="24">
        <v>29</v>
      </c>
      <c r="B66" s="25" t="s">
        <v>97</v>
      </c>
      <c r="C66" s="25" t="s">
        <v>16</v>
      </c>
      <c r="D66" s="25" t="s">
        <v>16</v>
      </c>
      <c r="E66" s="24" t="s">
        <v>0</v>
      </c>
      <c r="F66" s="24">
        <v>0</v>
      </c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>
        <v>0</v>
      </c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>
        <v>0</v>
      </c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4" t="s">
        <v>0</v>
      </c>
      <c r="D69" s="24" t="s">
        <v>0</v>
      </c>
      <c r="E69" s="25" t="s">
        <v>16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23</v>
      </c>
      <c r="G71" s="24">
        <v>14</v>
      </c>
      <c r="H71" s="24">
        <v>26</v>
      </c>
      <c r="I71" s="24">
        <v>8</v>
      </c>
      <c r="J71" s="24">
        <v>12</v>
      </c>
      <c r="K71" s="24">
        <v>16</v>
      </c>
      <c r="L71" s="24">
        <v>10</v>
      </c>
      <c r="M71" s="24" t="s">
        <v>0</v>
      </c>
      <c r="N71">
        <f>SUM(F52:F69)</f>
        <v>23</v>
      </c>
      <c r="O71">
        <f aca="true" t="shared" si="4" ref="O71:T71">SUM(G52:G69)</f>
        <v>14</v>
      </c>
      <c r="P71">
        <f t="shared" si="4"/>
        <v>26</v>
      </c>
      <c r="Q71">
        <f t="shared" si="4"/>
        <v>8</v>
      </c>
      <c r="R71">
        <f t="shared" si="4"/>
        <v>12</v>
      </c>
      <c r="S71">
        <f t="shared" si="4"/>
        <v>16</v>
      </c>
      <c r="T71">
        <f t="shared" si="4"/>
        <v>10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5" t="s">
        <v>16</v>
      </c>
      <c r="D74" s="25" t="s">
        <v>16</v>
      </c>
      <c r="E74" s="24" t="s">
        <v>0</v>
      </c>
      <c r="F74" s="24">
        <v>0</v>
      </c>
      <c r="G74" s="24" t="s">
        <v>0</v>
      </c>
      <c r="H74" s="24">
        <v>0</v>
      </c>
      <c r="I74" s="24" t="s">
        <v>0</v>
      </c>
      <c r="J74" s="24" t="s">
        <v>0</v>
      </c>
      <c r="K74" s="24">
        <v>0</v>
      </c>
      <c r="L74" s="24">
        <v>5</v>
      </c>
      <c r="M74" s="24" t="s">
        <v>105</v>
      </c>
    </row>
    <row r="75" spans="1:13" ht="108">
      <c r="A75" s="24" t="s">
        <v>0</v>
      </c>
      <c r="B75" s="25" t="s">
        <v>106</v>
      </c>
      <c r="C75" s="25" t="s">
        <v>16</v>
      </c>
      <c r="D75" s="25" t="s">
        <v>16</v>
      </c>
      <c r="E75" s="25" t="s">
        <v>16</v>
      </c>
      <c r="F75" s="24">
        <v>-12</v>
      </c>
      <c r="G75" s="24">
        <v>5</v>
      </c>
      <c r="H75" s="24">
        <v>10</v>
      </c>
      <c r="I75" s="24">
        <v>5</v>
      </c>
      <c r="J75" s="24">
        <v>0</v>
      </c>
      <c r="K75" s="24" t="s">
        <v>0</v>
      </c>
      <c r="L75" s="24">
        <v>-10</v>
      </c>
      <c r="M75" s="25" t="s">
        <v>160</v>
      </c>
    </row>
    <row r="76" spans="1:13" ht="54">
      <c r="A76" s="24" t="s">
        <v>0</v>
      </c>
      <c r="B76" s="25" t="s">
        <v>107</v>
      </c>
      <c r="C76" s="24" t="s">
        <v>0</v>
      </c>
      <c r="D76" s="24" t="s">
        <v>0</v>
      </c>
      <c r="E76" s="25" t="s">
        <v>16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5" t="s">
        <v>16</v>
      </c>
      <c r="D77" s="25" t="s">
        <v>16</v>
      </c>
      <c r="E77" s="25" t="s">
        <v>16</v>
      </c>
      <c r="F77" s="24">
        <v>120</v>
      </c>
      <c r="G77" s="24">
        <v>32</v>
      </c>
      <c r="H77" s="24">
        <v>0</v>
      </c>
      <c r="I77" s="24">
        <v>40</v>
      </c>
      <c r="J77" s="24">
        <v>0</v>
      </c>
      <c r="K77" s="24" t="s">
        <v>0</v>
      </c>
      <c r="L77" s="24">
        <v>0</v>
      </c>
      <c r="M77" s="24" t="s">
        <v>21</v>
      </c>
    </row>
    <row r="78" spans="1:13" ht="27">
      <c r="A78" s="24">
        <v>33</v>
      </c>
      <c r="B78" s="25" t="s">
        <v>145</v>
      </c>
      <c r="C78" s="25" t="s">
        <v>16</v>
      </c>
      <c r="D78" s="25" t="s">
        <v>16</v>
      </c>
      <c r="E78" s="25" t="s">
        <v>16</v>
      </c>
      <c r="F78" s="24">
        <v>0</v>
      </c>
      <c r="G78" s="24">
        <v>0</v>
      </c>
      <c r="H78" s="24">
        <v>35</v>
      </c>
      <c r="I78" s="24">
        <v>0</v>
      </c>
      <c r="J78" s="24">
        <v>0</v>
      </c>
      <c r="K78" s="24" t="s">
        <v>0</v>
      </c>
      <c r="L78" s="24">
        <v>0</v>
      </c>
      <c r="M78" s="24" t="s">
        <v>21</v>
      </c>
    </row>
    <row r="79" spans="1:13" ht="56.25">
      <c r="A79" s="24">
        <v>37</v>
      </c>
      <c r="B79" s="25" t="s">
        <v>111</v>
      </c>
      <c r="C79" s="25" t="s">
        <v>16</v>
      </c>
      <c r="D79" s="25" t="s">
        <v>16</v>
      </c>
      <c r="E79" s="24" t="s">
        <v>0</v>
      </c>
      <c r="F79" s="24">
        <v>0</v>
      </c>
      <c r="G79" s="24">
        <v>-10</v>
      </c>
      <c r="H79" s="24">
        <v>-32</v>
      </c>
      <c r="I79" s="24">
        <v>-10</v>
      </c>
      <c r="J79" s="24" t="s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0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0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27">
      <c r="A81" s="24" t="s">
        <v>0</v>
      </c>
      <c r="B81" s="25" t="s">
        <v>161</v>
      </c>
      <c r="C81" s="24" t="s">
        <v>0</v>
      </c>
      <c r="D81" s="25" t="s">
        <v>16</v>
      </c>
      <c r="E81" s="25" t="s">
        <v>16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 t="s">
        <v>0</v>
      </c>
      <c r="L81" s="24">
        <v>0</v>
      </c>
      <c r="M81" s="24" t="s">
        <v>87</v>
      </c>
    </row>
    <row r="82" spans="1:13" ht="27">
      <c r="A82" s="24" t="s">
        <v>0</v>
      </c>
      <c r="B82" s="25" t="s">
        <v>162</v>
      </c>
      <c r="C82" s="24" t="s">
        <v>0</v>
      </c>
      <c r="D82" s="25" t="s">
        <v>16</v>
      </c>
      <c r="E82" s="25" t="s">
        <v>16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 t="s">
        <v>0</v>
      </c>
      <c r="L82" s="24">
        <v>0</v>
      </c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3.75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131</v>
      </c>
      <c r="G84" s="24">
        <v>41</v>
      </c>
      <c r="H84" s="24">
        <v>39</v>
      </c>
      <c r="I84" s="24">
        <v>43</v>
      </c>
      <c r="J84" s="24">
        <v>12</v>
      </c>
      <c r="K84" s="24">
        <v>16</v>
      </c>
      <c r="L84" s="24">
        <v>5</v>
      </c>
      <c r="M84" s="24" t="s">
        <v>0</v>
      </c>
      <c r="N84">
        <f>SUM(F71:F82)</f>
        <v>131</v>
      </c>
      <c r="O84">
        <f aca="true" t="shared" si="6" ref="O84:T84">SUM(G71:G82)</f>
        <v>41</v>
      </c>
      <c r="P84">
        <f t="shared" si="6"/>
        <v>39</v>
      </c>
      <c r="Q84">
        <f t="shared" si="6"/>
        <v>43</v>
      </c>
      <c r="R84">
        <f t="shared" si="6"/>
        <v>12</v>
      </c>
      <c r="S84">
        <f t="shared" si="6"/>
        <v>16</v>
      </c>
      <c r="T84">
        <f t="shared" si="6"/>
        <v>5</v>
      </c>
      <c r="V84">
        <f aca="true" t="shared" si="7" ref="V84:AB84">F84-N84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4" t="s">
        <v>0</v>
      </c>
      <c r="B85" s="24" t="s">
        <v>118</v>
      </c>
      <c r="C85" s="24" t="s">
        <v>0</v>
      </c>
      <c r="D85" s="24" t="s">
        <v>0</v>
      </c>
      <c r="E85" s="24" t="s">
        <v>0</v>
      </c>
      <c r="F85" s="24" t="s">
        <v>0</v>
      </c>
      <c r="G85" s="24" t="s">
        <v>0</v>
      </c>
      <c r="H85" s="24" t="s">
        <v>0</v>
      </c>
      <c r="I85" s="24" t="s">
        <v>0</v>
      </c>
      <c r="J85" s="24" t="s">
        <v>0</v>
      </c>
      <c r="K85" s="24" t="s">
        <v>0</v>
      </c>
      <c r="L85" s="24" t="s">
        <v>0</v>
      </c>
      <c r="M85" s="24" t="s">
        <v>0</v>
      </c>
    </row>
    <row r="86" spans="1:13" ht="13.5">
      <c r="A86" s="24" t="s">
        <v>2</v>
      </c>
      <c r="B86" s="24" t="s">
        <v>3</v>
      </c>
      <c r="C86" s="24" t="s">
        <v>4</v>
      </c>
      <c r="D86" s="24" t="s">
        <v>5</v>
      </c>
      <c r="E86" s="24" t="s">
        <v>6</v>
      </c>
      <c r="F86" s="24" t="s">
        <v>7</v>
      </c>
      <c r="G86" s="24" t="s">
        <v>8</v>
      </c>
      <c r="H86" s="24" t="s">
        <v>9</v>
      </c>
      <c r="I86" s="24" t="s">
        <v>10</v>
      </c>
      <c r="J86" s="24" t="s">
        <v>11</v>
      </c>
      <c r="K86" s="24" t="s">
        <v>12</v>
      </c>
      <c r="L86" s="24" t="s">
        <v>13</v>
      </c>
      <c r="M86" s="24" t="s">
        <v>14</v>
      </c>
    </row>
    <row r="87" spans="1:13" ht="13.5">
      <c r="A87" s="24" t="s">
        <v>0</v>
      </c>
      <c r="B87" s="24" t="s">
        <v>104</v>
      </c>
      <c r="C87" s="25" t="s">
        <v>16</v>
      </c>
      <c r="D87" s="24" t="s">
        <v>0</v>
      </c>
      <c r="E87" s="24" t="s">
        <v>0</v>
      </c>
      <c r="F87" s="24">
        <v>0</v>
      </c>
      <c r="G87" s="24">
        <v>-5</v>
      </c>
      <c r="H87" s="24">
        <v>0</v>
      </c>
      <c r="I87" s="24">
        <v>0</v>
      </c>
      <c r="J87" s="24">
        <v>0</v>
      </c>
      <c r="K87" s="24">
        <v>0</v>
      </c>
      <c r="L87" s="24">
        <v>5</v>
      </c>
      <c r="M87" s="24" t="s">
        <v>0</v>
      </c>
    </row>
    <row r="88" spans="1:13" ht="56.25">
      <c r="A88" s="24">
        <v>39</v>
      </c>
      <c r="B88" s="25" t="s">
        <v>119</v>
      </c>
      <c r="C88" s="24" t="s">
        <v>0</v>
      </c>
      <c r="D88" s="24" t="s">
        <v>0</v>
      </c>
      <c r="E88" s="24" t="s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 t="s">
        <v>0</v>
      </c>
      <c r="L88" s="24">
        <v>0</v>
      </c>
      <c r="M88" s="24" t="s">
        <v>112</v>
      </c>
    </row>
    <row r="89" spans="1:13" ht="45">
      <c r="A89" s="24">
        <v>40</v>
      </c>
      <c r="B89" s="25" t="s">
        <v>120</v>
      </c>
      <c r="C89" s="25" t="s">
        <v>16</v>
      </c>
      <c r="D89" s="25" t="s">
        <v>16</v>
      </c>
      <c r="E89" s="25" t="s">
        <v>16</v>
      </c>
      <c r="F89" s="24">
        <v>0</v>
      </c>
      <c r="G89" s="24">
        <v>10</v>
      </c>
      <c r="H89" s="24">
        <v>32</v>
      </c>
      <c r="I89" s="24">
        <v>10</v>
      </c>
      <c r="J89" s="24">
        <v>0</v>
      </c>
      <c r="K89" s="24" t="s">
        <v>0</v>
      </c>
      <c r="L89" s="24">
        <v>0</v>
      </c>
      <c r="M89" s="24" t="s">
        <v>121</v>
      </c>
    </row>
    <row r="90" spans="1:13" ht="67.5">
      <c r="A90" s="24" t="s">
        <v>0</v>
      </c>
      <c r="B90" s="25" t="s">
        <v>122</v>
      </c>
      <c r="C90" s="24" t="s">
        <v>0</v>
      </c>
      <c r="D90" s="24" t="s">
        <v>0</v>
      </c>
      <c r="E90" s="24" t="s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 t="s">
        <v>0</v>
      </c>
      <c r="L90" s="24">
        <v>0</v>
      </c>
      <c r="M90" s="24" t="s">
        <v>163</v>
      </c>
    </row>
    <row r="91" spans="1:13" ht="45">
      <c r="A91" s="24">
        <v>44</v>
      </c>
      <c r="B91" s="25" t="s">
        <v>124</v>
      </c>
      <c r="C91" s="25" t="s">
        <v>16</v>
      </c>
      <c r="D91" s="25" t="s">
        <v>16</v>
      </c>
      <c r="E91" s="24" t="s">
        <v>164</v>
      </c>
      <c r="F91" s="24" t="s">
        <v>0</v>
      </c>
      <c r="G91" s="24" t="s">
        <v>165</v>
      </c>
      <c r="H91" s="24" t="s">
        <v>0</v>
      </c>
      <c r="I91" s="24" t="s">
        <v>0</v>
      </c>
      <c r="J91" s="24" t="s">
        <v>0</v>
      </c>
      <c r="K91" s="24" t="s">
        <v>0</v>
      </c>
      <c r="L91" s="24" t="s">
        <v>0</v>
      </c>
      <c r="M91" s="24" t="s">
        <v>166</v>
      </c>
    </row>
    <row r="92" spans="1:13" ht="40.5">
      <c r="A92" s="24">
        <v>45</v>
      </c>
      <c r="B92" s="25" t="s">
        <v>125</v>
      </c>
      <c r="C92" s="24" t="s">
        <v>0</v>
      </c>
      <c r="D92" s="24" t="s">
        <v>0</v>
      </c>
      <c r="E92" s="25" t="s">
        <v>16</v>
      </c>
      <c r="F92" s="24" t="s">
        <v>0</v>
      </c>
      <c r="G92" s="24" t="s">
        <v>0</v>
      </c>
      <c r="H92" s="24" t="s">
        <v>0</v>
      </c>
      <c r="I92" s="24" t="s">
        <v>0</v>
      </c>
      <c r="J92" s="24">
        <v>0</v>
      </c>
      <c r="K92" s="24" t="s">
        <v>0</v>
      </c>
      <c r="L92" s="24" t="s">
        <v>0</v>
      </c>
      <c r="M92" s="24" t="s">
        <v>21</v>
      </c>
    </row>
    <row r="93" spans="1:13" ht="56.25">
      <c r="A93" s="24" t="s">
        <v>17</v>
      </c>
      <c r="B93" s="24" t="s">
        <v>69</v>
      </c>
      <c r="C93" s="24" t="s">
        <v>0</v>
      </c>
      <c r="D93" s="25" t="s">
        <v>16</v>
      </c>
      <c r="E93" s="24" t="s">
        <v>0</v>
      </c>
      <c r="F93" s="24" t="s">
        <v>0</v>
      </c>
      <c r="G93" s="24">
        <v>10</v>
      </c>
      <c r="H93" s="24" t="s">
        <v>0</v>
      </c>
      <c r="I93" s="24" t="s">
        <v>0</v>
      </c>
      <c r="J93" s="24" t="s">
        <v>0</v>
      </c>
      <c r="K93" s="24" t="s">
        <v>0</v>
      </c>
      <c r="L93" s="24" t="s">
        <v>0</v>
      </c>
      <c r="M93" s="24" t="s">
        <v>167</v>
      </c>
    </row>
    <row r="94" spans="1:13" ht="27">
      <c r="A94" s="24" t="s">
        <v>17</v>
      </c>
      <c r="B94" s="25" t="s">
        <v>127</v>
      </c>
      <c r="C94" s="24" t="s">
        <v>164</v>
      </c>
      <c r="D94" s="24" t="s">
        <v>0</v>
      </c>
      <c r="E94" s="24" t="s">
        <v>164</v>
      </c>
      <c r="F94" s="24" t="s">
        <v>0</v>
      </c>
      <c r="G94" s="24" t="s">
        <v>0</v>
      </c>
      <c r="H94" s="24" t="s">
        <v>0</v>
      </c>
      <c r="I94" s="24" t="s">
        <v>0</v>
      </c>
      <c r="J94" s="24" t="s">
        <v>165</v>
      </c>
      <c r="K94" s="24" t="s">
        <v>0</v>
      </c>
      <c r="L94" s="24" t="s">
        <v>0</v>
      </c>
      <c r="M94" s="24" t="s">
        <v>168</v>
      </c>
    </row>
    <row r="95" spans="1:13" ht="22.5">
      <c r="A95" s="24" t="s">
        <v>17</v>
      </c>
      <c r="B95" s="24" t="s">
        <v>69</v>
      </c>
      <c r="C95" s="24" t="s">
        <v>0</v>
      </c>
      <c r="D95" s="24" t="s">
        <v>0</v>
      </c>
      <c r="E95" s="24" t="s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 t="s">
        <v>128</v>
      </c>
    </row>
    <row r="96" spans="1:13" ht="78.75">
      <c r="A96" s="24" t="s">
        <v>17</v>
      </c>
      <c r="B96" s="24" t="s">
        <v>129</v>
      </c>
      <c r="C96" s="24" t="s">
        <v>0</v>
      </c>
      <c r="D96" s="24" t="s">
        <v>0</v>
      </c>
      <c r="E96" s="24" t="s">
        <v>0</v>
      </c>
      <c r="F96" s="24" t="s">
        <v>0</v>
      </c>
      <c r="G96" s="24">
        <v>9</v>
      </c>
      <c r="H96" s="24" t="s">
        <v>0</v>
      </c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169</v>
      </c>
    </row>
    <row r="97" spans="1:13" ht="67.5">
      <c r="A97" s="24">
        <v>47</v>
      </c>
      <c r="B97" s="25" t="s">
        <v>130</v>
      </c>
      <c r="C97" s="24" t="s">
        <v>0</v>
      </c>
      <c r="D97" s="25" t="s">
        <v>16</v>
      </c>
      <c r="E97" s="24" t="s">
        <v>170</v>
      </c>
      <c r="F97" s="24">
        <v>0</v>
      </c>
      <c r="G97" s="24">
        <v>0</v>
      </c>
      <c r="H97" s="24">
        <v>0</v>
      </c>
      <c r="I97" s="24">
        <v>-7</v>
      </c>
      <c r="J97" s="24">
        <v>0</v>
      </c>
      <c r="K97" s="24" t="s">
        <v>0</v>
      </c>
      <c r="L97" s="24">
        <v>0</v>
      </c>
      <c r="M97" s="24" t="s">
        <v>171</v>
      </c>
    </row>
    <row r="98" spans="1:13" ht="33.75">
      <c r="A98" s="24">
        <v>48</v>
      </c>
      <c r="B98" s="25" t="s">
        <v>131</v>
      </c>
      <c r="C98" s="24" t="s">
        <v>0</v>
      </c>
      <c r="D98" s="25" t="s">
        <v>16</v>
      </c>
      <c r="E98" s="24" t="s">
        <v>94</v>
      </c>
      <c r="F98" s="24">
        <v>0</v>
      </c>
      <c r="G98" s="24" t="s">
        <v>0</v>
      </c>
      <c r="H98" s="24" t="s">
        <v>0</v>
      </c>
      <c r="I98" s="24" t="s">
        <v>0</v>
      </c>
      <c r="J98" s="24" t="s">
        <v>0</v>
      </c>
      <c r="K98" s="24" t="s">
        <v>0</v>
      </c>
      <c r="L98" s="24" t="s">
        <v>0</v>
      </c>
      <c r="M98" s="24" t="s">
        <v>148</v>
      </c>
    </row>
    <row r="99" spans="1:13" ht="40.5">
      <c r="A99" s="24">
        <v>46</v>
      </c>
      <c r="B99" s="25" t="s">
        <v>133</v>
      </c>
      <c r="C99" s="24" t="s">
        <v>0</v>
      </c>
      <c r="D99" s="24" t="s">
        <v>0</v>
      </c>
      <c r="E99" s="24" t="s">
        <v>0</v>
      </c>
      <c r="F99" s="24" t="s">
        <v>165</v>
      </c>
      <c r="G99" s="24" t="s">
        <v>165</v>
      </c>
      <c r="H99" s="24" t="s">
        <v>165</v>
      </c>
      <c r="I99" s="24" t="s">
        <v>165</v>
      </c>
      <c r="J99" s="24" t="s">
        <v>165</v>
      </c>
      <c r="K99" s="24" t="s">
        <v>165</v>
      </c>
      <c r="L99" s="24" t="s">
        <v>165</v>
      </c>
      <c r="M99" s="24" t="s">
        <v>172</v>
      </c>
    </row>
    <row r="100" spans="1:13" ht="45">
      <c r="A100" s="24">
        <v>42</v>
      </c>
      <c r="B100" s="25" t="s">
        <v>173</v>
      </c>
      <c r="C100" s="25" t="s">
        <v>16</v>
      </c>
      <c r="D100" s="25" t="s">
        <v>16</v>
      </c>
      <c r="E100" s="24" t="s">
        <v>0</v>
      </c>
      <c r="F100" s="24">
        <v>0</v>
      </c>
      <c r="G100" s="24" t="s">
        <v>0</v>
      </c>
      <c r="H100" s="24" t="s">
        <v>0</v>
      </c>
      <c r="I100" s="24">
        <v>0</v>
      </c>
      <c r="J100" s="24" t="s">
        <v>0</v>
      </c>
      <c r="K100" s="24" t="s">
        <v>0</v>
      </c>
      <c r="L100" s="24" t="s">
        <v>0</v>
      </c>
      <c r="M100" s="24" t="s">
        <v>151</v>
      </c>
    </row>
    <row r="101" spans="1:13" ht="67.5">
      <c r="A101" s="24" t="s">
        <v>0</v>
      </c>
      <c r="B101" s="25" t="s">
        <v>136</v>
      </c>
      <c r="C101" s="25" t="s">
        <v>16</v>
      </c>
      <c r="D101" s="25" t="s">
        <v>16</v>
      </c>
      <c r="E101" s="24" t="s">
        <v>164</v>
      </c>
      <c r="F101" s="24">
        <v>-47</v>
      </c>
      <c r="G101" s="24" t="s">
        <v>0</v>
      </c>
      <c r="H101" s="24" t="s">
        <v>0</v>
      </c>
      <c r="I101" s="24" t="s">
        <v>0</v>
      </c>
      <c r="J101" s="24" t="s">
        <v>0</v>
      </c>
      <c r="K101" s="24" t="s">
        <v>0</v>
      </c>
      <c r="L101" s="24" t="s">
        <v>0</v>
      </c>
      <c r="M101" s="24" t="s">
        <v>174</v>
      </c>
    </row>
    <row r="102" spans="1:13" ht="13.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3.5">
      <c r="A103" s="24" t="s">
        <v>2</v>
      </c>
      <c r="B103" s="24" t="s">
        <v>137</v>
      </c>
      <c r="C103" s="24" t="s">
        <v>0</v>
      </c>
      <c r="D103" s="24" t="s">
        <v>0</v>
      </c>
      <c r="E103" s="24" t="s">
        <v>0</v>
      </c>
      <c r="F103" s="24" t="s">
        <v>7</v>
      </c>
      <c r="G103" s="24" t="s">
        <v>8</v>
      </c>
      <c r="H103" s="24" t="s">
        <v>9</v>
      </c>
      <c r="I103" s="24" t="s">
        <v>10</v>
      </c>
      <c r="J103" s="24" t="s">
        <v>11</v>
      </c>
      <c r="K103" s="24" t="s">
        <v>12</v>
      </c>
      <c r="L103" s="24" t="s">
        <v>13</v>
      </c>
      <c r="M103" s="24" t="s">
        <v>14</v>
      </c>
    </row>
    <row r="104" spans="1:28" ht="22.5">
      <c r="A104" s="24" t="s">
        <v>0</v>
      </c>
      <c r="B104" s="24" t="s">
        <v>175</v>
      </c>
      <c r="C104" s="24" t="s">
        <v>0</v>
      </c>
      <c r="D104" s="24" t="s">
        <v>0</v>
      </c>
      <c r="E104" s="24" t="s">
        <v>0</v>
      </c>
      <c r="F104" s="24">
        <v>84</v>
      </c>
      <c r="G104" s="24">
        <v>65</v>
      </c>
      <c r="H104" s="24">
        <v>71</v>
      </c>
      <c r="I104" s="24">
        <v>46</v>
      </c>
      <c r="J104" s="24">
        <v>12</v>
      </c>
      <c r="K104" s="24">
        <v>16</v>
      </c>
      <c r="L104" s="24">
        <v>10</v>
      </c>
      <c r="M104" s="24" t="s">
        <v>176</v>
      </c>
      <c r="N104">
        <f>SUM(F84:F102)</f>
        <v>84</v>
      </c>
      <c r="O104">
        <f aca="true" t="shared" si="8" ref="O104:T104">SUM(G84:G102)</f>
        <v>65</v>
      </c>
      <c r="P104">
        <f t="shared" si="8"/>
        <v>71</v>
      </c>
      <c r="Q104">
        <f t="shared" si="8"/>
        <v>46</v>
      </c>
      <c r="R104">
        <f t="shared" si="8"/>
        <v>12</v>
      </c>
      <c r="S104">
        <f t="shared" si="8"/>
        <v>16</v>
      </c>
      <c r="T104">
        <f t="shared" si="8"/>
        <v>10</v>
      </c>
      <c r="V104">
        <f aca="true" t="shared" si="9" ref="V104:AB104">F104-N104</f>
        <v>0</v>
      </c>
      <c r="W104">
        <f t="shared" si="9"/>
        <v>0</v>
      </c>
      <c r="X104">
        <f t="shared" si="9"/>
        <v>0</v>
      </c>
      <c r="Y104">
        <f t="shared" si="9"/>
        <v>0</v>
      </c>
      <c r="Z104">
        <f t="shared" si="9"/>
        <v>0</v>
      </c>
      <c r="AA104">
        <f t="shared" si="9"/>
        <v>0</v>
      </c>
      <c r="AB104">
        <f t="shared" si="9"/>
        <v>0</v>
      </c>
    </row>
  </sheetData>
  <hyperlinks>
    <hyperlink ref="B3" r:id="rId1" display="http://blog.tendice.jp/200612/article_149.html"/>
    <hyperlink ref="D3" r:id="rId2" display="http://blog.tendice.jp/200612/article_149.html#comment"/>
    <hyperlink ref="E3" r:id="rId3" display="http://blog.tendice.jp/200701/article_1.html"/>
    <hyperlink ref="C4" r:id="rId4" display="http://www28.atwiki.jp/i-dress_zaimu/pages/27.html#e1_1"/>
    <hyperlink ref="C6" r:id="rId5" display="http://www28.atwiki.jp/i-dress_zaimu/pages/27.html#e1_2"/>
    <hyperlink ref="B7" r:id="rId6" display="http://blog.tendice.jp/200612/article_154.html"/>
    <hyperlink ref="D7" r:id="rId7" display="http://cwtg.jp/bbs2/wforum.cgi?mode=allread&amp;no=2616&amp;pastlog=0002&amp;act=past#2675"/>
    <hyperlink ref="B9" r:id="rId8" display="http://blog.tendice.jp/200612/article_155.html"/>
    <hyperlink ref="C9" r:id="rId9" display="http://www28.atwiki.jp/i-dress_zaimu/pages/27.html#m0"/>
    <hyperlink ref="D9" r:id="rId10" display="http://blog.tendice.jp/200612/article_155.html#comment"/>
    <hyperlink ref="E9" r:id="rId11" display="http://blog.tendice.jp/200701/article_20.html"/>
    <hyperlink ref="B10" r:id="rId12" display="http://blog.tendice.jp/200701/article_8.html"/>
    <hyperlink ref="C10" r:id="rId13" display="http://www28.atwiki.jp/i-dress_zaimu/pages/27.html#e4"/>
    <hyperlink ref="D10" r:id="rId14" display="http://blog.tendice.jp/200701/article_9.html#comment"/>
    <hyperlink ref="B15" r:id="rId15" display="http://blog.tendice.jp/200701/article_17.html"/>
    <hyperlink ref="C15" r:id="rId16" display="http://www28.atwiki.jp/i-dress_zaimu/pages/27.html#e5_1"/>
    <hyperlink ref="D15" r:id="rId17" display="http://blog.tendice.jp/200701/article_17.html#comment"/>
    <hyperlink ref="E16" r:id="rId18" display="http://blog.tendice.jp/200701/article_21.html"/>
    <hyperlink ref="C17" r:id="rId19" display="http://www28.atwiki.jp/i-dress_zaimu/pages/27.html#e5_2"/>
    <hyperlink ref="D17" r:id="rId20" display="http://blog.tendice.jp/200701/article_17.html#comment"/>
    <hyperlink ref="E18" r:id="rId21" display="http://blog.tendice.jp/200701/article_25.html"/>
    <hyperlink ref="C19" r:id="rId22" display="http://www28.atwiki.jp/i-dress_zaimu/pages/27.html#e5_3"/>
    <hyperlink ref="D19" r:id="rId23" display="http://blog.tendice.jp/200701/article_17.html#comment"/>
    <hyperlink ref="E20" r:id="rId24" display="http://blog.tendice.jp/200701/article_32.html"/>
    <hyperlink ref="B22" r:id="rId25" display="http://blog.tendice.jp/200701/article_23.html"/>
    <hyperlink ref="B23" r:id="rId26" display="http://blog.tendice.jp/200701/article_24.html"/>
    <hyperlink ref="C23" r:id="rId27" display="http://www28.atwiki.jp/i-dress_zaimu/pages/27.html#e6_1"/>
    <hyperlink ref="D23" r:id="rId28" display="http://blog.tendice.jp/200701/article_24.html#comment"/>
    <hyperlink ref="E23" r:id="rId29" display="http://blog.tendice.jp/200701/article_27.html"/>
    <hyperlink ref="C24" r:id="rId30" display="http://www28.atwiki.jp/i-dress_zaimu/pages/27.html#e6_2"/>
    <hyperlink ref="D24" r:id="rId31" display="http://blog.tendice.jp/200701/article_24.html#comment"/>
    <hyperlink ref="E24" r:id="rId32" display="http://blog.tendice.jp/200701/article_55.html"/>
    <hyperlink ref="E25" r:id="rId33" display="http://blog.tendice.jp/200701/article_29.html"/>
    <hyperlink ref="E26" r:id="rId34" display="http://blog.tendice.jp/200701/article_30.html"/>
    <hyperlink ref="E27" r:id="rId35" display="http://blog.tendice.jp/200701/article_43.html"/>
    <hyperlink ref="E28" r:id="rId36" display="http://blog.tendice.jp/200701/article_28.html"/>
    <hyperlink ref="E29" r:id="rId37" display="http://blog.tendice.jp/200701/article_42.html"/>
    <hyperlink ref="C30" r:id="rId38" display="http://www28.atwiki.jp/i-dress_zaimu/pages/27.html#e6_3"/>
    <hyperlink ref="D30" r:id="rId39" display="http://blog.tendice.jp/200701/article_24.html#comment"/>
    <hyperlink ref="E30" r:id="rId40" display="http://blog.tendice.jp/200701/article_44.html"/>
    <hyperlink ref="E31" r:id="rId41" display="http://blog.tendice.jp/200701/article_56.html"/>
    <hyperlink ref="C32" r:id="rId42" display="http://www28.atwiki.jp/i-dress_zaimu/pages/27.html#e6_4"/>
    <hyperlink ref="D32" r:id="rId43" display="http://blog.tendice.jp/200701/article_24.html#comment"/>
    <hyperlink ref="E32" r:id="rId44" display="http://blog.tendice.jp/200701/article_45.html"/>
    <hyperlink ref="E33" r:id="rId45" display="http://blog.tendice.jp/200701/article_57.html"/>
    <hyperlink ref="B34" r:id="rId46" display="http://blog.tendice.jp/200701/article_31.html"/>
    <hyperlink ref="B35" r:id="rId47" display="http://blog.tendice.jp/200701/article_33.html"/>
    <hyperlink ref="D35" r:id="rId48" display="http://blog.tendice.jp/200701/article_33.html#comment"/>
    <hyperlink ref="B36" r:id="rId49" display="http://blog.tendice.jp/200701/article_34.html"/>
    <hyperlink ref="E36" r:id="rId50" display="http://blog.tendice.jp/200701/article_41.html"/>
    <hyperlink ref="B37" r:id="rId51" display="http://blog.tendice.jp/200701/article_35.html"/>
    <hyperlink ref="C37" r:id="rId52" display="http://www28.atwiki.jp/i-dress_zaimu/pages/27.html#e9"/>
    <hyperlink ref="D37" r:id="rId53" display="http://blog.tendice.jp/200701/article_35.html#comment"/>
    <hyperlink ref="E37" r:id="rId54" display="http://cwtg.jp/syousyo/wforum.cgi?no=5&amp;reno=1&amp;oya=1&amp;mode=msgview&amp;page=0"/>
    <hyperlink ref="B38" r:id="rId55" display="http://blog.tendice.jp/200701/article_39.html"/>
    <hyperlink ref="C38" r:id="rId56" display="http://www28.atwiki.jp/i-dress_zaimu/pages/27.html#m1r"/>
    <hyperlink ref="D38" r:id="rId57" display="http://blog.tendice.jp/200701/article_39.html#comment"/>
    <hyperlink ref="E38" r:id="rId58" display="http://blog.tendice.jp/200701/article_53.html"/>
    <hyperlink ref="B39" r:id="rId59" display="http://blog.tendice.jp/200701/article_47.html"/>
    <hyperlink ref="C39" r:id="rId60" display="http://www28.atwiki.jp/i-dress_zaimu/pages/27.html#e10"/>
    <hyperlink ref="D39" r:id="rId61" display="http://blog.tendice.jp/200701/article_47.html#comment"/>
    <hyperlink ref="B40" r:id="rId62" display="http://blog.tendice.jp/200701/article_51.html"/>
    <hyperlink ref="E40" r:id="rId63" display="http://blog.tendice.jp/200701/article_58.html"/>
    <hyperlink ref="E41" r:id="rId64" display="http://blog.tendice.jp/200701/article_71.html"/>
    <hyperlink ref="E42" r:id="rId65" display="http://blog.tendice.jp/200701/article_66.html"/>
    <hyperlink ref="E43" r:id="rId66" display="http://blog.tendice.jp/200701/article_65.html"/>
    <hyperlink ref="B44" r:id="rId67" display="http://blog.tendice.jp/200701/article_59.html"/>
    <hyperlink ref="B45" r:id="rId68" display="http://blog.tendice.jp/200701/article_61.html"/>
    <hyperlink ref="C45" r:id="rId69" display="http://www28.atwiki.jp/i-dress_zaimu/pages/27.html#e14"/>
    <hyperlink ref="D45" r:id="rId70" display="http://blog.tendice.jp/200701/article_61.html#comment"/>
    <hyperlink ref="E45" r:id="rId71" display="http://blog.tendice.jp/200701/article_68.html"/>
    <hyperlink ref="B47" r:id="rId72" display="http://blog.tendice.jp/200701/article_62.html"/>
    <hyperlink ref="D47" r:id="rId73" display="http://blog.tendice.jp/200701/article_62.html#comment"/>
    <hyperlink ref="E47" r:id="rId74" display="http://blog.tendice.jp/200701/article_73.html"/>
    <hyperlink ref="B49" r:id="rId75" display="http://blog.tendice.jp/200701/article_64.html"/>
    <hyperlink ref="C49" r:id="rId76" display="http://www28.atwiki.jp/i-dress_zaimu/pages/27.html#d0112"/>
    <hyperlink ref="D49" r:id="rId77" display="http://blog.tendice.jp/200701/article_59.html#comment"/>
    <hyperlink ref="E49" r:id="rId78" display="http://blog.tendice.jp/200701/article_64.html"/>
    <hyperlink ref="B50" r:id="rId79" display="http://blog.tendice.jp/200701/article_72.html"/>
    <hyperlink ref="D50" r:id="rId80" display="http://blog.tendice.jp/200701/article_72.html#comment"/>
    <hyperlink ref="E50" r:id="rId81" display="http://blog.tendice.jp/200701/article_72.html"/>
    <hyperlink ref="B55" r:id="rId82" display="http://blog.tendice.jp/200701/article_78.html"/>
    <hyperlink ref="C55" r:id="rId83" display="http://www28.atwiki.jp/i-dress_zaimu/pages/27.html#e16"/>
    <hyperlink ref="D55" r:id="rId84" display="http://mywiki.jp/feg/Field+Elements+Glory%40Wiki/%83C%83x%83%93%83g16%8Fo%8C%82%83%8A%83X%83g/"/>
    <hyperlink ref="B56" r:id="rId85" display="http://blog.tendice.jp/200701/article_79.html"/>
    <hyperlink ref="D56" r:id="rId86" display="http://blog.tendice.jp/200701/article_79.html#comment"/>
    <hyperlink ref="E56" r:id="rId87" display="http://blog.tendice.jp/200701/article_79.html"/>
    <hyperlink ref="E57" r:id="rId88" display="http://blog.tendice.jp/200701/article_84.html"/>
    <hyperlink ref="E58" r:id="rId89" display="http://blog.tendice.jp/200701/article_97.html"/>
    <hyperlink ref="E59" r:id="rId90" display="http://blog.tendice.jp/200701/article_122.html"/>
    <hyperlink ref="B60" r:id="rId91" display="http://blog.tendice.jp/200701/article_90.html"/>
    <hyperlink ref="E60" r:id="rId92" display="http://blog.tendice.jp/200701/article_108.html"/>
    <hyperlink ref="B61" r:id="rId93" display="http://blog.tendice.jp/200701/article_91.html"/>
    <hyperlink ref="B62" r:id="rId94" display="http://blog.tendice.jp/200701/article_92.html"/>
    <hyperlink ref="C62" r:id="rId95" display="http://www28.atwiki.jp/i-dress_zaimu/pages/27.html#e23"/>
    <hyperlink ref="D62" r:id="rId96" display="http://blog.tendice.jp/200701/article_92.html#comment"/>
    <hyperlink ref="E62" r:id="rId97" display="http://blog.tendice.jp/200701/article_96.html"/>
    <hyperlink ref="B63" r:id="rId98" display="http://blog.tendice.jp/200701/article_53.html"/>
    <hyperlink ref="E63" r:id="rId99" display="http://blog.tendice.jp/200701/article_113.html"/>
    <hyperlink ref="B64" r:id="rId100" display="http://blog.tendice.jp/200701/article_104.html"/>
    <hyperlink ref="B65" r:id="rId101" display="http://blog.tendice.jp/200701/article_106.html"/>
    <hyperlink ref="B66" r:id="rId102" display="http://blog.tendice.jp/200701/article_123.html"/>
    <hyperlink ref="C66" r:id="rId103" display="http://www28.atwiki.jp/i-dress_zaimu/pages/27.html#e29"/>
    <hyperlink ref="D66" r:id="rId104" display="http://blog.tendice.jp/200701/article_123.html#comment"/>
    <hyperlink ref="B67" r:id="rId105" display="http://blog.tendice.jp/200701/article_109.html"/>
    <hyperlink ref="E67" r:id="rId106" display="http://blog.tendice.jp/200702/article_1.html"/>
    <hyperlink ref="E68" r:id="rId107" display="http://blog.tendice.jp/200702/article_48.html"/>
    <hyperlink ref="B69" r:id="rId108" display="http://blog.tendice.jp/200701/article_111.html"/>
    <hyperlink ref="E69" r:id="rId109" display="http://blog.tendice.jp/200701/article_111.html"/>
    <hyperlink ref="C74" r:id="rId110" display="http://www28.atwiki.jp/i-dress_zaimu/pages/27.html#s3"/>
    <hyperlink ref="D74" r:id="rId111" display="http://blog.tendice.jp/200701/article_114.html#comment"/>
    <hyperlink ref="B75" r:id="rId112" display="http://blog.tendice.jp/200701/article_112.html"/>
    <hyperlink ref="C75" r:id="rId113" display="http://www28.atwiki.jp/i-dress_zaimu/pages/27.html#d0126"/>
    <hyperlink ref="D75" r:id="rId114" display="http://blog.tendice.jp/200701/article_112.html#comment"/>
    <hyperlink ref="E75" r:id="rId115" display="http://blog.tendice.jp/200702/article_7.html"/>
    <hyperlink ref="M75" r:id="rId116" display="http://blog.tendice.jp/200702/article_7.html"/>
    <hyperlink ref="B76" r:id="rId117" display="http://blog.tendice.jp/200701/article_114.html"/>
    <hyperlink ref="E76" r:id="rId118" display="http://blog.tendice.jp/200701/article_120.html"/>
    <hyperlink ref="B77" r:id="rId119" display="http://blog.tendice.jp/200701/article_115.html"/>
    <hyperlink ref="C77" r:id="rId120" display="http://www28.atwiki.jp/i-dress_zaimu/pages/27.html#e32"/>
    <hyperlink ref="D77" r:id="rId121" display="http://blog.tendice.jp/200701/article_115.html#comment"/>
    <hyperlink ref="E77" r:id="rId122" display="http://blog.tendice.jp/200702/article_50.html"/>
    <hyperlink ref="B78" r:id="rId123" display="http://blog.tendice.jp/200701/article_116.html"/>
    <hyperlink ref="C78" r:id="rId124" display="http://www28.atwiki.jp/i-dress_zaimu/pages/27.html#e33"/>
    <hyperlink ref="D78" r:id="rId125" display="http://blog.tendice.jp/200701/article_116.html#comment"/>
    <hyperlink ref="E78" r:id="rId126" display="http://blog.tendice.jp/200702/article_11.html"/>
    <hyperlink ref="B79" r:id="rId127" display="http://blog.tendice.jp/200702/article_5.html"/>
    <hyperlink ref="C79" r:id="rId128" display="http://www28.atwiki.jp/i-dress_zaimu/pages/27.html#e37"/>
    <hyperlink ref="D79" r:id="rId129" display="http://mywiki.jp/feg/Field+Elements+Glory%40Wiki/%83C%83x%83%93%83g37%8Fo%8C%82%83%8A%83X%83g/"/>
    <hyperlink ref="B80" r:id="rId130" display="http://blog.tendice.jp/200702/article_6.html"/>
    <hyperlink ref="B81" r:id="rId131" display="http://blog.tendice.jp/200702/article_9.html"/>
    <hyperlink ref="D81" r:id="rId132" display="http://blog.tendice.jp/200701/article_112.html#comment"/>
    <hyperlink ref="E81" r:id="rId133" display="http://blog.tendice.jp/200702/article_9.html"/>
    <hyperlink ref="B82" r:id="rId134" display="http://blog.tendice.jp/200702/article_10.html"/>
    <hyperlink ref="D82" r:id="rId135" display="http://blog.tendice.jp/200701/article_112.html#comment"/>
    <hyperlink ref="E82" r:id="rId136" display="http://blog.tendice.jp/200702/article_10.html"/>
    <hyperlink ref="C87" r:id="rId137" display="http://www28.atwiki.jp/i-dress_zaimu/pages/27.html#s4"/>
    <hyperlink ref="B88" r:id="rId138" display="http://blog.tendice.jp/200702/article_14.html"/>
    <hyperlink ref="B89" r:id="rId139" display="http://blog.tendice.jp/200702/article_15.html"/>
    <hyperlink ref="C89" r:id="rId140" display="http://www28.atwiki.jp/i-dress_zaimu/pages/27.html#e40"/>
    <hyperlink ref="D89" r:id="rId141" display="http://blog.tendice.jp/200702/article_15.html#comment"/>
    <hyperlink ref="E89" r:id="rId142" display="http://blog.tendice.jp/200702/article_38.html"/>
    <hyperlink ref="B90" r:id="rId143" display="http://blog.tendice.jp/200702/article_23.html"/>
    <hyperlink ref="B91" r:id="rId144" display="http://blog.tendice.jp/200702/article_47.html"/>
    <hyperlink ref="C91" r:id="rId145" display="http://www28.atwiki.jp/i-dress_zaimu/pages/27.html#e44"/>
    <hyperlink ref="D91" r:id="rId146" display="http://tkt.lix.jp/wforum/wforum.cgi?no=1899&amp;reno=no&amp;oya=1899&amp;mode=msgview&amp;page=10"/>
    <hyperlink ref="B92" r:id="rId147" display="http://blog.tendice.jp/200702/article_49.html"/>
    <hyperlink ref="E92" r:id="rId148" display="http://blog.tendice.jp/200702/article_55.html"/>
    <hyperlink ref="D93" r:id="rId149" display="http://blog.tendice.jp/200702/article_49.html#comment"/>
    <hyperlink ref="B94" r:id="rId150" display="http://blog.tendice.jp/200702/article_55.html"/>
    <hyperlink ref="B97" r:id="rId151" display="http://blog.tendice.jp/200702/article_52.html"/>
    <hyperlink ref="D97" r:id="rId152" display="http://blog.tendice.jp/200702/article_52.html#comment"/>
    <hyperlink ref="B98" r:id="rId153" display="http://blog.tendice.jp/200702/article_53.html"/>
    <hyperlink ref="D98" r:id="rId154" display="http://blog.tendice.jp/200702/article_53.html#comment"/>
    <hyperlink ref="B99" r:id="rId155" display="http://blog.tendice.jp/200702/article_56.html"/>
    <hyperlink ref="B100" r:id="rId156" display="http://blog.tendice.jp/200702/article_61.html"/>
    <hyperlink ref="C100" r:id="rId157" display="http://www28.atwiki.jp/i-dress_zaimu/pages/27.html#e42"/>
    <hyperlink ref="D100" r:id="rId158" display="http://blog.tendice.jp/200702/article_61.html#comment"/>
    <hyperlink ref="B101" r:id="rId159" display="http://blog.tendice.jp/200702/article_64.html"/>
    <hyperlink ref="C101" r:id="rId160" display="http://www28.atwiki.jp/i-dress_zaimu/pages/27.html#m4"/>
    <hyperlink ref="D101" r:id="rId161" display="http://blog.tendice.jp/200702/article_64.html#comment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A1">
      <selection activeCell="S6" sqref="S6"/>
    </sheetView>
  </sheetViews>
  <sheetFormatPr defaultColWidth="9.00390625" defaultRowHeight="13.5"/>
  <cols>
    <col min="6" max="10" width="4.50390625" style="0" bestFit="1" customWidth="1"/>
    <col min="11" max="11" width="6.00390625" style="0" bestFit="1" customWidth="1"/>
    <col min="12" max="12" width="4.50390625" style="0" bestFit="1" customWidth="1"/>
    <col min="14" max="19" width="3.50390625" style="0" bestFit="1" customWidth="1"/>
    <col min="20" max="20" width="2.50390625" style="0" bestFit="1" customWidth="1"/>
    <col min="22" max="27" width="2.50390625" style="0" bestFit="1" customWidth="1"/>
    <col min="28" max="28" width="8.375" style="0" bestFit="1" customWidth="1"/>
  </cols>
  <sheetData>
    <row r="1" spans="1:13" ht="13.5">
      <c r="A1" s="24" t="s">
        <v>0</v>
      </c>
      <c r="B1" s="24" t="s">
        <v>1</v>
      </c>
      <c r="C1" s="24" t="s">
        <v>0</v>
      </c>
      <c r="D1" s="24" t="s">
        <v>0</v>
      </c>
      <c r="E1" s="24" t="s">
        <v>0</v>
      </c>
      <c r="F1" s="24" t="s">
        <v>0</v>
      </c>
      <c r="G1" s="24" t="s">
        <v>0</v>
      </c>
      <c r="H1" s="24" t="s">
        <v>0</v>
      </c>
      <c r="I1" s="24" t="s">
        <v>0</v>
      </c>
      <c r="J1" s="24" t="s">
        <v>0</v>
      </c>
      <c r="K1" s="24" t="s">
        <v>0</v>
      </c>
      <c r="L1" s="24" t="s">
        <v>0</v>
      </c>
      <c r="M1" s="24" t="s">
        <v>0</v>
      </c>
    </row>
    <row r="2" spans="1:13" ht="13.5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3.5">
      <c r="A3" s="24">
        <v>1</v>
      </c>
      <c r="B3" s="25" t="s">
        <v>15</v>
      </c>
      <c r="C3" s="24" t="s">
        <v>0</v>
      </c>
      <c r="D3" s="24" t="s">
        <v>0</v>
      </c>
      <c r="E3" s="25" t="s">
        <v>16</v>
      </c>
      <c r="F3" s="24">
        <v>10</v>
      </c>
      <c r="G3" s="24">
        <v>10</v>
      </c>
      <c r="H3" s="24">
        <v>10</v>
      </c>
      <c r="I3" s="24">
        <v>10</v>
      </c>
      <c r="J3" s="24">
        <v>10</v>
      </c>
      <c r="K3" s="24">
        <v>10</v>
      </c>
      <c r="L3" s="24" t="s">
        <v>0</v>
      </c>
      <c r="M3" s="24" t="s">
        <v>0</v>
      </c>
    </row>
    <row r="4" spans="1:13" ht="56.25">
      <c r="A4" s="24" t="s">
        <v>17</v>
      </c>
      <c r="B4" s="24" t="s">
        <v>18</v>
      </c>
      <c r="C4" s="25" t="s">
        <v>16</v>
      </c>
      <c r="D4" s="24" t="s">
        <v>0</v>
      </c>
      <c r="E4" s="25" t="s">
        <v>16</v>
      </c>
      <c r="F4" s="24">
        <v>1</v>
      </c>
      <c r="G4" s="24" t="s">
        <v>0</v>
      </c>
      <c r="H4" s="24" t="s">
        <v>0</v>
      </c>
      <c r="I4" s="24" t="s">
        <v>0</v>
      </c>
      <c r="J4" s="24" t="s">
        <v>0</v>
      </c>
      <c r="K4" s="24">
        <v>5</v>
      </c>
      <c r="L4" s="24" t="s">
        <v>0</v>
      </c>
      <c r="M4" s="24" t="s">
        <v>198</v>
      </c>
    </row>
    <row r="5" spans="1:13" ht="22.5">
      <c r="A5" s="24" t="s">
        <v>17</v>
      </c>
      <c r="B5" s="24" t="s">
        <v>19</v>
      </c>
      <c r="C5" s="24" t="s">
        <v>0</v>
      </c>
      <c r="D5" s="24" t="s">
        <v>0</v>
      </c>
      <c r="E5" s="24" t="s">
        <v>16</v>
      </c>
      <c r="F5" s="24"/>
      <c r="G5" s="24"/>
      <c r="H5" s="24"/>
      <c r="I5" s="24"/>
      <c r="J5" s="24"/>
      <c r="K5" s="24" t="s">
        <v>0</v>
      </c>
      <c r="L5" s="24" t="s">
        <v>0</v>
      </c>
      <c r="M5" s="24" t="s">
        <v>152</v>
      </c>
    </row>
    <row r="6" spans="1:13" ht="22.5">
      <c r="A6" s="24" t="s">
        <v>17</v>
      </c>
      <c r="B6" s="24" t="s">
        <v>20</v>
      </c>
      <c r="C6" s="24" t="s">
        <v>16</v>
      </c>
      <c r="D6" s="24" t="s">
        <v>0</v>
      </c>
      <c r="E6" s="24" t="s">
        <v>0</v>
      </c>
      <c r="F6" s="24"/>
      <c r="G6" s="24" t="s">
        <v>0</v>
      </c>
      <c r="H6" s="24" t="s">
        <v>0</v>
      </c>
      <c r="I6" s="24" t="s">
        <v>0</v>
      </c>
      <c r="J6" s="24" t="s">
        <v>0</v>
      </c>
      <c r="K6" s="24"/>
      <c r="L6" s="24" t="s">
        <v>0</v>
      </c>
      <c r="M6" s="24" t="s">
        <v>21</v>
      </c>
    </row>
    <row r="7" spans="1:13" ht="13.5">
      <c r="A7" s="24">
        <v>3</v>
      </c>
      <c r="B7" s="25" t="s">
        <v>22</v>
      </c>
      <c r="C7" s="24" t="s">
        <v>0</v>
      </c>
      <c r="D7" s="24" t="s">
        <v>23</v>
      </c>
      <c r="E7" s="24" t="s">
        <v>0</v>
      </c>
      <c r="F7" s="24">
        <v>4</v>
      </c>
      <c r="G7" s="24" t="s">
        <v>0</v>
      </c>
      <c r="H7" s="24" t="s">
        <v>0</v>
      </c>
      <c r="I7" s="24" t="s">
        <v>0</v>
      </c>
      <c r="J7" s="24" t="s">
        <v>0</v>
      </c>
      <c r="K7" s="24" t="s">
        <v>0</v>
      </c>
      <c r="L7" s="24" t="s">
        <v>0</v>
      </c>
      <c r="M7" s="24" t="s">
        <v>0</v>
      </c>
    </row>
    <row r="8" spans="1:13" ht="33.75">
      <c r="A8" s="24" t="s">
        <v>17</v>
      </c>
      <c r="B8" s="24" t="s">
        <v>24</v>
      </c>
      <c r="C8" s="24" t="s">
        <v>0</v>
      </c>
      <c r="D8" s="24" t="s">
        <v>17</v>
      </c>
      <c r="E8" s="24" t="s">
        <v>0</v>
      </c>
      <c r="F8" s="24"/>
      <c r="G8" s="24"/>
      <c r="H8" s="24"/>
      <c r="I8" s="24"/>
      <c r="J8" s="24"/>
      <c r="K8" s="24"/>
      <c r="L8" s="24" t="s">
        <v>0</v>
      </c>
      <c r="M8" s="24" t="s">
        <v>25</v>
      </c>
    </row>
    <row r="9" spans="1:13" ht="40.5">
      <c r="A9" s="24" t="s">
        <v>0</v>
      </c>
      <c r="B9" s="25" t="s">
        <v>26</v>
      </c>
      <c r="C9" s="24" t="s">
        <v>16</v>
      </c>
      <c r="D9" s="24" t="s">
        <v>0</v>
      </c>
      <c r="E9" s="24" t="s">
        <v>0</v>
      </c>
      <c r="F9" s="24"/>
      <c r="G9" s="24" t="s">
        <v>0</v>
      </c>
      <c r="H9" s="24" t="s">
        <v>0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40.5">
      <c r="A10" s="24">
        <v>4</v>
      </c>
      <c r="B10" s="25" t="s">
        <v>27</v>
      </c>
      <c r="C10" s="24" t="s">
        <v>0</v>
      </c>
      <c r="D10" s="24" t="s">
        <v>0</v>
      </c>
      <c r="E10" s="24" t="s">
        <v>0</v>
      </c>
      <c r="F10" s="24"/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25</v>
      </c>
    </row>
    <row r="11" spans="1:13" ht="13.5">
      <c r="A11" s="24" t="s">
        <v>0</v>
      </c>
      <c r="B11" s="24" t="s">
        <v>3</v>
      </c>
      <c r="C11" s="24" t="s">
        <v>0</v>
      </c>
      <c r="D11" s="24" t="s">
        <v>0</v>
      </c>
      <c r="E11" s="24" t="s">
        <v>0</v>
      </c>
      <c r="F11" s="24" t="s">
        <v>7</v>
      </c>
      <c r="G11" s="24" t="s">
        <v>8</v>
      </c>
      <c r="H11" s="24" t="s">
        <v>9</v>
      </c>
      <c r="I11" s="24" t="s">
        <v>10</v>
      </c>
      <c r="J11" s="24" t="s">
        <v>11</v>
      </c>
      <c r="K11" s="24" t="s">
        <v>12</v>
      </c>
      <c r="L11" s="24" t="s">
        <v>13</v>
      </c>
      <c r="M11" s="24" t="s">
        <v>14</v>
      </c>
    </row>
    <row r="12" spans="1:28" ht="33.75">
      <c r="A12" s="24" t="s">
        <v>0</v>
      </c>
      <c r="B12" s="24" t="s">
        <v>28</v>
      </c>
      <c r="C12" s="24" t="s">
        <v>0</v>
      </c>
      <c r="D12" s="24" t="s">
        <v>0</v>
      </c>
      <c r="E12" s="24" t="s">
        <v>0</v>
      </c>
      <c r="F12" s="24">
        <v>15</v>
      </c>
      <c r="G12" s="24">
        <v>10</v>
      </c>
      <c r="H12" s="24">
        <v>10</v>
      </c>
      <c r="I12" s="24">
        <v>10</v>
      </c>
      <c r="J12" s="24">
        <v>10</v>
      </c>
      <c r="K12" s="24">
        <v>15</v>
      </c>
      <c r="L12" s="24" t="s">
        <v>0</v>
      </c>
      <c r="M12" s="24" t="s">
        <v>0</v>
      </c>
      <c r="N12">
        <f>SUM(F3:F10)</f>
        <v>15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15</v>
      </c>
      <c r="T12">
        <f t="shared" si="0"/>
        <v>0</v>
      </c>
      <c r="V12">
        <f>N12-F12</f>
        <v>0</v>
      </c>
      <c r="W12">
        <f aca="true" t="shared" si="1" ref="W12:AB12">O12-G12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4" t="s">
        <v>0</v>
      </c>
      <c r="B13" s="24" t="s">
        <v>29</v>
      </c>
      <c r="C13" s="24" t="s">
        <v>0</v>
      </c>
      <c r="D13" s="24" t="s">
        <v>0</v>
      </c>
      <c r="E13" s="24" t="s">
        <v>0</v>
      </c>
      <c r="F13" s="24" t="s">
        <v>0</v>
      </c>
      <c r="G13" s="24" t="s">
        <v>0</v>
      </c>
      <c r="H13" s="24" t="s">
        <v>0</v>
      </c>
      <c r="I13" s="24" t="s">
        <v>0</v>
      </c>
      <c r="J13" s="24" t="s">
        <v>0</v>
      </c>
      <c r="K13" s="24" t="s">
        <v>0</v>
      </c>
      <c r="L13" s="24" t="s">
        <v>0</v>
      </c>
      <c r="M13" s="24" t="s">
        <v>0</v>
      </c>
    </row>
    <row r="14" spans="1:13" ht="13.5">
      <c r="A14" s="24" t="s">
        <v>2</v>
      </c>
      <c r="B14" s="24" t="s">
        <v>3</v>
      </c>
      <c r="C14" s="24" t="s">
        <v>4</v>
      </c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4" t="s">
        <v>11</v>
      </c>
      <c r="K14" s="24" t="s">
        <v>12</v>
      </c>
      <c r="L14" s="24" t="s">
        <v>13</v>
      </c>
      <c r="M14" s="24" t="s">
        <v>14</v>
      </c>
    </row>
    <row r="15" spans="1:13" ht="40.5">
      <c r="A15" s="24">
        <v>5</v>
      </c>
      <c r="B15" s="25" t="s">
        <v>30</v>
      </c>
      <c r="C15" s="25" t="s">
        <v>16</v>
      </c>
      <c r="D15" s="24" t="s">
        <v>0</v>
      </c>
      <c r="E15" s="24" t="s">
        <v>0</v>
      </c>
      <c r="F15" s="24">
        <v>-9</v>
      </c>
      <c r="G15" s="24"/>
      <c r="H15" s="24"/>
      <c r="I15" s="24"/>
      <c r="J15" s="24"/>
      <c r="K15" s="24"/>
      <c r="L15" s="24" t="s">
        <v>0</v>
      </c>
      <c r="M15" s="24" t="s">
        <v>31</v>
      </c>
    </row>
    <row r="16" spans="1:13" ht="22.5">
      <c r="A16" s="24" t="s">
        <v>17</v>
      </c>
      <c r="B16" s="24" t="s">
        <v>153</v>
      </c>
      <c r="C16" s="24" t="s">
        <v>0</v>
      </c>
      <c r="D16" s="24" t="s">
        <v>0</v>
      </c>
      <c r="E16" s="25" t="s">
        <v>16</v>
      </c>
      <c r="F16" s="24"/>
      <c r="G16" s="24"/>
      <c r="H16" s="24"/>
      <c r="I16" s="24">
        <v>4</v>
      </c>
      <c r="J16" s="24">
        <v>12</v>
      </c>
      <c r="K16" s="24"/>
      <c r="L16" s="24" t="s">
        <v>0</v>
      </c>
      <c r="M16" s="24" t="s">
        <v>33</v>
      </c>
    </row>
    <row r="17" spans="1:13" ht="22.5">
      <c r="A17" s="24" t="s">
        <v>17</v>
      </c>
      <c r="B17" s="24" t="s">
        <v>140</v>
      </c>
      <c r="C17" s="25" t="s">
        <v>16</v>
      </c>
      <c r="D17" s="24" t="s">
        <v>0</v>
      </c>
      <c r="E17" s="24" t="s">
        <v>0</v>
      </c>
      <c r="F17" s="24">
        <v>-1</v>
      </c>
      <c r="G17" s="24"/>
      <c r="H17" s="24"/>
      <c r="I17" s="24">
        <v>-1</v>
      </c>
      <c r="J17" s="24"/>
      <c r="K17" s="24"/>
      <c r="L17" s="24" t="s">
        <v>0</v>
      </c>
      <c r="M17" s="24" t="s">
        <v>33</v>
      </c>
    </row>
    <row r="18" spans="1:13" ht="22.5">
      <c r="A18" s="24" t="s">
        <v>17</v>
      </c>
      <c r="B18" s="24" t="s">
        <v>154</v>
      </c>
      <c r="C18" s="24" t="s">
        <v>0</v>
      </c>
      <c r="D18" s="24" t="s">
        <v>0</v>
      </c>
      <c r="E18" s="25" t="s">
        <v>16</v>
      </c>
      <c r="F18" s="24">
        <v>4</v>
      </c>
      <c r="G18" s="24"/>
      <c r="H18" s="24"/>
      <c r="I18" s="24"/>
      <c r="J18" s="24"/>
      <c r="K18" s="24"/>
      <c r="L18" s="24" t="s">
        <v>0</v>
      </c>
      <c r="M18" s="24" t="s">
        <v>33</v>
      </c>
    </row>
    <row r="19" spans="1:13" ht="22.5">
      <c r="A19" s="24" t="s">
        <v>17</v>
      </c>
      <c r="B19" s="24" t="s">
        <v>36</v>
      </c>
      <c r="C19" s="25" t="s">
        <v>16</v>
      </c>
      <c r="D19" s="24" t="s">
        <v>0</v>
      </c>
      <c r="E19" s="24" t="s">
        <v>0</v>
      </c>
      <c r="F19" s="24">
        <v>-12</v>
      </c>
      <c r="G19" s="24"/>
      <c r="H19" s="24"/>
      <c r="I19" s="24">
        <v>-2</v>
      </c>
      <c r="J19" s="24"/>
      <c r="K19" s="24"/>
      <c r="L19" s="24" t="s">
        <v>0</v>
      </c>
      <c r="M19" s="24" t="s">
        <v>33</v>
      </c>
    </row>
    <row r="20" spans="1:13" ht="22.5">
      <c r="A20" s="24" t="s">
        <v>17</v>
      </c>
      <c r="B20" s="24" t="s">
        <v>155</v>
      </c>
      <c r="C20" s="24" t="s">
        <v>0</v>
      </c>
      <c r="D20" s="24" t="s">
        <v>0</v>
      </c>
      <c r="E20" s="25" t="s">
        <v>16</v>
      </c>
      <c r="F20" s="24"/>
      <c r="G20" s="24"/>
      <c r="H20" s="24"/>
      <c r="I20" s="24">
        <v>18</v>
      </c>
      <c r="J20" s="24">
        <v>2</v>
      </c>
      <c r="K20" s="24"/>
      <c r="L20" s="24" t="s">
        <v>0</v>
      </c>
      <c r="M20" s="24" t="s">
        <v>33</v>
      </c>
    </row>
    <row r="21" spans="1:13" ht="22.5">
      <c r="A21" s="24" t="s">
        <v>17</v>
      </c>
      <c r="B21" s="24" t="s">
        <v>24</v>
      </c>
      <c r="C21" s="24" t="s">
        <v>0</v>
      </c>
      <c r="D21" s="24" t="s">
        <v>0</v>
      </c>
      <c r="E21" s="25" t="s">
        <v>16</v>
      </c>
      <c r="F21" s="24"/>
      <c r="G21" s="24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38</v>
      </c>
    </row>
    <row r="22" spans="1:13" ht="40.5">
      <c r="A22" s="24" t="s">
        <v>0</v>
      </c>
      <c r="B22" s="25" t="s">
        <v>39</v>
      </c>
      <c r="C22" s="24" t="s">
        <v>0</v>
      </c>
      <c r="D22" s="24" t="s">
        <v>0</v>
      </c>
      <c r="E22" s="24" t="s">
        <v>0</v>
      </c>
      <c r="F22" s="24"/>
      <c r="G22" s="24" t="s">
        <v>0</v>
      </c>
      <c r="H22" s="24" t="s">
        <v>0</v>
      </c>
      <c r="I22" s="24" t="s">
        <v>0</v>
      </c>
      <c r="J22" s="24" t="s">
        <v>0</v>
      </c>
      <c r="K22" s="24" t="s">
        <v>0</v>
      </c>
      <c r="L22" s="24" t="s">
        <v>0</v>
      </c>
      <c r="M22" s="24" t="s">
        <v>40</v>
      </c>
    </row>
    <row r="23" spans="1:13" ht="67.5">
      <c r="A23" s="24">
        <v>6</v>
      </c>
      <c r="B23" s="25" t="s">
        <v>41</v>
      </c>
      <c r="C23" s="24" t="s">
        <v>16</v>
      </c>
      <c r="D23" s="24" t="s">
        <v>0</v>
      </c>
      <c r="E23" s="25" t="s">
        <v>16</v>
      </c>
      <c r="F23" s="24">
        <v>8</v>
      </c>
      <c r="G23" s="24"/>
      <c r="H23" s="24">
        <v>-6</v>
      </c>
      <c r="I23" s="24"/>
      <c r="J23" s="24"/>
      <c r="K23" s="24" t="s">
        <v>0</v>
      </c>
      <c r="L23" s="24" t="s">
        <v>0</v>
      </c>
      <c r="M23" s="24" t="s">
        <v>21</v>
      </c>
    </row>
    <row r="24" spans="1:13" ht="22.5">
      <c r="A24" s="24" t="s">
        <v>17</v>
      </c>
      <c r="B24" s="24" t="s">
        <v>42</v>
      </c>
      <c r="C24" s="24" t="s">
        <v>17</v>
      </c>
      <c r="D24" s="24" t="s">
        <v>0</v>
      </c>
      <c r="E24" s="25" t="s">
        <v>16</v>
      </c>
      <c r="F24" s="24"/>
      <c r="G24" s="24"/>
      <c r="H24" s="24"/>
      <c r="I24" s="24"/>
      <c r="J24" s="24"/>
      <c r="K24" s="24" t="s">
        <v>0</v>
      </c>
      <c r="L24" s="24" t="s">
        <v>0</v>
      </c>
      <c r="M24" s="24" t="s">
        <v>33</v>
      </c>
    </row>
    <row r="25" spans="1:13" ht="13.5">
      <c r="A25" s="24" t="s">
        <v>17</v>
      </c>
      <c r="B25" s="24" t="s">
        <v>43</v>
      </c>
      <c r="C25" s="24" t="s">
        <v>17</v>
      </c>
      <c r="D25" s="24" t="s">
        <v>0</v>
      </c>
      <c r="E25" s="25" t="s">
        <v>16</v>
      </c>
      <c r="F25" s="24">
        <v>5</v>
      </c>
      <c r="G25" s="24"/>
      <c r="H25" s="24"/>
      <c r="I25" s="24"/>
      <c r="J25" s="24">
        <v>-4</v>
      </c>
      <c r="K25" s="24" t="s">
        <v>0</v>
      </c>
      <c r="L25" s="24" t="s">
        <v>0</v>
      </c>
      <c r="M25" s="24" t="s">
        <v>33</v>
      </c>
    </row>
    <row r="26" spans="1:13" ht="22.5">
      <c r="A26" s="24" t="s">
        <v>17</v>
      </c>
      <c r="B26" s="24" t="s">
        <v>44</v>
      </c>
      <c r="C26" s="24" t="s">
        <v>17</v>
      </c>
      <c r="D26" s="24" t="s">
        <v>0</v>
      </c>
      <c r="E26" s="25" t="s">
        <v>16</v>
      </c>
      <c r="F26" s="24"/>
      <c r="G26" s="24"/>
      <c r="H26" s="24"/>
      <c r="I26" s="24"/>
      <c r="J26" s="24"/>
      <c r="K26" s="24" t="s">
        <v>0</v>
      </c>
      <c r="L26" s="24" t="s">
        <v>0</v>
      </c>
      <c r="M26" s="24" t="s">
        <v>33</v>
      </c>
    </row>
    <row r="27" spans="1:13" ht="22.5">
      <c r="A27" s="24" t="s">
        <v>17</v>
      </c>
      <c r="B27" s="24" t="s">
        <v>45</v>
      </c>
      <c r="C27" s="24" t="s">
        <v>17</v>
      </c>
      <c r="D27" s="24" t="s">
        <v>0</v>
      </c>
      <c r="E27" s="25" t="s">
        <v>16</v>
      </c>
      <c r="F27" s="24"/>
      <c r="G27" s="24"/>
      <c r="H27" s="24"/>
      <c r="I27" s="24"/>
      <c r="J27" s="24"/>
      <c r="K27" s="24" t="s">
        <v>0</v>
      </c>
      <c r="L27" s="24" t="s">
        <v>0</v>
      </c>
      <c r="M27" s="24" t="s">
        <v>33</v>
      </c>
    </row>
    <row r="28" spans="1:13" ht="22.5">
      <c r="A28" s="24" t="s">
        <v>17</v>
      </c>
      <c r="B28" s="24" t="s">
        <v>46</v>
      </c>
      <c r="C28" s="24" t="s">
        <v>17</v>
      </c>
      <c r="D28" s="24" t="s">
        <v>0</v>
      </c>
      <c r="E28" s="25" t="s">
        <v>16</v>
      </c>
      <c r="F28" s="24"/>
      <c r="G28" s="24"/>
      <c r="H28" s="24"/>
      <c r="I28" s="24"/>
      <c r="J28" s="24"/>
      <c r="K28" s="24" t="s">
        <v>0</v>
      </c>
      <c r="L28" s="24" t="s">
        <v>0</v>
      </c>
      <c r="M28" s="24" t="s">
        <v>47</v>
      </c>
    </row>
    <row r="29" spans="1:13" ht="22.5">
      <c r="A29" s="24" t="s">
        <v>17</v>
      </c>
      <c r="B29" s="24" t="s">
        <v>48</v>
      </c>
      <c r="C29" s="24" t="s">
        <v>17</v>
      </c>
      <c r="D29" s="24" t="s">
        <v>0</v>
      </c>
      <c r="E29" s="25" t="s">
        <v>16</v>
      </c>
      <c r="F29" s="24"/>
      <c r="G29" s="24"/>
      <c r="H29" s="24"/>
      <c r="I29" s="24"/>
      <c r="J29" s="24"/>
      <c r="K29" s="24" t="s">
        <v>0</v>
      </c>
      <c r="L29" s="24" t="s">
        <v>0</v>
      </c>
      <c r="M29" s="24" t="s">
        <v>49</v>
      </c>
    </row>
    <row r="30" spans="1:13" ht="13.5">
      <c r="A30" s="24" t="s">
        <v>17</v>
      </c>
      <c r="B30" s="24" t="s">
        <v>50</v>
      </c>
      <c r="C30" s="24" t="s">
        <v>17</v>
      </c>
      <c r="D30" s="24" t="s">
        <v>0</v>
      </c>
      <c r="E30" s="25" t="s">
        <v>16</v>
      </c>
      <c r="F30" s="24"/>
      <c r="G30" s="24"/>
      <c r="H30" s="24"/>
      <c r="I30" s="24"/>
      <c r="J30" s="24"/>
      <c r="K30" s="24" t="s">
        <v>0</v>
      </c>
      <c r="L30" s="24" t="s">
        <v>0</v>
      </c>
      <c r="M30" s="24" t="s">
        <v>33</v>
      </c>
    </row>
    <row r="31" spans="1:13" ht="13.5">
      <c r="A31" s="24" t="s">
        <v>17</v>
      </c>
      <c r="B31" s="24" t="s">
        <v>51</v>
      </c>
      <c r="C31" s="24" t="s">
        <v>17</v>
      </c>
      <c r="D31" s="24" t="s">
        <v>0</v>
      </c>
      <c r="E31" s="25" t="s">
        <v>16</v>
      </c>
      <c r="F31" s="24">
        <v>3</v>
      </c>
      <c r="G31" s="24"/>
      <c r="H31" s="24">
        <v>-2</v>
      </c>
      <c r="I31" s="24"/>
      <c r="J31" s="24"/>
      <c r="K31" s="24" t="s">
        <v>0</v>
      </c>
      <c r="L31" s="24" t="s">
        <v>0</v>
      </c>
      <c r="M31" s="24" t="s">
        <v>33</v>
      </c>
    </row>
    <row r="32" spans="1:13" ht="22.5">
      <c r="A32" s="24" t="s">
        <v>17</v>
      </c>
      <c r="B32" s="24" t="s">
        <v>52</v>
      </c>
      <c r="C32" s="24" t="s">
        <v>17</v>
      </c>
      <c r="D32" s="24" t="s">
        <v>0</v>
      </c>
      <c r="E32" s="25" t="s">
        <v>16</v>
      </c>
      <c r="F32" s="24"/>
      <c r="G32" s="24"/>
      <c r="H32" s="24"/>
      <c r="I32" s="24"/>
      <c r="J32" s="24"/>
      <c r="K32" s="24" t="s">
        <v>0</v>
      </c>
      <c r="L32" s="24" t="s">
        <v>0</v>
      </c>
      <c r="M32" s="24" t="s">
        <v>33</v>
      </c>
    </row>
    <row r="33" spans="1:13" ht="22.5">
      <c r="A33" s="24" t="s">
        <v>17</v>
      </c>
      <c r="B33" s="24" t="s">
        <v>53</v>
      </c>
      <c r="C33" s="24" t="s">
        <v>17</v>
      </c>
      <c r="D33" s="24" t="s">
        <v>0</v>
      </c>
      <c r="E33" s="25" t="s">
        <v>16</v>
      </c>
      <c r="F33" s="24"/>
      <c r="G33" s="24"/>
      <c r="H33" s="24"/>
      <c r="I33" s="24"/>
      <c r="J33" s="24"/>
      <c r="K33" s="24" t="s">
        <v>0</v>
      </c>
      <c r="L33" s="24" t="s">
        <v>0</v>
      </c>
      <c r="M33" s="24" t="s">
        <v>33</v>
      </c>
    </row>
    <row r="34" spans="1:13" ht="81">
      <c r="A34" s="24" t="s">
        <v>0</v>
      </c>
      <c r="B34" s="25" t="s">
        <v>54</v>
      </c>
      <c r="C34" s="24" t="s">
        <v>0</v>
      </c>
      <c r="D34" s="24" t="s">
        <v>0</v>
      </c>
      <c r="E34" s="24" t="s">
        <v>0</v>
      </c>
      <c r="F34" s="24">
        <v>10</v>
      </c>
      <c r="G34" s="24" t="s">
        <v>0</v>
      </c>
      <c r="H34" s="24" t="s">
        <v>0</v>
      </c>
      <c r="I34" s="24" t="s">
        <v>0</v>
      </c>
      <c r="J34" s="24" t="s">
        <v>0</v>
      </c>
      <c r="K34" s="24" t="s">
        <v>0</v>
      </c>
      <c r="L34" s="24" t="s">
        <v>0</v>
      </c>
      <c r="M34" s="24" t="s">
        <v>55</v>
      </c>
    </row>
    <row r="35" spans="1:13" ht="27">
      <c r="A35" s="24">
        <v>7</v>
      </c>
      <c r="B35" s="25" t="s">
        <v>56</v>
      </c>
      <c r="C35" s="24" t="s">
        <v>0</v>
      </c>
      <c r="D35" s="24" t="s">
        <v>0</v>
      </c>
      <c r="E35" s="24" t="s">
        <v>0</v>
      </c>
      <c r="F35" s="24">
        <v>-10</v>
      </c>
      <c r="G35" s="24" t="s">
        <v>0</v>
      </c>
      <c r="H35" s="24" t="s">
        <v>0</v>
      </c>
      <c r="I35" s="24">
        <v>-10</v>
      </c>
      <c r="J35" s="24" t="s">
        <v>0</v>
      </c>
      <c r="K35" s="24" t="s">
        <v>0</v>
      </c>
      <c r="L35" s="24" t="s">
        <v>0</v>
      </c>
      <c r="M35" s="24" t="s">
        <v>0</v>
      </c>
    </row>
    <row r="36" spans="1:13" ht="27">
      <c r="A36" s="24">
        <v>8</v>
      </c>
      <c r="B36" s="25" t="s">
        <v>57</v>
      </c>
      <c r="C36" s="24" t="s">
        <v>0</v>
      </c>
      <c r="D36" s="24" t="s">
        <v>0</v>
      </c>
      <c r="E36" s="25" t="s">
        <v>16</v>
      </c>
      <c r="F36" s="24"/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</row>
    <row r="37" spans="1:13" ht="54">
      <c r="A37" s="24">
        <v>9</v>
      </c>
      <c r="B37" s="25" t="s">
        <v>58</v>
      </c>
      <c r="C37" s="24" t="s">
        <v>16</v>
      </c>
      <c r="D37" s="24" t="s">
        <v>0</v>
      </c>
      <c r="E37" s="25" t="s">
        <v>16</v>
      </c>
      <c r="F37" s="24">
        <v>5</v>
      </c>
      <c r="G37" s="24" t="s">
        <v>0</v>
      </c>
      <c r="H37" s="24" t="s">
        <v>0</v>
      </c>
      <c r="I37" s="24" t="s">
        <v>0</v>
      </c>
      <c r="J37" s="24" t="s">
        <v>0</v>
      </c>
      <c r="K37" s="24" t="s">
        <v>0</v>
      </c>
      <c r="L37" s="24" t="s">
        <v>0</v>
      </c>
      <c r="M37" s="24" t="s">
        <v>0</v>
      </c>
    </row>
    <row r="38" spans="1:13" ht="81">
      <c r="A38" s="24" t="s">
        <v>0</v>
      </c>
      <c r="B38" s="25" t="s">
        <v>59</v>
      </c>
      <c r="C38" s="24" t="s">
        <v>16</v>
      </c>
      <c r="D38" s="24" t="s">
        <v>0</v>
      </c>
      <c r="E38" s="25" t="s">
        <v>16</v>
      </c>
      <c r="F38" s="24"/>
      <c r="G38" s="24" t="s">
        <v>0</v>
      </c>
      <c r="H38" s="24" t="s">
        <v>0</v>
      </c>
      <c r="I38" s="24">
        <v>1</v>
      </c>
      <c r="J38" s="24" t="s">
        <v>0</v>
      </c>
      <c r="K38" s="24" t="s">
        <v>0</v>
      </c>
      <c r="L38" s="24" t="s">
        <v>0</v>
      </c>
      <c r="M38" s="24" t="s">
        <v>21</v>
      </c>
    </row>
    <row r="39" spans="1:13" ht="40.5">
      <c r="A39" s="24">
        <v>10</v>
      </c>
      <c r="B39" s="25" t="s">
        <v>60</v>
      </c>
      <c r="C39" s="24" t="s">
        <v>0</v>
      </c>
      <c r="D39" s="24" t="s">
        <v>0</v>
      </c>
      <c r="E39" s="24" t="s">
        <v>0</v>
      </c>
      <c r="F39" s="24">
        <v>-5</v>
      </c>
      <c r="G39" s="24" t="s">
        <v>0</v>
      </c>
      <c r="H39" s="24" t="s">
        <v>0</v>
      </c>
      <c r="I39" s="24" t="s">
        <v>0</v>
      </c>
      <c r="J39" s="24" t="s">
        <v>0</v>
      </c>
      <c r="K39" s="24" t="s">
        <v>0</v>
      </c>
      <c r="L39" s="24" t="s">
        <v>0</v>
      </c>
      <c r="M39" s="24" t="s">
        <v>25</v>
      </c>
    </row>
    <row r="40" spans="1:13" ht="54">
      <c r="A40" s="24">
        <v>13</v>
      </c>
      <c r="B40" s="25" t="s">
        <v>61</v>
      </c>
      <c r="C40" s="24" t="s">
        <v>16</v>
      </c>
      <c r="D40" s="24" t="s">
        <v>0</v>
      </c>
      <c r="E40" s="25" t="s">
        <v>16</v>
      </c>
      <c r="F40" s="24"/>
      <c r="G40" s="24"/>
      <c r="H40" s="24"/>
      <c r="I40" s="24"/>
      <c r="J40" s="24"/>
      <c r="K40" s="24" t="s">
        <v>0</v>
      </c>
      <c r="L40" s="24" t="s">
        <v>0</v>
      </c>
      <c r="M40" s="24" t="s">
        <v>21</v>
      </c>
    </row>
    <row r="41" spans="1:13" ht="22.5">
      <c r="A41" s="24" t="s">
        <v>17</v>
      </c>
      <c r="B41" s="24" t="s">
        <v>62</v>
      </c>
      <c r="C41" s="24" t="s">
        <v>17</v>
      </c>
      <c r="D41" s="24" t="s">
        <v>0</v>
      </c>
      <c r="E41" s="25" t="s">
        <v>16</v>
      </c>
      <c r="F41" s="24"/>
      <c r="G41" s="24"/>
      <c r="H41" s="24"/>
      <c r="I41" s="24"/>
      <c r="J41" s="24"/>
      <c r="K41" s="24" t="s">
        <v>0</v>
      </c>
      <c r="L41" s="24" t="s">
        <v>0</v>
      </c>
      <c r="M41" s="24" t="s">
        <v>33</v>
      </c>
    </row>
    <row r="42" spans="1:13" ht="45">
      <c r="A42" s="24" t="s">
        <v>17</v>
      </c>
      <c r="B42" s="24" t="s">
        <v>157</v>
      </c>
      <c r="C42" s="24" t="s">
        <v>17</v>
      </c>
      <c r="D42" s="24" t="s">
        <v>0</v>
      </c>
      <c r="E42" s="25" t="s">
        <v>16</v>
      </c>
      <c r="F42" s="24"/>
      <c r="G42" s="24"/>
      <c r="H42" s="24"/>
      <c r="I42" s="24"/>
      <c r="J42" s="24"/>
      <c r="K42" s="24" t="s">
        <v>0</v>
      </c>
      <c r="L42" s="24" t="s">
        <v>0</v>
      </c>
      <c r="M42" s="24" t="s">
        <v>33</v>
      </c>
    </row>
    <row r="43" spans="1:13" ht="22.5">
      <c r="A43" s="24" t="s">
        <v>17</v>
      </c>
      <c r="B43" s="24" t="s">
        <v>64</v>
      </c>
      <c r="C43" s="24" t="s">
        <v>17</v>
      </c>
      <c r="D43" s="24" t="s">
        <v>0</v>
      </c>
      <c r="E43" s="25" t="s">
        <v>16</v>
      </c>
      <c r="F43" s="24"/>
      <c r="G43" s="24"/>
      <c r="H43" s="24"/>
      <c r="I43" s="24"/>
      <c r="J43" s="24"/>
      <c r="K43" s="24" t="s">
        <v>0</v>
      </c>
      <c r="L43" s="24" t="s">
        <v>0</v>
      </c>
      <c r="M43" s="24" t="s">
        <v>65</v>
      </c>
    </row>
    <row r="44" spans="1:13" ht="40.5">
      <c r="A44" s="24" t="s">
        <v>0</v>
      </c>
      <c r="B44" s="25" t="s">
        <v>66</v>
      </c>
      <c r="C44" s="24" t="s">
        <v>16</v>
      </c>
      <c r="D44" s="24" t="s">
        <v>0</v>
      </c>
      <c r="E44" s="24" t="s">
        <v>0</v>
      </c>
      <c r="F44" s="24"/>
      <c r="G44" s="24"/>
      <c r="H44" s="24"/>
      <c r="I44" s="24"/>
      <c r="J44" s="24"/>
      <c r="K44" s="24" t="s">
        <v>0</v>
      </c>
      <c r="L44" s="24" t="s">
        <v>0</v>
      </c>
      <c r="M44" s="24" t="s">
        <v>67</v>
      </c>
    </row>
    <row r="45" spans="1:13" ht="27">
      <c r="A45" s="24">
        <v>14</v>
      </c>
      <c r="B45" s="25" t="s">
        <v>68</v>
      </c>
      <c r="C45" s="24" t="s">
        <v>16</v>
      </c>
      <c r="D45" s="24" t="s">
        <v>0</v>
      </c>
      <c r="E45" s="25" t="s">
        <v>16</v>
      </c>
      <c r="F45" s="24" t="s">
        <v>0</v>
      </c>
      <c r="G45" s="24" t="s">
        <v>0</v>
      </c>
      <c r="H45" s="24">
        <v>25</v>
      </c>
      <c r="I45" s="24" t="s">
        <v>0</v>
      </c>
      <c r="J45" s="24" t="s">
        <v>0</v>
      </c>
      <c r="K45" s="24" t="s">
        <v>0</v>
      </c>
      <c r="L45" s="24" t="s">
        <v>0</v>
      </c>
      <c r="M45" s="24" t="s">
        <v>21</v>
      </c>
    </row>
    <row r="46" spans="1:13" ht="22.5">
      <c r="A46" s="24" t="s">
        <v>17</v>
      </c>
      <c r="B46" s="24" t="s">
        <v>69</v>
      </c>
      <c r="C46" s="24" t="s">
        <v>0</v>
      </c>
      <c r="D46" s="24" t="s">
        <v>0</v>
      </c>
      <c r="E46" s="24" t="s">
        <v>0</v>
      </c>
      <c r="F46" s="24" t="s">
        <v>0</v>
      </c>
      <c r="G46" s="24" t="s">
        <v>0</v>
      </c>
      <c r="H46" s="24">
        <v>20</v>
      </c>
      <c r="I46" s="24" t="s">
        <v>0</v>
      </c>
      <c r="J46" s="24" t="s">
        <v>0</v>
      </c>
      <c r="K46" s="24" t="s">
        <v>0</v>
      </c>
      <c r="L46" s="24" t="s">
        <v>0</v>
      </c>
      <c r="M46" s="24" t="s">
        <v>70</v>
      </c>
    </row>
    <row r="47" spans="1:13" ht="27">
      <c r="A47" s="24">
        <v>15</v>
      </c>
      <c r="B47" s="25" t="s">
        <v>71</v>
      </c>
      <c r="C47" s="24" t="s">
        <v>16</v>
      </c>
      <c r="D47" s="24" t="s">
        <v>0</v>
      </c>
      <c r="E47" s="25" t="s">
        <v>16</v>
      </c>
      <c r="F47" s="24" t="s">
        <v>0</v>
      </c>
      <c r="G47" s="24"/>
      <c r="H47" s="24" t="s">
        <v>0</v>
      </c>
      <c r="I47" s="24" t="s">
        <v>0</v>
      </c>
      <c r="J47" s="24" t="s">
        <v>0</v>
      </c>
      <c r="K47" s="24" t="s">
        <v>0</v>
      </c>
      <c r="L47" s="24"/>
      <c r="M47" s="24" t="s">
        <v>21</v>
      </c>
    </row>
    <row r="48" spans="1:13" ht="22.5">
      <c r="A48" s="24" t="s">
        <v>17</v>
      </c>
      <c r="B48" s="24" t="s">
        <v>69</v>
      </c>
      <c r="C48" s="24" t="s">
        <v>0</v>
      </c>
      <c r="D48" s="24" t="s">
        <v>0</v>
      </c>
      <c r="E48" s="24" t="s">
        <v>0</v>
      </c>
      <c r="F48" s="24" t="s">
        <v>0</v>
      </c>
      <c r="G48" s="24" t="s">
        <v>0</v>
      </c>
      <c r="H48" s="24" t="s">
        <v>0</v>
      </c>
      <c r="I48" s="24" t="s">
        <v>0</v>
      </c>
      <c r="J48" s="24" t="s">
        <v>0</v>
      </c>
      <c r="K48" s="24" t="s">
        <v>0</v>
      </c>
      <c r="L48" s="24"/>
      <c r="M48" s="24" t="s">
        <v>72</v>
      </c>
    </row>
    <row r="49" spans="1:13" ht="54">
      <c r="A49" s="24" t="s">
        <v>0</v>
      </c>
      <c r="B49" s="25" t="s">
        <v>73</v>
      </c>
      <c r="C49" s="24" t="s">
        <v>16</v>
      </c>
      <c r="D49" s="24" t="s">
        <v>0</v>
      </c>
      <c r="E49" s="24" t="s">
        <v>0</v>
      </c>
      <c r="F49" s="24"/>
      <c r="G49" s="24"/>
      <c r="H49" s="24"/>
      <c r="I49" s="24"/>
      <c r="J49" s="24"/>
      <c r="K49" s="24" t="s">
        <v>0</v>
      </c>
      <c r="L49" s="24"/>
      <c r="M49" s="24" t="s">
        <v>67</v>
      </c>
    </row>
    <row r="50" spans="1:13" ht="54">
      <c r="A50" s="24" t="s">
        <v>0</v>
      </c>
      <c r="B50" s="25" t="s">
        <v>74</v>
      </c>
      <c r="C50" s="24" t="s">
        <v>16</v>
      </c>
      <c r="D50" s="24" t="s">
        <v>0</v>
      </c>
      <c r="E50" s="24" t="s">
        <v>0</v>
      </c>
      <c r="F50" s="24">
        <v>14</v>
      </c>
      <c r="G50" s="24"/>
      <c r="H50" s="24"/>
      <c r="I50" s="24">
        <v>-5</v>
      </c>
      <c r="J50" s="24">
        <v>-10</v>
      </c>
      <c r="K50" s="24" t="s">
        <v>0</v>
      </c>
      <c r="L50" s="24"/>
      <c r="M50" s="24" t="s">
        <v>67</v>
      </c>
    </row>
    <row r="51" spans="1:13" ht="13.5">
      <c r="A51" s="24" t="s">
        <v>0</v>
      </c>
      <c r="B51" s="24" t="s">
        <v>3</v>
      </c>
      <c r="C51" s="24" t="s">
        <v>0</v>
      </c>
      <c r="D51" s="24" t="s">
        <v>0</v>
      </c>
      <c r="E51" s="24" t="s">
        <v>0</v>
      </c>
      <c r="F51" s="24" t="s">
        <v>7</v>
      </c>
      <c r="G51" s="24" t="s">
        <v>8</v>
      </c>
      <c r="H51" s="24" t="s">
        <v>9</v>
      </c>
      <c r="I51" s="24" t="s">
        <v>10</v>
      </c>
      <c r="J51" s="24" t="s">
        <v>11</v>
      </c>
      <c r="K51" s="24" t="s">
        <v>12</v>
      </c>
      <c r="L51" s="24" t="s">
        <v>13</v>
      </c>
      <c r="M51" s="24" t="s">
        <v>14</v>
      </c>
    </row>
    <row r="52" spans="1:28" ht="33.75">
      <c r="A52" s="24" t="s">
        <v>0</v>
      </c>
      <c r="B52" s="24" t="s">
        <v>75</v>
      </c>
      <c r="C52" s="24" t="s">
        <v>0</v>
      </c>
      <c r="D52" s="24" t="s">
        <v>0</v>
      </c>
      <c r="E52" s="24" t="s">
        <v>0</v>
      </c>
      <c r="F52" s="24">
        <v>27</v>
      </c>
      <c r="G52" s="24">
        <v>10</v>
      </c>
      <c r="H52" s="24">
        <v>47</v>
      </c>
      <c r="I52" s="24">
        <v>15</v>
      </c>
      <c r="J52" s="24">
        <v>10</v>
      </c>
      <c r="K52" s="24">
        <v>15</v>
      </c>
      <c r="L52" s="24">
        <v>0</v>
      </c>
      <c r="M52" s="24" t="s">
        <v>0</v>
      </c>
      <c r="N52">
        <f>SUM(F12:F50)</f>
        <v>27</v>
      </c>
      <c r="O52">
        <f aca="true" t="shared" si="2" ref="O52:T52">SUM(G12:G50)</f>
        <v>10</v>
      </c>
      <c r="P52">
        <f t="shared" si="2"/>
        <v>47</v>
      </c>
      <c r="Q52">
        <f t="shared" si="2"/>
        <v>15</v>
      </c>
      <c r="R52">
        <f t="shared" si="2"/>
        <v>10</v>
      </c>
      <c r="S52">
        <f t="shared" si="2"/>
        <v>15</v>
      </c>
      <c r="T52">
        <f t="shared" si="2"/>
        <v>0</v>
      </c>
      <c r="V52">
        <f aca="true" t="shared" si="3" ref="V52:AB52">N52-F52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3.5">
      <c r="A53" s="24" t="s">
        <v>0</v>
      </c>
      <c r="B53" s="24" t="s">
        <v>76</v>
      </c>
      <c r="C53" s="24" t="s">
        <v>0</v>
      </c>
      <c r="D53" s="24" t="s">
        <v>0</v>
      </c>
      <c r="E53" s="24" t="s">
        <v>0</v>
      </c>
      <c r="F53" s="24" t="s">
        <v>0</v>
      </c>
      <c r="G53" s="24" t="s">
        <v>0</v>
      </c>
      <c r="H53" s="24" t="s">
        <v>0</v>
      </c>
      <c r="I53" s="24" t="s">
        <v>0</v>
      </c>
      <c r="J53" s="24" t="s">
        <v>0</v>
      </c>
      <c r="K53" s="24" t="s">
        <v>0</v>
      </c>
      <c r="L53" s="24" t="s">
        <v>0</v>
      </c>
      <c r="M53" s="24"/>
    </row>
    <row r="54" spans="1:13" ht="13.5">
      <c r="A54" s="24" t="s">
        <v>2</v>
      </c>
      <c r="B54" s="24" t="s">
        <v>3</v>
      </c>
      <c r="C54" s="24" t="s">
        <v>4</v>
      </c>
      <c r="D54" s="24" t="s">
        <v>77</v>
      </c>
      <c r="E54" s="24" t="s">
        <v>6</v>
      </c>
      <c r="F54" s="24" t="s">
        <v>7</v>
      </c>
      <c r="G54" s="24" t="s">
        <v>8</v>
      </c>
      <c r="H54" s="24" t="s">
        <v>9</v>
      </c>
      <c r="I54" s="24" t="s">
        <v>10</v>
      </c>
      <c r="J54" s="24" t="s">
        <v>11</v>
      </c>
      <c r="K54" s="24" t="s">
        <v>12</v>
      </c>
      <c r="L54" s="24" t="s">
        <v>13</v>
      </c>
      <c r="M54" s="24" t="s">
        <v>14</v>
      </c>
    </row>
    <row r="55" spans="1:13" ht="22.5">
      <c r="A55" s="24">
        <v>16</v>
      </c>
      <c r="B55" s="25" t="s">
        <v>78</v>
      </c>
      <c r="C55" s="24" t="s">
        <v>16</v>
      </c>
      <c r="D55" s="25" t="s">
        <v>16</v>
      </c>
      <c r="E55" s="24" t="s">
        <v>0</v>
      </c>
      <c r="F55" s="24"/>
      <c r="G55" s="24"/>
      <c r="H55" s="24">
        <v>-35</v>
      </c>
      <c r="I55" s="24"/>
      <c r="J55" s="24" t="s">
        <v>0</v>
      </c>
      <c r="K55" s="24" t="s">
        <v>0</v>
      </c>
      <c r="L55" s="24"/>
      <c r="M55" s="24" t="s">
        <v>31</v>
      </c>
    </row>
    <row r="56" spans="1:13" ht="54">
      <c r="A56" s="24" t="s">
        <v>0</v>
      </c>
      <c r="B56" s="25" t="s">
        <v>79</v>
      </c>
      <c r="C56" s="24" t="s">
        <v>16</v>
      </c>
      <c r="D56" s="24" t="s">
        <v>0</v>
      </c>
      <c r="E56" s="24" t="s">
        <v>0</v>
      </c>
      <c r="F56" s="24"/>
      <c r="G56" s="24"/>
      <c r="H56" s="24"/>
      <c r="I56" s="24"/>
      <c r="J56" s="24"/>
      <c r="K56" s="24" t="s">
        <v>0</v>
      </c>
      <c r="L56" s="24"/>
      <c r="M56" s="24" t="s">
        <v>67</v>
      </c>
    </row>
    <row r="57" spans="1:13" ht="33.75">
      <c r="A57" s="24" t="s">
        <v>17</v>
      </c>
      <c r="B57" s="24" t="s">
        <v>80</v>
      </c>
      <c r="C57" s="24" t="s">
        <v>0</v>
      </c>
      <c r="D57" s="24" t="s">
        <v>0</v>
      </c>
      <c r="E57" s="25" t="s">
        <v>16</v>
      </c>
      <c r="F57" s="24"/>
      <c r="G57" s="24" t="s">
        <v>0</v>
      </c>
      <c r="H57" s="24" t="s">
        <v>0</v>
      </c>
      <c r="I57" s="24"/>
      <c r="J57" s="24" t="s">
        <v>0</v>
      </c>
      <c r="K57" s="24" t="s">
        <v>0</v>
      </c>
      <c r="L57" s="24" t="s">
        <v>0</v>
      </c>
      <c r="M57" s="24" t="s">
        <v>81</v>
      </c>
    </row>
    <row r="58" spans="1:13" ht="33.75">
      <c r="A58" s="24" t="s">
        <v>17</v>
      </c>
      <c r="B58" s="24" t="s">
        <v>82</v>
      </c>
      <c r="C58" s="24" t="s">
        <v>0</v>
      </c>
      <c r="D58" s="24" t="s">
        <v>0</v>
      </c>
      <c r="E58" s="25" t="s">
        <v>16</v>
      </c>
      <c r="F58" s="24"/>
      <c r="G58" s="24" t="s">
        <v>0</v>
      </c>
      <c r="H58" s="24" t="s">
        <v>0</v>
      </c>
      <c r="I58" s="24" t="s">
        <v>0</v>
      </c>
      <c r="J58" s="24" t="s">
        <v>0</v>
      </c>
      <c r="K58" s="24" t="s">
        <v>0</v>
      </c>
      <c r="L58" s="24" t="s">
        <v>0</v>
      </c>
      <c r="M58" s="24" t="s">
        <v>83</v>
      </c>
    </row>
    <row r="59" spans="1:13" ht="22.5">
      <c r="A59" s="24" t="s">
        <v>17</v>
      </c>
      <c r="B59" s="24" t="s">
        <v>84</v>
      </c>
      <c r="C59" s="24" t="s">
        <v>0</v>
      </c>
      <c r="D59" s="24" t="s">
        <v>0</v>
      </c>
      <c r="E59" s="25" t="s">
        <v>16</v>
      </c>
      <c r="F59" s="24"/>
      <c r="G59" s="24" t="s">
        <v>0</v>
      </c>
      <c r="H59" s="24" t="s">
        <v>0</v>
      </c>
      <c r="I59" s="24" t="s">
        <v>0</v>
      </c>
      <c r="J59" s="24" t="s">
        <v>0</v>
      </c>
      <c r="K59" s="24" t="s">
        <v>0</v>
      </c>
      <c r="L59" s="24" t="s">
        <v>0</v>
      </c>
      <c r="M59" s="24" t="s">
        <v>85</v>
      </c>
    </row>
    <row r="60" spans="1:13" ht="27">
      <c r="A60" s="24">
        <v>19</v>
      </c>
      <c r="B60" s="25" t="s">
        <v>142</v>
      </c>
      <c r="C60" s="24" t="s">
        <v>16</v>
      </c>
      <c r="D60" s="24" t="s">
        <v>0</v>
      </c>
      <c r="E60" s="25" t="s">
        <v>16</v>
      </c>
      <c r="F60" s="24"/>
      <c r="G60" s="24" t="s">
        <v>0</v>
      </c>
      <c r="H60" s="24" t="s">
        <v>0</v>
      </c>
      <c r="I60" s="24" t="s">
        <v>0</v>
      </c>
      <c r="J60" s="24" t="s">
        <v>0</v>
      </c>
      <c r="K60" s="24" t="s">
        <v>0</v>
      </c>
      <c r="L60" s="24"/>
      <c r="M60" s="24" t="s">
        <v>87</v>
      </c>
    </row>
    <row r="61" spans="1:13" ht="45">
      <c r="A61" s="24">
        <v>20</v>
      </c>
      <c r="B61" s="25" t="s">
        <v>88</v>
      </c>
      <c r="C61" s="24" t="s">
        <v>0</v>
      </c>
      <c r="D61" s="24" t="s">
        <v>0</v>
      </c>
      <c r="E61" s="24" t="s">
        <v>16</v>
      </c>
      <c r="F61" s="24"/>
      <c r="G61" s="24" t="s">
        <v>0</v>
      </c>
      <c r="H61" s="24" t="s">
        <v>0</v>
      </c>
      <c r="I61" s="24" t="s">
        <v>0</v>
      </c>
      <c r="J61" s="24" t="s">
        <v>0</v>
      </c>
      <c r="K61" s="24" t="s">
        <v>0</v>
      </c>
      <c r="L61" s="24" t="s">
        <v>0</v>
      </c>
      <c r="M61" s="24" t="s">
        <v>89</v>
      </c>
    </row>
    <row r="62" spans="1:13" ht="40.5">
      <c r="A62" s="24">
        <v>23</v>
      </c>
      <c r="B62" s="25" t="s">
        <v>90</v>
      </c>
      <c r="C62" s="24" t="s">
        <v>16</v>
      </c>
      <c r="D62" s="24" t="s">
        <v>0</v>
      </c>
      <c r="E62" s="25" t="s">
        <v>16</v>
      </c>
      <c r="F62" s="24">
        <v>4</v>
      </c>
      <c r="G62" s="24" t="s">
        <v>0</v>
      </c>
      <c r="H62" s="24">
        <v>4</v>
      </c>
      <c r="I62" s="24" t="s">
        <v>0</v>
      </c>
      <c r="J62" s="24" t="s">
        <v>0</v>
      </c>
      <c r="K62" s="24" t="s">
        <v>0</v>
      </c>
      <c r="L62" s="24" t="s">
        <v>0</v>
      </c>
      <c r="M62" s="24" t="s">
        <v>91</v>
      </c>
    </row>
    <row r="63" spans="1:13" ht="67.5">
      <c r="A63" s="24" t="s">
        <v>0</v>
      </c>
      <c r="B63" s="25" t="s">
        <v>92</v>
      </c>
      <c r="C63" s="24" t="s">
        <v>16</v>
      </c>
      <c r="D63" s="24" t="s">
        <v>0</v>
      </c>
      <c r="E63" s="25" t="s">
        <v>16</v>
      </c>
      <c r="F63" s="24">
        <v>-8</v>
      </c>
      <c r="G63" s="24" t="s">
        <v>0</v>
      </c>
      <c r="H63" s="24" t="s">
        <v>0</v>
      </c>
      <c r="I63" s="24" t="s">
        <v>0</v>
      </c>
      <c r="J63" s="24" t="s">
        <v>0</v>
      </c>
      <c r="K63" s="24" t="s">
        <v>0</v>
      </c>
      <c r="L63" s="24" t="s">
        <v>0</v>
      </c>
      <c r="M63" s="24" t="s">
        <v>21</v>
      </c>
    </row>
    <row r="64" spans="1:13" ht="27">
      <c r="A64" s="24">
        <v>27</v>
      </c>
      <c r="B64" s="25" t="s">
        <v>93</v>
      </c>
      <c r="C64" s="24" t="s">
        <v>0</v>
      </c>
      <c r="D64" s="24" t="s">
        <v>0</v>
      </c>
      <c r="E64" s="24" t="s">
        <v>94</v>
      </c>
      <c r="F64" s="24"/>
      <c r="G64" s="24" t="s">
        <v>0</v>
      </c>
      <c r="H64" s="24"/>
      <c r="I64" s="24"/>
      <c r="J64" s="24" t="s">
        <v>0</v>
      </c>
      <c r="K64" s="24" t="s">
        <v>0</v>
      </c>
      <c r="L64" s="24" t="s">
        <v>0</v>
      </c>
      <c r="M64" s="24" t="s">
        <v>95</v>
      </c>
    </row>
    <row r="65" spans="1:13" ht="94.5">
      <c r="A65" s="24" t="s">
        <v>0</v>
      </c>
      <c r="B65" s="25" t="s">
        <v>96</v>
      </c>
      <c r="C65" s="24" t="s">
        <v>0</v>
      </c>
      <c r="D65" s="24" t="s">
        <v>0</v>
      </c>
      <c r="E65" s="24" t="s">
        <v>0</v>
      </c>
      <c r="F65" s="24"/>
      <c r="G65" s="24"/>
      <c r="H65" s="24"/>
      <c r="I65" s="24"/>
      <c r="J65" s="24"/>
      <c r="K65" s="24"/>
      <c r="L65" s="24"/>
      <c r="M65" s="24" t="s">
        <v>0</v>
      </c>
    </row>
    <row r="66" spans="1:13" ht="40.5">
      <c r="A66" s="24">
        <v>29</v>
      </c>
      <c r="B66" s="25" t="s">
        <v>97</v>
      </c>
      <c r="C66" s="24" t="s">
        <v>0</v>
      </c>
      <c r="D66" s="24" t="s">
        <v>0</v>
      </c>
      <c r="E66" s="24" t="s">
        <v>0</v>
      </c>
      <c r="F66" s="24"/>
      <c r="G66" s="24" t="s">
        <v>0</v>
      </c>
      <c r="H66" s="24" t="s">
        <v>0</v>
      </c>
      <c r="I66" s="24" t="s">
        <v>0</v>
      </c>
      <c r="J66" s="24" t="s">
        <v>0</v>
      </c>
      <c r="K66" s="24" t="s">
        <v>0</v>
      </c>
      <c r="L66" s="24" t="s">
        <v>0</v>
      </c>
      <c r="M66" s="24" t="s">
        <v>25</v>
      </c>
    </row>
    <row r="67" spans="1:13" ht="33.75">
      <c r="A67" s="24">
        <v>28</v>
      </c>
      <c r="B67" s="25" t="s">
        <v>143</v>
      </c>
      <c r="C67" s="24" t="s">
        <v>0</v>
      </c>
      <c r="D67" s="24" t="s">
        <v>0</v>
      </c>
      <c r="E67" s="25" t="s">
        <v>16</v>
      </c>
      <c r="F67" s="24"/>
      <c r="G67" s="24" t="s">
        <v>0</v>
      </c>
      <c r="H67" s="24" t="s">
        <v>0</v>
      </c>
      <c r="I67" s="24" t="s">
        <v>0</v>
      </c>
      <c r="J67" s="24" t="s">
        <v>0</v>
      </c>
      <c r="K67" s="24" t="s">
        <v>0</v>
      </c>
      <c r="L67" s="24" t="s">
        <v>0</v>
      </c>
      <c r="M67" s="24" t="s">
        <v>99</v>
      </c>
    </row>
    <row r="68" spans="1:13" ht="45">
      <c r="A68" s="24" t="s">
        <v>17</v>
      </c>
      <c r="B68" s="24" t="s">
        <v>33</v>
      </c>
      <c r="C68" s="24" t="s">
        <v>0</v>
      </c>
      <c r="D68" s="24" t="s">
        <v>0</v>
      </c>
      <c r="E68" s="25" t="s">
        <v>16</v>
      </c>
      <c r="F68" s="24"/>
      <c r="G68" s="24" t="s">
        <v>0</v>
      </c>
      <c r="H68" s="24" t="s">
        <v>0</v>
      </c>
      <c r="I68" s="24" t="s">
        <v>0</v>
      </c>
      <c r="J68" s="24" t="s">
        <v>0</v>
      </c>
      <c r="K68" s="24" t="s">
        <v>0</v>
      </c>
      <c r="L68" s="24" t="s">
        <v>0</v>
      </c>
      <c r="M68" s="24" t="s">
        <v>100</v>
      </c>
    </row>
    <row r="69" spans="1:13" ht="27">
      <c r="A69" s="24">
        <v>30</v>
      </c>
      <c r="B69" s="25" t="s">
        <v>144</v>
      </c>
      <c r="C69" s="24" t="s">
        <v>16</v>
      </c>
      <c r="D69" s="24" t="s">
        <v>0</v>
      </c>
      <c r="E69" s="24" t="s">
        <v>17</v>
      </c>
      <c r="F69" s="24">
        <v>21</v>
      </c>
      <c r="G69" s="24"/>
      <c r="H69" s="24"/>
      <c r="I69" s="24"/>
      <c r="J69" s="24"/>
      <c r="K69" s="24" t="s">
        <v>0</v>
      </c>
      <c r="L69" s="24" t="s">
        <v>0</v>
      </c>
      <c r="M69" s="24" t="s">
        <v>21</v>
      </c>
    </row>
    <row r="70" spans="1:13" ht="13.5">
      <c r="A70" s="24" t="s">
        <v>0</v>
      </c>
      <c r="B70" s="24" t="s">
        <v>0</v>
      </c>
      <c r="C70" s="24" t="s">
        <v>0</v>
      </c>
      <c r="D70" s="24" t="s">
        <v>0</v>
      </c>
      <c r="E70" s="24" t="s">
        <v>0</v>
      </c>
      <c r="F70" s="24" t="s">
        <v>7</v>
      </c>
      <c r="G70" s="24" t="s">
        <v>8</v>
      </c>
      <c r="H70" s="24" t="s">
        <v>9</v>
      </c>
      <c r="I70" s="24" t="s">
        <v>10</v>
      </c>
      <c r="J70" s="24" t="s">
        <v>11</v>
      </c>
      <c r="K70" s="24" t="s">
        <v>12</v>
      </c>
      <c r="L70" s="24" t="s">
        <v>13</v>
      </c>
      <c r="M70" s="24" t="s">
        <v>14</v>
      </c>
    </row>
    <row r="71" spans="1:28" ht="33.75">
      <c r="A71" s="24" t="s">
        <v>0</v>
      </c>
      <c r="B71" s="24" t="s">
        <v>102</v>
      </c>
      <c r="C71" s="24" t="s">
        <v>0</v>
      </c>
      <c r="D71" s="24" t="s">
        <v>0</v>
      </c>
      <c r="E71" s="24" t="s">
        <v>0</v>
      </c>
      <c r="F71" s="24">
        <v>44</v>
      </c>
      <c r="G71" s="24">
        <v>10</v>
      </c>
      <c r="H71" s="24">
        <v>16</v>
      </c>
      <c r="I71" s="24">
        <v>15</v>
      </c>
      <c r="J71" s="24">
        <v>10</v>
      </c>
      <c r="K71" s="24">
        <v>15</v>
      </c>
      <c r="L71" s="24">
        <v>0</v>
      </c>
      <c r="M71" s="24" t="s">
        <v>0</v>
      </c>
      <c r="N71">
        <f>SUM(F52:F69)</f>
        <v>44</v>
      </c>
      <c r="O71">
        <f aca="true" t="shared" si="4" ref="O71:T71">SUM(G52:G69)</f>
        <v>10</v>
      </c>
      <c r="P71">
        <f t="shared" si="4"/>
        <v>16</v>
      </c>
      <c r="Q71">
        <f t="shared" si="4"/>
        <v>15</v>
      </c>
      <c r="R71">
        <f t="shared" si="4"/>
        <v>10</v>
      </c>
      <c r="S71">
        <f t="shared" si="4"/>
        <v>15</v>
      </c>
      <c r="T71">
        <f t="shared" si="4"/>
        <v>0</v>
      </c>
      <c r="V71">
        <f aca="true" t="shared" si="5" ref="V71:AB71">N71-F71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4" t="s">
        <v>0</v>
      </c>
      <c r="B72" s="24" t="s">
        <v>103</v>
      </c>
      <c r="C72" s="24" t="s">
        <v>0</v>
      </c>
      <c r="D72" s="24" t="s">
        <v>0</v>
      </c>
      <c r="E72" s="24" t="s">
        <v>0</v>
      </c>
      <c r="F72" s="24" t="s">
        <v>0</v>
      </c>
      <c r="G72" s="24" t="s">
        <v>0</v>
      </c>
      <c r="H72" s="24" t="s">
        <v>0</v>
      </c>
      <c r="I72" s="24" t="s">
        <v>0</v>
      </c>
      <c r="J72" s="24" t="s">
        <v>0</v>
      </c>
      <c r="K72" s="24" t="s">
        <v>0</v>
      </c>
      <c r="L72" s="24" t="s">
        <v>0</v>
      </c>
      <c r="M72" s="24" t="s">
        <v>0</v>
      </c>
    </row>
    <row r="73" spans="1:13" ht="13.5">
      <c r="A73" s="24" t="s">
        <v>2</v>
      </c>
      <c r="B73" s="24" t="s">
        <v>3</v>
      </c>
      <c r="C73" s="24" t="s">
        <v>4</v>
      </c>
      <c r="D73" s="24" t="s">
        <v>5</v>
      </c>
      <c r="E73" s="24" t="s">
        <v>6</v>
      </c>
      <c r="F73" s="24" t="s">
        <v>7</v>
      </c>
      <c r="G73" s="24" t="s">
        <v>8</v>
      </c>
      <c r="H73" s="24" t="s">
        <v>9</v>
      </c>
      <c r="I73" s="24" t="s">
        <v>10</v>
      </c>
      <c r="J73" s="24" t="s">
        <v>11</v>
      </c>
      <c r="K73" s="24" t="s">
        <v>12</v>
      </c>
      <c r="L73" s="24" t="s">
        <v>13</v>
      </c>
      <c r="M73" s="24" t="s">
        <v>14</v>
      </c>
    </row>
    <row r="74" spans="1:13" ht="45">
      <c r="A74" s="24" t="s">
        <v>0</v>
      </c>
      <c r="B74" s="24" t="s">
        <v>104</v>
      </c>
      <c r="C74" s="24" t="s">
        <v>16</v>
      </c>
      <c r="D74" s="24" t="s">
        <v>0</v>
      </c>
      <c r="E74" s="24" t="s">
        <v>0</v>
      </c>
      <c r="F74" s="24"/>
      <c r="G74" s="24" t="s">
        <v>0</v>
      </c>
      <c r="H74" s="24">
        <v>10</v>
      </c>
      <c r="I74" s="24" t="s">
        <v>0</v>
      </c>
      <c r="J74" s="24" t="s">
        <v>0</v>
      </c>
      <c r="K74" s="24"/>
      <c r="L74" s="24"/>
      <c r="M74" s="24" t="s">
        <v>105</v>
      </c>
    </row>
    <row r="75" spans="1:13" ht="54">
      <c r="A75" s="24" t="s">
        <v>0</v>
      </c>
      <c r="B75" s="25" t="s">
        <v>106</v>
      </c>
      <c r="C75" s="24" t="s">
        <v>16</v>
      </c>
      <c r="D75" s="24" t="s">
        <v>0</v>
      </c>
      <c r="E75" s="25" t="s">
        <v>16</v>
      </c>
      <c r="F75" s="24">
        <v>-26</v>
      </c>
      <c r="G75" s="24">
        <v>5</v>
      </c>
      <c r="H75" s="24">
        <v>4</v>
      </c>
      <c r="I75" s="24"/>
      <c r="J75" s="24"/>
      <c r="K75" s="24" t="s">
        <v>0</v>
      </c>
      <c r="L75" s="24">
        <v>7</v>
      </c>
      <c r="M75" s="24" t="s">
        <v>67</v>
      </c>
    </row>
    <row r="76" spans="1:13" ht="54">
      <c r="A76" s="24" t="s">
        <v>0</v>
      </c>
      <c r="B76" s="25" t="s">
        <v>107</v>
      </c>
      <c r="C76" s="24"/>
      <c r="D76" s="24" t="s">
        <v>0</v>
      </c>
      <c r="E76" s="25" t="s">
        <v>16</v>
      </c>
      <c r="F76" s="24"/>
      <c r="G76" s="24"/>
      <c r="H76" s="24"/>
      <c r="I76" s="24"/>
      <c r="J76" s="24"/>
      <c r="K76" s="24"/>
      <c r="L76" s="24" t="s">
        <v>0</v>
      </c>
      <c r="M76" s="24" t="s">
        <v>108</v>
      </c>
    </row>
    <row r="77" spans="1:13" ht="40.5">
      <c r="A77" s="24">
        <v>32</v>
      </c>
      <c r="B77" s="25" t="s">
        <v>109</v>
      </c>
      <c r="C77" s="24" t="s">
        <v>16</v>
      </c>
      <c r="D77" s="24" t="s">
        <v>0</v>
      </c>
      <c r="E77" s="25" t="s">
        <v>16</v>
      </c>
      <c r="F77" s="24">
        <v>64</v>
      </c>
      <c r="G77" s="24">
        <v>18</v>
      </c>
      <c r="H77" s="24"/>
      <c r="I77" s="24">
        <v>32</v>
      </c>
      <c r="J77" s="24"/>
      <c r="K77" s="24" t="s">
        <v>0</v>
      </c>
      <c r="L77" s="24"/>
      <c r="M77" s="24" t="s">
        <v>21</v>
      </c>
    </row>
    <row r="78" spans="1:13" ht="27">
      <c r="A78" s="24">
        <v>33</v>
      </c>
      <c r="B78" s="25" t="s">
        <v>145</v>
      </c>
      <c r="C78" s="24"/>
      <c r="D78" s="24"/>
      <c r="E78" s="25" t="s">
        <v>16</v>
      </c>
      <c r="F78" s="24"/>
      <c r="G78" s="24"/>
      <c r="H78" s="24">
        <v>40</v>
      </c>
      <c r="I78" s="24"/>
      <c r="J78" s="24"/>
      <c r="K78" s="24" t="s">
        <v>0</v>
      </c>
      <c r="L78" s="24"/>
      <c r="M78" s="24" t="s">
        <v>21</v>
      </c>
    </row>
    <row r="79" spans="1:13" ht="56.25">
      <c r="A79" s="24">
        <v>37</v>
      </c>
      <c r="B79" s="25" t="s">
        <v>111</v>
      </c>
      <c r="C79" s="24" t="s">
        <v>16</v>
      </c>
      <c r="D79" s="25" t="s">
        <v>16</v>
      </c>
      <c r="E79" s="24" t="s">
        <v>0</v>
      </c>
      <c r="F79" s="24"/>
      <c r="G79" s="24">
        <v>-2</v>
      </c>
      <c r="H79" s="24">
        <v>-42</v>
      </c>
      <c r="I79" s="24">
        <v>-2</v>
      </c>
      <c r="J79" s="24" t="s">
        <v>0</v>
      </c>
      <c r="K79" s="24" t="s">
        <v>0</v>
      </c>
      <c r="L79" s="24" t="s">
        <v>0</v>
      </c>
      <c r="M79" s="24" t="s">
        <v>112</v>
      </c>
    </row>
    <row r="80" spans="1:13" ht="94.5">
      <c r="A80" s="24" t="s">
        <v>0</v>
      </c>
      <c r="B80" s="25" t="s">
        <v>113</v>
      </c>
      <c r="C80" s="24" t="s">
        <v>16</v>
      </c>
      <c r="D80" s="24" t="s">
        <v>0</v>
      </c>
      <c r="E80" s="24" t="s">
        <v>0</v>
      </c>
      <c r="F80" s="24" t="s">
        <v>0</v>
      </c>
      <c r="G80" s="24" t="s">
        <v>0</v>
      </c>
      <c r="H80" s="24" t="s">
        <v>0</v>
      </c>
      <c r="I80" s="24">
        <v>1</v>
      </c>
      <c r="J80" s="24" t="s">
        <v>0</v>
      </c>
      <c r="K80" s="24" t="s">
        <v>0</v>
      </c>
      <c r="L80" s="24" t="s">
        <v>0</v>
      </c>
      <c r="M80" s="24" t="s">
        <v>21</v>
      </c>
    </row>
    <row r="81" spans="1:13" ht="67.5">
      <c r="A81" s="24" t="s">
        <v>0</v>
      </c>
      <c r="B81" s="25" t="s">
        <v>114</v>
      </c>
      <c r="C81" s="24" t="s">
        <v>16</v>
      </c>
      <c r="D81" s="24" t="s">
        <v>0</v>
      </c>
      <c r="E81" s="25" t="s">
        <v>16</v>
      </c>
      <c r="F81" s="24"/>
      <c r="G81" s="24"/>
      <c r="H81" s="24"/>
      <c r="I81" s="24"/>
      <c r="J81" s="24"/>
      <c r="K81" s="24" t="s">
        <v>0</v>
      </c>
      <c r="L81" s="24"/>
      <c r="M81" s="24" t="s">
        <v>87</v>
      </c>
    </row>
    <row r="82" spans="1:13" ht="33.75">
      <c r="A82" s="24" t="s">
        <v>0</v>
      </c>
      <c r="B82" s="24" t="s">
        <v>115</v>
      </c>
      <c r="C82" s="24" t="s">
        <v>16</v>
      </c>
      <c r="D82" s="24" t="s">
        <v>0</v>
      </c>
      <c r="E82" s="25" t="s">
        <v>16</v>
      </c>
      <c r="F82" s="24"/>
      <c r="G82" s="24"/>
      <c r="H82" s="24"/>
      <c r="I82" s="24"/>
      <c r="J82" s="24"/>
      <c r="K82" s="24" t="s">
        <v>0</v>
      </c>
      <c r="L82" s="24"/>
      <c r="M82" s="24" t="s">
        <v>116</v>
      </c>
    </row>
    <row r="83" spans="1:13" ht="13.5">
      <c r="A83" s="24" t="s">
        <v>2</v>
      </c>
      <c r="B83" s="24" t="s">
        <v>3</v>
      </c>
      <c r="C83" s="24" t="s">
        <v>0</v>
      </c>
      <c r="D83" s="24" t="s">
        <v>0</v>
      </c>
      <c r="E83" s="24" t="s">
        <v>0</v>
      </c>
      <c r="F83" s="24" t="s">
        <v>7</v>
      </c>
      <c r="G83" s="24" t="s">
        <v>8</v>
      </c>
      <c r="H83" s="24" t="s">
        <v>9</v>
      </c>
      <c r="I83" s="24" t="s">
        <v>10</v>
      </c>
      <c r="J83" s="24" t="s">
        <v>11</v>
      </c>
      <c r="K83" s="24" t="s">
        <v>12</v>
      </c>
      <c r="L83" s="24" t="s">
        <v>13</v>
      </c>
      <c r="M83" s="24" t="s">
        <v>14</v>
      </c>
    </row>
    <row r="84" spans="1:28" ht="33.75">
      <c r="A84" s="24" t="s">
        <v>0</v>
      </c>
      <c r="B84" s="24" t="s">
        <v>117</v>
      </c>
      <c r="C84" s="24" t="s">
        <v>0</v>
      </c>
      <c r="D84" s="24" t="s">
        <v>0</v>
      </c>
      <c r="E84" s="24" t="s">
        <v>0</v>
      </c>
      <c r="F84" s="24">
        <v>82</v>
      </c>
      <c r="G84" s="24">
        <v>31</v>
      </c>
      <c r="H84" s="24">
        <v>28</v>
      </c>
      <c r="I84" s="24">
        <v>46</v>
      </c>
      <c r="J84" s="24">
        <v>10</v>
      </c>
      <c r="K84" s="24">
        <v>15</v>
      </c>
      <c r="L84" s="24">
        <v>7</v>
      </c>
      <c r="M84" s="24" t="s">
        <v>0</v>
      </c>
      <c r="N84">
        <f>SUM(F71:F82)</f>
        <v>82</v>
      </c>
      <c r="O84">
        <f aca="true" t="shared" si="6" ref="O84:T84">SUM(G71:G82)</f>
        <v>31</v>
      </c>
      <c r="P84">
        <f t="shared" si="6"/>
        <v>28</v>
      </c>
      <c r="Q84">
        <f t="shared" si="6"/>
        <v>46</v>
      </c>
      <c r="R84">
        <f t="shared" si="6"/>
        <v>10</v>
      </c>
      <c r="S84">
        <f t="shared" si="6"/>
        <v>15</v>
      </c>
      <c r="T84">
        <f t="shared" si="6"/>
        <v>7</v>
      </c>
      <c r="V84">
        <f aca="true" t="shared" si="7" ref="V84:AB84">N84-F84</f>
        <v>0</v>
      </c>
      <c r="W84">
        <f t="shared" si="7"/>
        <v>0</v>
      </c>
      <c r="X84">
        <f t="shared" si="7"/>
        <v>0</v>
      </c>
      <c r="Y84">
        <f t="shared" si="7"/>
        <v>0</v>
      </c>
      <c r="Z84">
        <f t="shared" si="7"/>
        <v>0</v>
      </c>
      <c r="AA84">
        <f t="shared" si="7"/>
        <v>0</v>
      </c>
      <c r="AB84">
        <f t="shared" si="7"/>
        <v>0</v>
      </c>
    </row>
    <row r="85" spans="1:13" ht="13.5">
      <c r="A85" s="24" t="s">
        <v>0</v>
      </c>
      <c r="B85" s="24" t="s">
        <v>118</v>
      </c>
      <c r="C85" s="24" t="s">
        <v>0</v>
      </c>
      <c r="D85" s="24" t="s">
        <v>0</v>
      </c>
      <c r="E85" s="24" t="s">
        <v>0</v>
      </c>
      <c r="F85" s="24" t="s">
        <v>0</v>
      </c>
      <c r="G85" s="24" t="s">
        <v>0</v>
      </c>
      <c r="H85" s="24" t="s">
        <v>0</v>
      </c>
      <c r="I85" s="24" t="s">
        <v>0</v>
      </c>
      <c r="J85" s="24" t="s">
        <v>0</v>
      </c>
      <c r="K85" s="24" t="s">
        <v>0</v>
      </c>
      <c r="L85" s="24" t="s">
        <v>0</v>
      </c>
      <c r="M85" s="24" t="s">
        <v>0</v>
      </c>
    </row>
    <row r="86" spans="1:13" ht="13.5">
      <c r="A86" s="24" t="s">
        <v>2</v>
      </c>
      <c r="B86" s="24" t="s">
        <v>3</v>
      </c>
      <c r="C86" s="24" t="s">
        <v>4</v>
      </c>
      <c r="D86" s="24" t="s">
        <v>5</v>
      </c>
      <c r="E86" s="24" t="s">
        <v>6</v>
      </c>
      <c r="F86" s="24" t="s">
        <v>7</v>
      </c>
      <c r="G86" s="24" t="s">
        <v>8</v>
      </c>
      <c r="H86" s="24" t="s">
        <v>9</v>
      </c>
      <c r="I86" s="24" t="s">
        <v>10</v>
      </c>
      <c r="J86" s="24" t="s">
        <v>11</v>
      </c>
      <c r="K86" s="24" t="s">
        <v>12</v>
      </c>
      <c r="L86" s="24" t="s">
        <v>13</v>
      </c>
      <c r="M86" s="24" t="s">
        <v>14</v>
      </c>
    </row>
    <row r="87" spans="1:13" ht="13.5">
      <c r="A87" s="24" t="s">
        <v>0</v>
      </c>
      <c r="B87" s="24" t="s">
        <v>104</v>
      </c>
      <c r="C87" s="24" t="s">
        <v>16</v>
      </c>
      <c r="D87" s="24" t="s">
        <v>0</v>
      </c>
      <c r="E87" s="24" t="s">
        <v>0</v>
      </c>
      <c r="F87" s="24">
        <v>-5</v>
      </c>
      <c r="G87" s="24"/>
      <c r="H87" s="24">
        <v>10</v>
      </c>
      <c r="I87" s="24"/>
      <c r="J87" s="24"/>
      <c r="K87" s="24"/>
      <c r="L87" s="24"/>
      <c r="M87" s="24" t="s">
        <v>177</v>
      </c>
    </row>
    <row r="88" spans="1:13" ht="56.25">
      <c r="A88" s="24">
        <v>39</v>
      </c>
      <c r="B88" s="25" t="s">
        <v>119</v>
      </c>
      <c r="C88" s="24" t="s">
        <v>16</v>
      </c>
      <c r="D88" s="25" t="s">
        <v>16</v>
      </c>
      <c r="E88" s="24" t="s">
        <v>0</v>
      </c>
      <c r="F88" s="24"/>
      <c r="G88" s="24"/>
      <c r="H88" s="24"/>
      <c r="I88" s="24"/>
      <c r="J88" s="24"/>
      <c r="K88" s="24" t="s">
        <v>0</v>
      </c>
      <c r="L88" s="24"/>
      <c r="M88" s="24" t="s">
        <v>112</v>
      </c>
    </row>
    <row r="89" spans="1:13" ht="45">
      <c r="A89" s="24">
        <v>40</v>
      </c>
      <c r="B89" s="25" t="s">
        <v>120</v>
      </c>
      <c r="C89" s="24" t="s">
        <v>16</v>
      </c>
      <c r="D89" s="25" t="s">
        <v>16</v>
      </c>
      <c r="E89" s="25" t="s">
        <v>16</v>
      </c>
      <c r="F89" s="24"/>
      <c r="G89" s="24">
        <v>2</v>
      </c>
      <c r="H89" s="24">
        <v>42</v>
      </c>
      <c r="I89" s="24">
        <v>2</v>
      </c>
      <c r="J89" s="24"/>
      <c r="K89" s="24" t="s">
        <v>0</v>
      </c>
      <c r="L89" s="24"/>
      <c r="M89" s="24" t="s">
        <v>121</v>
      </c>
    </row>
    <row r="90" spans="1:13" ht="67.5">
      <c r="A90" s="24" t="s">
        <v>0</v>
      </c>
      <c r="B90" s="25" t="s">
        <v>122</v>
      </c>
      <c r="C90" s="24" t="s">
        <v>16</v>
      </c>
      <c r="D90" s="25" t="s">
        <v>16</v>
      </c>
      <c r="E90" s="25" t="s">
        <v>16</v>
      </c>
      <c r="F90" s="24"/>
      <c r="G90" s="24"/>
      <c r="H90" s="24"/>
      <c r="I90" s="24"/>
      <c r="J90" s="24"/>
      <c r="K90" s="24" t="s">
        <v>0</v>
      </c>
      <c r="L90" s="24"/>
      <c r="M90" s="24" t="s">
        <v>163</v>
      </c>
    </row>
    <row r="91" spans="1:13" ht="27">
      <c r="A91" s="24">
        <v>44</v>
      </c>
      <c r="B91" s="25" t="s">
        <v>124</v>
      </c>
      <c r="C91" s="24" t="s">
        <v>16</v>
      </c>
      <c r="D91" s="24" t="s">
        <v>0</v>
      </c>
      <c r="E91" s="24" t="s">
        <v>16</v>
      </c>
      <c r="F91" s="24" t="s">
        <v>0</v>
      </c>
      <c r="G91" s="24" t="s">
        <v>0</v>
      </c>
      <c r="H91" s="24" t="s">
        <v>0</v>
      </c>
      <c r="I91" s="24" t="s">
        <v>0</v>
      </c>
      <c r="J91" s="24"/>
      <c r="K91" s="24" t="s">
        <v>0</v>
      </c>
      <c r="L91" s="24" t="s">
        <v>0</v>
      </c>
      <c r="M91" s="24" t="s">
        <v>21</v>
      </c>
    </row>
    <row r="92" spans="1:13" ht="40.5">
      <c r="A92" s="24">
        <v>45</v>
      </c>
      <c r="B92" s="25" t="s">
        <v>125</v>
      </c>
      <c r="C92" s="24" t="s">
        <v>16</v>
      </c>
      <c r="D92" s="24" t="s">
        <v>0</v>
      </c>
      <c r="E92" s="25" t="s">
        <v>16</v>
      </c>
      <c r="F92" s="24" t="s">
        <v>0</v>
      </c>
      <c r="G92" s="24" t="s">
        <v>0</v>
      </c>
      <c r="H92" s="24" t="s">
        <v>0</v>
      </c>
      <c r="I92" s="24" t="s">
        <v>0</v>
      </c>
      <c r="J92" s="24"/>
      <c r="K92" s="24" t="s">
        <v>0</v>
      </c>
      <c r="L92" s="24" t="s">
        <v>0</v>
      </c>
      <c r="M92" s="24" t="s">
        <v>21</v>
      </c>
    </row>
    <row r="93" spans="1:13" ht="22.5">
      <c r="A93" s="24" t="s">
        <v>17</v>
      </c>
      <c r="B93" s="24" t="s">
        <v>69</v>
      </c>
      <c r="C93" s="24" t="s">
        <v>0</v>
      </c>
      <c r="D93" s="24" t="s">
        <v>0</v>
      </c>
      <c r="E93" s="24" t="s">
        <v>0</v>
      </c>
      <c r="F93" s="24"/>
      <c r="G93" s="24"/>
      <c r="H93" s="24" t="s">
        <v>0</v>
      </c>
      <c r="I93" s="24" t="s">
        <v>0</v>
      </c>
      <c r="J93" s="24" t="s">
        <v>0</v>
      </c>
      <c r="K93" s="24" t="s">
        <v>0</v>
      </c>
      <c r="L93" s="24" t="s">
        <v>0</v>
      </c>
      <c r="M93" s="24" t="s">
        <v>126</v>
      </c>
    </row>
    <row r="94" spans="1:13" ht="27">
      <c r="A94" s="24" t="s">
        <v>17</v>
      </c>
      <c r="B94" s="25" t="s">
        <v>127</v>
      </c>
      <c r="C94" s="24" t="s">
        <v>16</v>
      </c>
      <c r="D94" s="24" t="s">
        <v>0</v>
      </c>
      <c r="E94" s="24" t="s">
        <v>16</v>
      </c>
      <c r="F94" s="24" t="s">
        <v>0</v>
      </c>
      <c r="G94" s="24" t="s">
        <v>0</v>
      </c>
      <c r="H94" s="24" t="s">
        <v>0</v>
      </c>
      <c r="I94" s="24" t="s">
        <v>0</v>
      </c>
      <c r="J94" s="24"/>
      <c r="K94" s="24" t="s">
        <v>0</v>
      </c>
      <c r="L94" s="24" t="s">
        <v>0</v>
      </c>
      <c r="M94" s="24" t="s">
        <v>33</v>
      </c>
    </row>
    <row r="95" spans="1:13" ht="22.5">
      <c r="A95" s="24" t="s">
        <v>17</v>
      </c>
      <c r="B95" s="24" t="s">
        <v>69</v>
      </c>
      <c r="C95" s="24" t="s">
        <v>0</v>
      </c>
      <c r="D95" s="24" t="s">
        <v>0</v>
      </c>
      <c r="E95" s="24" t="s">
        <v>0</v>
      </c>
      <c r="F95" s="24"/>
      <c r="G95" s="24"/>
      <c r="H95" s="24"/>
      <c r="I95" s="24"/>
      <c r="J95" s="24"/>
      <c r="K95" s="24"/>
      <c r="L95" s="24"/>
      <c r="M95" s="24" t="s">
        <v>128</v>
      </c>
    </row>
    <row r="96" spans="1:13" ht="22.5">
      <c r="A96" s="24" t="s">
        <v>17</v>
      </c>
      <c r="B96" s="24" t="s">
        <v>129</v>
      </c>
      <c r="C96" s="24" t="s">
        <v>0</v>
      </c>
      <c r="D96" s="24" t="s">
        <v>0</v>
      </c>
      <c r="E96" s="24" t="s">
        <v>0</v>
      </c>
      <c r="F96" s="24" t="s">
        <v>0</v>
      </c>
      <c r="G96" s="24"/>
      <c r="H96" s="24" t="s">
        <v>0</v>
      </c>
      <c r="I96" s="24" t="s">
        <v>0</v>
      </c>
      <c r="J96" s="24" t="s">
        <v>0</v>
      </c>
      <c r="K96" s="24" t="s">
        <v>0</v>
      </c>
      <c r="L96" s="24" t="s">
        <v>0</v>
      </c>
      <c r="M96" s="24" t="s">
        <v>126</v>
      </c>
    </row>
    <row r="97" spans="1:13" ht="67.5">
      <c r="A97" s="24">
        <v>47</v>
      </c>
      <c r="B97" s="25" t="s">
        <v>130</v>
      </c>
      <c r="C97" s="24" t="s">
        <v>0</v>
      </c>
      <c r="D97" s="24" t="s">
        <v>0</v>
      </c>
      <c r="E97" s="24" t="s">
        <v>170</v>
      </c>
      <c r="F97" s="24"/>
      <c r="G97" s="24"/>
      <c r="H97" s="24"/>
      <c r="I97" s="24">
        <v>-7</v>
      </c>
      <c r="J97" s="24">
        <v>-1</v>
      </c>
      <c r="K97" s="24" t="s">
        <v>0</v>
      </c>
      <c r="L97" s="24"/>
      <c r="M97" s="24" t="s">
        <v>171</v>
      </c>
    </row>
    <row r="98" spans="1:13" ht="33.75">
      <c r="A98" s="24">
        <v>48</v>
      </c>
      <c r="B98" s="25" t="s">
        <v>131</v>
      </c>
      <c r="C98" s="24" t="s">
        <v>0</v>
      </c>
      <c r="D98" s="24" t="s">
        <v>0</v>
      </c>
      <c r="E98" s="24" t="s">
        <v>94</v>
      </c>
      <c r="F98" s="24"/>
      <c r="G98" s="24" t="s">
        <v>0</v>
      </c>
      <c r="H98" s="24" t="s">
        <v>0</v>
      </c>
      <c r="I98" s="24" t="s">
        <v>0</v>
      </c>
      <c r="J98" s="24" t="s">
        <v>0</v>
      </c>
      <c r="K98" s="24" t="s">
        <v>0</v>
      </c>
      <c r="L98" s="24" t="s">
        <v>0</v>
      </c>
      <c r="M98" s="24" t="s">
        <v>148</v>
      </c>
    </row>
    <row r="99" spans="1:13" ht="40.5">
      <c r="A99" s="24">
        <v>46</v>
      </c>
      <c r="B99" s="25" t="s">
        <v>133</v>
      </c>
      <c r="C99" s="24" t="s">
        <v>0</v>
      </c>
      <c r="D99" s="24" t="s">
        <v>0</v>
      </c>
      <c r="E99" s="24" t="s">
        <v>0</v>
      </c>
      <c r="F99" s="24"/>
      <c r="G99" s="24"/>
      <c r="H99" s="24"/>
      <c r="I99" s="24"/>
      <c r="J99" s="24"/>
      <c r="K99" s="24"/>
      <c r="L99" s="24"/>
      <c r="M99" s="24" t="s">
        <v>0</v>
      </c>
    </row>
    <row r="100" spans="1:13" ht="13.5">
      <c r="A100" s="24" t="s">
        <v>17</v>
      </c>
      <c r="B100" s="24" t="s">
        <v>33</v>
      </c>
      <c r="C100" s="24" t="s">
        <v>0</v>
      </c>
      <c r="D100" s="24" t="s">
        <v>0</v>
      </c>
      <c r="E100" s="24" t="s">
        <v>0</v>
      </c>
      <c r="F100" s="24"/>
      <c r="G100" s="24"/>
      <c r="H100" s="24"/>
      <c r="I100" s="24"/>
      <c r="J100" s="24"/>
      <c r="K100" s="24"/>
      <c r="L100" s="24"/>
      <c r="M100" s="24" t="s">
        <v>0</v>
      </c>
    </row>
    <row r="101" spans="1:13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3.5">
      <c r="A102" s="24" t="s">
        <v>2</v>
      </c>
      <c r="B102" s="24" t="s">
        <v>137</v>
      </c>
      <c r="C102" s="24" t="s">
        <v>0</v>
      </c>
      <c r="D102" s="24" t="s">
        <v>0</v>
      </c>
      <c r="E102" s="24" t="s">
        <v>0</v>
      </c>
      <c r="F102" s="24" t="s">
        <v>7</v>
      </c>
      <c r="G102" s="24" t="s">
        <v>8</v>
      </c>
      <c r="H102" s="24" t="s">
        <v>9</v>
      </c>
      <c r="I102" s="24" t="s">
        <v>10</v>
      </c>
      <c r="J102" s="24" t="s">
        <v>11</v>
      </c>
      <c r="K102" s="24" t="s">
        <v>12</v>
      </c>
      <c r="L102" s="24" t="s">
        <v>13</v>
      </c>
      <c r="M102" s="24" t="s">
        <v>14</v>
      </c>
    </row>
    <row r="103" spans="1:28" ht="22.5">
      <c r="A103" s="24" t="s">
        <v>0</v>
      </c>
      <c r="B103" s="24" t="s">
        <v>138</v>
      </c>
      <c r="C103" s="24" t="s">
        <v>0</v>
      </c>
      <c r="D103" s="24" t="s">
        <v>0</v>
      </c>
      <c r="E103" s="24" t="s">
        <v>0</v>
      </c>
      <c r="F103" s="24">
        <v>77</v>
      </c>
      <c r="G103" s="24">
        <v>33</v>
      </c>
      <c r="H103" s="24">
        <v>80</v>
      </c>
      <c r="I103" s="24">
        <v>41</v>
      </c>
      <c r="J103" s="24">
        <v>9</v>
      </c>
      <c r="K103" s="24">
        <v>15</v>
      </c>
      <c r="L103" s="24">
        <v>7</v>
      </c>
      <c r="M103" s="24" t="s">
        <v>0</v>
      </c>
      <c r="N103">
        <f>SUM(F84:F101)</f>
        <v>77</v>
      </c>
      <c r="O103">
        <f aca="true" t="shared" si="8" ref="O103:T103">SUM(G84:G101)</f>
        <v>33</v>
      </c>
      <c r="P103">
        <f t="shared" si="8"/>
        <v>80</v>
      </c>
      <c r="Q103">
        <f t="shared" si="8"/>
        <v>41</v>
      </c>
      <c r="R103">
        <f t="shared" si="8"/>
        <v>9</v>
      </c>
      <c r="S103">
        <f t="shared" si="8"/>
        <v>15</v>
      </c>
      <c r="T103">
        <f t="shared" si="8"/>
        <v>7</v>
      </c>
      <c r="V103">
        <f aca="true" t="shared" si="9" ref="V103:AB103">N103-F103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1.html"/>
    <hyperlink ref="C4" r:id="rId3" display="http://eyedress.at.webry.info/200612/article_6.html"/>
    <hyperlink ref="E4" r:id="rId4" display="http://cwtg.jp/bbs2/wforum.cgi?mode=allread&amp;pastlog=0001&amp;no=571&amp;page=0&amp;act=past#615"/>
    <hyperlink ref="B7" r:id="rId5" display="http://blog.tendice.jp/200612/article_154.html"/>
    <hyperlink ref="B9" r:id="rId6" display="http://blog.tendice.jp/200612/article_155.html"/>
    <hyperlink ref="B10" r:id="rId7" display="http://blog.tendice.jp/200701/article_8.html"/>
    <hyperlink ref="B15" r:id="rId8" display="http://blog.tendice.jp/200701/article_17.html"/>
    <hyperlink ref="C15" r:id="rId9" display="http://blog.tendice.jp/200701/article_17.html"/>
    <hyperlink ref="E16" r:id="rId10" display="http://blog.tendice.jp/200701/article_21.html"/>
    <hyperlink ref="C17" r:id="rId11" display="http://blog.tendice.jp/200701/article_17.html"/>
    <hyperlink ref="E18" r:id="rId12" display="http://blog.tendice.jp/200701/article_25.html"/>
    <hyperlink ref="C19" r:id="rId13" display="http://blog.tendice.jp/200701/article_17.html"/>
    <hyperlink ref="E20" r:id="rId14" display="http://blog.tendice.jp/200701/article_32.html"/>
    <hyperlink ref="E21" r:id="rId15" display="http://blog.tendice.jp/200701/article_32.html"/>
    <hyperlink ref="B22" r:id="rId16" display="http://blog.tendice.jp/200701/article_23.html"/>
    <hyperlink ref="B23" r:id="rId17" display="http://blog.tendice.jp/200701/article_24.html"/>
    <hyperlink ref="E23" r:id="rId18" display="http://blog.tendice.jp/200701/article_27.html"/>
    <hyperlink ref="E24" r:id="rId19" display="http://blog.tendice.jp/200701/article_55.html"/>
    <hyperlink ref="E25" r:id="rId20" display="http://blog.tendice.jp/200701/article_29.html"/>
    <hyperlink ref="E26" r:id="rId21" display="http://blog.tendice.jp/200701/article_30.html"/>
    <hyperlink ref="E27" r:id="rId22" display="http://blog.tendice.jp/200701/article_43.html"/>
    <hyperlink ref="E28" r:id="rId23" display="http://blog.tendice.jp/200701/article_28.html"/>
    <hyperlink ref="E29" r:id="rId24" display="http://blog.tendice.jp/200701/article_42.html"/>
    <hyperlink ref="E30" r:id="rId25" display="http://blog.tendice.jp/200701/article_44.html"/>
    <hyperlink ref="E31" r:id="rId26" display="http://blog.tendice.jp/200701/article_56.html"/>
    <hyperlink ref="E32" r:id="rId27" display="http://blog.tendice.jp/200701/article_45.html"/>
    <hyperlink ref="E33" r:id="rId28" display="http://blog.tendice.jp/200701/article_57.html"/>
    <hyperlink ref="B34" r:id="rId29" display="http://blog.tendice.jp/200701/article_31.html"/>
    <hyperlink ref="B35" r:id="rId30" display="http://blog.tendice.jp/200701/article_33.html"/>
    <hyperlink ref="B36" r:id="rId31" display="http://blog.tendice.jp/200701/article_34.html"/>
    <hyperlink ref="E36" r:id="rId32" display="http://blog.tendice.jp/200701/article_41.html"/>
    <hyperlink ref="B37" r:id="rId33" display="http://blog.tendice.jp/200701/article_35.html"/>
    <hyperlink ref="E37" r:id="rId34" display="http://cwtg.jp/syousyo/wforum.cgi?no=5&amp;reno=1&amp;oya=1&amp;mode=msgview&amp;page=0"/>
    <hyperlink ref="B38" r:id="rId35" display="http://blog.tendice.jp/200701/article_39.html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E40" r:id="rId39" display="http://blog.tendice.jp/200701/article_58.html"/>
    <hyperlink ref="E41" r:id="rId40" display="http://blog.tendice.jp/200701/article_71.html"/>
    <hyperlink ref="E42" r:id="rId41" display="http://blog.tendice.jp/200701/article_66.html"/>
    <hyperlink ref="E43" r:id="rId42" display="http://blog.tendice.jp/200701/article_65.html"/>
    <hyperlink ref="B44" r:id="rId43" display="http://blog.tendice.jp/200701/article_59.html"/>
    <hyperlink ref="B45" r:id="rId44" display="http://blog.tendice.jp/200701/article_61.html"/>
    <hyperlink ref="E45" r:id="rId45" display="http://blog.tendice.jp/200701/article_68.html"/>
    <hyperlink ref="B47" r:id="rId46" display="http://blog.tendice.jp/200701/article_62.html"/>
    <hyperlink ref="E47" r:id="rId47" display="http://blog.tendice.jp/200701/article_73.html"/>
    <hyperlink ref="B49" r:id="rId48" display="http://blog.tendice.jp/200701/article_64.html"/>
    <hyperlink ref="B50" r:id="rId49" display="http://blog.tendice.jp/200701/article_72.html"/>
    <hyperlink ref="B55" r:id="rId50" display="http://blog.tendice.jp/200701/article_78.html"/>
    <hyperlink ref="D55" r:id="rId51" display="http://eyedress.at.webry.info/200701/article_57.html"/>
    <hyperlink ref="B56" r:id="rId52" display="http://blog.tendice.jp/200701/article_79.html"/>
    <hyperlink ref="E57" r:id="rId53" display="http://blog.tendice.jp/200701/article_84.html"/>
    <hyperlink ref="E58" r:id="rId54" display="http://blog.tendice.jp/200701/article_97.html"/>
    <hyperlink ref="E59" r:id="rId55" display="http://blog.tendice.jp/200701/article_122.html"/>
    <hyperlink ref="B60" r:id="rId56" display="http://blog.tendice.jp/200701/article_90.html"/>
    <hyperlink ref="E60" r:id="rId57" display="http://blog.tendice.jp/200701/article_108.html"/>
    <hyperlink ref="B61" r:id="rId58" display="http://blog.tendice.jp/200701/article_91.html"/>
    <hyperlink ref="B62" r:id="rId59" display="http://blog.tendice.jp/200701/article_92.html"/>
    <hyperlink ref="E62" r:id="rId60" display="http://blog.tendice.jp/200701/article_96.html"/>
    <hyperlink ref="B63" r:id="rId61" display="http://blog.tendice.jp/200701/article_53.html"/>
    <hyperlink ref="E63" r:id="rId62" display="http://blog.tendice.jp/200701/article_113.html"/>
    <hyperlink ref="B64" r:id="rId63" display="http://blog.tendice.jp/200701/article_104.html"/>
    <hyperlink ref="B65" r:id="rId64" display="http://blog.tendice.jp/200701/article_106.html"/>
    <hyperlink ref="B66" r:id="rId65" display="http://blog.tendice.jp/200701/article_123.html"/>
    <hyperlink ref="B67" r:id="rId66" display="http://blog.tendice.jp/200701/article_109.html"/>
    <hyperlink ref="E67" r:id="rId67" display="http://blog.tendice.jp/200702/article_1.html"/>
    <hyperlink ref="E68" r:id="rId68" display="http://blog.tendice.jp/200702/article_48.html"/>
    <hyperlink ref="B69" r:id="rId69" display="http://blog.tendice.jp/200701/article_111.html"/>
    <hyperlink ref="B75" r:id="rId70" display="http://blog.tendice.jp/200701/article_112.html"/>
    <hyperlink ref="E75" r:id="rId71" display="http://blog.tendice.jp/200702/article_7.html"/>
    <hyperlink ref="B76" r:id="rId72" display="http://blog.tendice.jp/200701/article_114.html"/>
    <hyperlink ref="E76" r:id="rId73" display="http://blog.tendice.jp/200701/article_120.html"/>
    <hyperlink ref="B77" r:id="rId74" display="http://blog.tendice.jp/200701/article_115.html"/>
    <hyperlink ref="E77" r:id="rId75" display="http://blog.tendice.jp/200702/article_50.html"/>
    <hyperlink ref="B78" r:id="rId76" display="http://blog.tendice.jp/200701/article_116.html"/>
    <hyperlink ref="E78" r:id="rId77" display="http://blog.tendice.jp/200702/article_11.html"/>
    <hyperlink ref="B79" r:id="rId78" display="http://blog.tendice.jp/200702/article_5.html"/>
    <hyperlink ref="D79" r:id="rId79" display="http://eyedress.at.webry.info/200702/article_3.html"/>
    <hyperlink ref="B80" r:id="rId80" display="http://blog.tendice.jp/200702/article_6.html"/>
    <hyperlink ref="B81" r:id="rId81" display="http://blog.tendice.jp/200702/article_7.html"/>
    <hyperlink ref="E81" r:id="rId82" display="http://blog.tendice.jp/200702/article_9.html"/>
    <hyperlink ref="E82" r:id="rId83" display="http://blog.tendice.jp/200702/article_10.html"/>
    <hyperlink ref="B88" r:id="rId84" display="http://blog.tendice.jp/200702/article_14.html"/>
    <hyperlink ref="D88" r:id="rId85" display="http://blog.tendice.jp/200702/article_14.html"/>
    <hyperlink ref="B89" r:id="rId86" display="http://blog.tendice.jp/200702/article_15.html"/>
    <hyperlink ref="D89" r:id="rId87" display="http://blog.tendice.jp/200702/article_15.html"/>
    <hyperlink ref="E89" r:id="rId88" display="http://blog.tendice.jp/200702/article_38.html"/>
    <hyperlink ref="B90" r:id="rId89" display="http://blog.tendice.jp/200702/article_23.html"/>
    <hyperlink ref="D90" r:id="rId90" display="http://blog.tendice.jp/200702/article_23.html"/>
    <hyperlink ref="E90" r:id="rId91" display="http://blog.tendice.jp/200702/article_44.html"/>
    <hyperlink ref="B91" r:id="rId92" display="http://blog.tendice.jp/200702/article_47.html"/>
    <hyperlink ref="B92" r:id="rId93" display="http://blog.tendice.jp/200702/article_49.html"/>
    <hyperlink ref="E92" r:id="rId94" display="http://blog.tendice.jp/200702/article_55.html"/>
    <hyperlink ref="B94" r:id="rId95" display="http://blog.tendice.jp/200702/article_55.html"/>
    <hyperlink ref="B97" r:id="rId96" display="http://blog.tendice.jp/200702/article_52.html"/>
    <hyperlink ref="B98" r:id="rId97" display="http://blog.tendice.jp/200702/article_53.html"/>
    <hyperlink ref="B99" r:id="rId98" display="http://blog.tendice.jp/200702/article_56.html"/>
  </hyperlink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3"/>
  <sheetViews>
    <sheetView workbookViewId="0" topLeftCell="A1">
      <selection activeCell="R6" sqref="R6"/>
    </sheetView>
  </sheetViews>
  <sheetFormatPr defaultColWidth="9.00390625" defaultRowHeight="13.5"/>
  <cols>
    <col min="3" max="3" width="5.25390625" style="0" bestFit="1" customWidth="1"/>
    <col min="4" max="4" width="6.00390625" style="0" bestFit="1" customWidth="1"/>
    <col min="5" max="5" width="5.625" style="0" bestFit="1" customWidth="1"/>
    <col min="6" max="6" width="5.375" style="0" bestFit="1" customWidth="1"/>
    <col min="7" max="10" width="4.75390625" style="0" bestFit="1" customWidth="1"/>
    <col min="11" max="11" width="6.375" style="0" bestFit="1" customWidth="1"/>
    <col min="12" max="12" width="4.875" style="0" bestFit="1" customWidth="1"/>
    <col min="14" max="20" width="3.625" style="0" bestFit="1" customWidth="1"/>
    <col min="22" max="22" width="3.625" style="0" bestFit="1" customWidth="1"/>
    <col min="23" max="23" width="4.50390625" style="0" bestFit="1" customWidth="1"/>
    <col min="24" max="24" width="3.625" style="0" bestFit="1" customWidth="1"/>
    <col min="25" max="27" width="2.625" style="0" bestFit="1" customWidth="1"/>
    <col min="28" max="28" width="8.50390625" style="0" bestFit="1" customWidth="1"/>
  </cols>
  <sheetData>
    <row r="1" spans="1:13" ht="13.5">
      <c r="A1" s="26" t="s">
        <v>0</v>
      </c>
      <c r="B1" s="26" t="s">
        <v>1</v>
      </c>
      <c r="C1" s="27" t="s">
        <v>0</v>
      </c>
      <c r="D1" s="27" t="s">
        <v>0</v>
      </c>
      <c r="E1" s="27" t="s">
        <v>0</v>
      </c>
      <c r="F1" s="27" t="s">
        <v>0</v>
      </c>
      <c r="G1" s="27" t="s">
        <v>0</v>
      </c>
      <c r="H1" s="27" t="s">
        <v>0</v>
      </c>
      <c r="I1" s="27" t="s">
        <v>0</v>
      </c>
      <c r="J1" s="27" t="s">
        <v>0</v>
      </c>
      <c r="K1" s="27" t="s">
        <v>0</v>
      </c>
      <c r="L1" s="27" t="s">
        <v>0</v>
      </c>
      <c r="M1" s="26" t="s">
        <v>0</v>
      </c>
    </row>
    <row r="2" spans="1:13" ht="13.5">
      <c r="A2" s="28" t="s">
        <v>2</v>
      </c>
      <c r="B2" s="28" t="s">
        <v>3</v>
      </c>
      <c r="C2" s="29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8" t="s">
        <v>14</v>
      </c>
    </row>
    <row r="3" spans="1:13" ht="13.5">
      <c r="A3" s="30">
        <v>1</v>
      </c>
      <c r="B3" s="31" t="s">
        <v>15</v>
      </c>
      <c r="C3" s="32" t="s">
        <v>0</v>
      </c>
      <c r="D3" s="32" t="s">
        <v>17</v>
      </c>
      <c r="E3" s="5" t="s">
        <v>16</v>
      </c>
      <c r="F3" s="32">
        <v>10</v>
      </c>
      <c r="G3" s="32">
        <v>10</v>
      </c>
      <c r="H3" s="32">
        <v>10</v>
      </c>
      <c r="I3" s="32">
        <v>10</v>
      </c>
      <c r="J3" s="32">
        <v>10</v>
      </c>
      <c r="K3" s="32">
        <v>10</v>
      </c>
      <c r="L3" s="32" t="s">
        <v>0</v>
      </c>
      <c r="M3" s="30" t="s">
        <v>0</v>
      </c>
    </row>
    <row r="4" spans="1:13" ht="36">
      <c r="A4" s="30" t="s">
        <v>17</v>
      </c>
      <c r="B4" s="30" t="s">
        <v>18</v>
      </c>
      <c r="C4" s="32" t="s">
        <v>0</v>
      </c>
      <c r="D4" s="32" t="s">
        <v>17</v>
      </c>
      <c r="E4" s="32" t="s">
        <v>16</v>
      </c>
      <c r="F4" s="32">
        <v>7</v>
      </c>
      <c r="G4" s="32" t="s">
        <v>0</v>
      </c>
      <c r="H4" s="32" t="s">
        <v>0</v>
      </c>
      <c r="I4" s="32" t="s">
        <v>0</v>
      </c>
      <c r="J4" s="32" t="s">
        <v>0</v>
      </c>
      <c r="K4" s="32">
        <v>8</v>
      </c>
      <c r="L4" s="32" t="s">
        <v>0</v>
      </c>
      <c r="M4" s="30" t="s">
        <v>0</v>
      </c>
    </row>
    <row r="5" spans="1:13" ht="24">
      <c r="A5" s="30" t="s">
        <v>17</v>
      </c>
      <c r="B5" s="30" t="s">
        <v>19</v>
      </c>
      <c r="C5" s="32" t="s">
        <v>0</v>
      </c>
      <c r="D5" s="32" t="s">
        <v>17</v>
      </c>
      <c r="E5" s="32" t="s">
        <v>16</v>
      </c>
      <c r="F5" s="32"/>
      <c r="G5" s="32" t="s">
        <v>0</v>
      </c>
      <c r="H5" s="32" t="s">
        <v>0</v>
      </c>
      <c r="I5" s="32" t="s">
        <v>0</v>
      </c>
      <c r="J5" s="32" t="s">
        <v>0</v>
      </c>
      <c r="K5" s="32"/>
      <c r="L5" s="32" t="s">
        <v>0</v>
      </c>
      <c r="M5" s="30" t="s">
        <v>0</v>
      </c>
    </row>
    <row r="6" spans="1:13" ht="24">
      <c r="A6" s="33" t="s">
        <v>17</v>
      </c>
      <c r="B6" s="33" t="s">
        <v>20</v>
      </c>
      <c r="C6" s="5" t="s">
        <v>16</v>
      </c>
      <c r="D6" s="32" t="s">
        <v>0</v>
      </c>
      <c r="E6" s="32" t="s">
        <v>0</v>
      </c>
      <c r="F6" s="32">
        <v>3</v>
      </c>
      <c r="G6" s="32" t="s">
        <v>0</v>
      </c>
      <c r="H6" s="32" t="s">
        <v>0</v>
      </c>
      <c r="I6" s="32" t="s">
        <v>0</v>
      </c>
      <c r="J6" s="32" t="s">
        <v>0</v>
      </c>
      <c r="K6" s="32">
        <v>5</v>
      </c>
      <c r="L6" s="32" t="s">
        <v>0</v>
      </c>
      <c r="M6" s="33" t="s">
        <v>21</v>
      </c>
    </row>
    <row r="7" spans="1:13" ht="13.5">
      <c r="A7" s="30">
        <v>3</v>
      </c>
      <c r="B7" s="31" t="s">
        <v>22</v>
      </c>
      <c r="C7" s="32" t="s">
        <v>0</v>
      </c>
      <c r="D7" s="32" t="s">
        <v>23</v>
      </c>
      <c r="E7" s="32" t="s">
        <v>0</v>
      </c>
      <c r="F7" s="32">
        <v>4</v>
      </c>
      <c r="G7" s="32" t="s">
        <v>0</v>
      </c>
      <c r="H7" s="32" t="s">
        <v>0</v>
      </c>
      <c r="I7" s="32" t="s">
        <v>0</v>
      </c>
      <c r="J7" s="32" t="s">
        <v>0</v>
      </c>
      <c r="K7" s="32" t="s">
        <v>0</v>
      </c>
      <c r="L7" s="32" t="s">
        <v>0</v>
      </c>
      <c r="M7" s="30" t="s">
        <v>0</v>
      </c>
    </row>
    <row r="8" spans="1:13" ht="48">
      <c r="A8" s="30" t="s">
        <v>17</v>
      </c>
      <c r="B8" s="30" t="s">
        <v>24</v>
      </c>
      <c r="C8" s="32" t="s">
        <v>0</v>
      </c>
      <c r="D8" s="32" t="s">
        <v>17</v>
      </c>
      <c r="E8" s="32" t="s">
        <v>0</v>
      </c>
      <c r="F8" s="32"/>
      <c r="G8" s="32"/>
      <c r="H8" s="32"/>
      <c r="I8" s="32"/>
      <c r="J8" s="32"/>
      <c r="K8" s="32"/>
      <c r="L8" s="32" t="s">
        <v>0</v>
      </c>
      <c r="M8" s="30" t="s">
        <v>25</v>
      </c>
    </row>
    <row r="9" spans="1:13" ht="40.5">
      <c r="A9" s="30" t="s">
        <v>0</v>
      </c>
      <c r="B9" s="31" t="s">
        <v>26</v>
      </c>
      <c r="C9" s="32" t="s">
        <v>16</v>
      </c>
      <c r="D9" s="32" t="s">
        <v>0</v>
      </c>
      <c r="E9" s="32" t="s">
        <v>0</v>
      </c>
      <c r="F9" s="32"/>
      <c r="G9" s="32" t="s">
        <v>0</v>
      </c>
      <c r="H9" s="32" t="s">
        <v>0</v>
      </c>
      <c r="I9" s="32" t="s">
        <v>0</v>
      </c>
      <c r="J9" s="32" t="s">
        <v>0</v>
      </c>
      <c r="K9" s="32" t="s">
        <v>0</v>
      </c>
      <c r="L9" s="32" t="s">
        <v>0</v>
      </c>
      <c r="M9" s="30" t="s">
        <v>0</v>
      </c>
    </row>
    <row r="10" spans="1:13" ht="48">
      <c r="A10" s="30">
        <v>4</v>
      </c>
      <c r="B10" s="31" t="s">
        <v>27</v>
      </c>
      <c r="C10" s="32" t="s">
        <v>0</v>
      </c>
      <c r="D10" s="32" t="s">
        <v>0</v>
      </c>
      <c r="E10" s="32" t="s">
        <v>0</v>
      </c>
      <c r="F10" s="32"/>
      <c r="G10" s="32" t="s">
        <v>0</v>
      </c>
      <c r="H10" s="32" t="s">
        <v>0</v>
      </c>
      <c r="I10" s="32" t="s">
        <v>0</v>
      </c>
      <c r="J10" s="32" t="s">
        <v>0</v>
      </c>
      <c r="K10" s="32" t="s">
        <v>0</v>
      </c>
      <c r="L10" s="32" t="s">
        <v>0</v>
      </c>
      <c r="M10" s="30" t="s">
        <v>25</v>
      </c>
    </row>
    <row r="11" spans="1:13" ht="13.5">
      <c r="A11" s="28" t="s">
        <v>0</v>
      </c>
      <c r="B11" s="28" t="s">
        <v>3</v>
      </c>
      <c r="C11" s="29" t="s">
        <v>0</v>
      </c>
      <c r="D11" s="29" t="s">
        <v>0</v>
      </c>
      <c r="E11" s="29" t="s">
        <v>0</v>
      </c>
      <c r="F11" s="29" t="s">
        <v>7</v>
      </c>
      <c r="G11" s="29" t="s">
        <v>8</v>
      </c>
      <c r="H11" s="29" t="s">
        <v>9</v>
      </c>
      <c r="I11" s="29" t="s">
        <v>10</v>
      </c>
      <c r="J11" s="29" t="s">
        <v>11</v>
      </c>
      <c r="K11" s="29" t="s">
        <v>12</v>
      </c>
      <c r="L11" s="29" t="s">
        <v>13</v>
      </c>
      <c r="M11" s="28" t="s">
        <v>14</v>
      </c>
    </row>
    <row r="12" spans="1:28" ht="36">
      <c r="A12" s="34" t="s">
        <v>0</v>
      </c>
      <c r="B12" s="34" t="s">
        <v>28</v>
      </c>
      <c r="C12" s="35" t="s">
        <v>0</v>
      </c>
      <c r="D12" s="35" t="s">
        <v>0</v>
      </c>
      <c r="E12" s="35" t="s">
        <v>0</v>
      </c>
      <c r="F12" s="35">
        <v>24</v>
      </c>
      <c r="G12" s="35">
        <v>10</v>
      </c>
      <c r="H12" s="35">
        <v>10</v>
      </c>
      <c r="I12" s="35">
        <v>10</v>
      </c>
      <c r="J12" s="35">
        <v>10</v>
      </c>
      <c r="K12" s="35">
        <v>23</v>
      </c>
      <c r="L12" s="35" t="s">
        <v>0</v>
      </c>
      <c r="M12" s="34" t="s">
        <v>0</v>
      </c>
      <c r="N12">
        <f>SUM(F3:F10)</f>
        <v>24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23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3.5">
      <c r="A13" s="26" t="s">
        <v>0</v>
      </c>
      <c r="B13" s="26" t="s">
        <v>29</v>
      </c>
      <c r="C13" s="27" t="s">
        <v>0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 t="s">
        <v>0</v>
      </c>
      <c r="J13" s="27" t="s">
        <v>0</v>
      </c>
      <c r="K13" s="27" t="s">
        <v>0</v>
      </c>
      <c r="L13" s="27" t="s">
        <v>0</v>
      </c>
      <c r="M13" s="26" t="s">
        <v>0</v>
      </c>
    </row>
    <row r="14" spans="1:13" ht="13.5">
      <c r="A14" s="28" t="s">
        <v>2</v>
      </c>
      <c r="B14" s="28" t="s">
        <v>3</v>
      </c>
      <c r="C14" s="29" t="s">
        <v>4</v>
      </c>
      <c r="D14" s="29" t="s">
        <v>5</v>
      </c>
      <c r="E14" s="29" t="s">
        <v>6</v>
      </c>
      <c r="F14" s="29" t="s">
        <v>7</v>
      </c>
      <c r="G14" s="29" t="s">
        <v>8</v>
      </c>
      <c r="H14" s="29" t="s">
        <v>9</v>
      </c>
      <c r="I14" s="29" t="s">
        <v>10</v>
      </c>
      <c r="J14" s="29" t="s">
        <v>11</v>
      </c>
      <c r="K14" s="29" t="s">
        <v>12</v>
      </c>
      <c r="L14" s="29" t="s">
        <v>13</v>
      </c>
      <c r="M14" s="28" t="s">
        <v>14</v>
      </c>
    </row>
    <row r="15" spans="1:13" ht="40.5">
      <c r="A15" s="30">
        <v>5</v>
      </c>
      <c r="B15" s="31" t="s">
        <v>178</v>
      </c>
      <c r="C15" s="32" t="s">
        <v>16</v>
      </c>
      <c r="D15" s="32" t="s">
        <v>0</v>
      </c>
      <c r="E15" s="5" t="s">
        <v>16</v>
      </c>
      <c r="F15" s="32"/>
      <c r="G15" s="32"/>
      <c r="H15" s="32"/>
      <c r="I15" s="32"/>
      <c r="J15" s="32"/>
      <c r="K15" s="32"/>
      <c r="L15" s="32" t="s">
        <v>0</v>
      </c>
      <c r="M15" s="30" t="s">
        <v>31</v>
      </c>
    </row>
    <row r="16" spans="1:13" ht="24">
      <c r="A16" s="30" t="s">
        <v>17</v>
      </c>
      <c r="B16" s="30" t="s">
        <v>140</v>
      </c>
      <c r="C16" s="5" t="s">
        <v>16</v>
      </c>
      <c r="D16" s="32" t="s">
        <v>0</v>
      </c>
      <c r="E16" s="32"/>
      <c r="F16" s="32">
        <v>-4</v>
      </c>
      <c r="G16" s="32"/>
      <c r="H16" s="32"/>
      <c r="I16" s="32">
        <v>-2</v>
      </c>
      <c r="J16" s="32"/>
      <c r="K16" s="32"/>
      <c r="L16" s="32" t="s">
        <v>0</v>
      </c>
      <c r="M16" s="30" t="s">
        <v>33</v>
      </c>
    </row>
    <row r="17" spans="1:13" ht="24">
      <c r="A17" s="33" t="s">
        <v>17</v>
      </c>
      <c r="B17" s="33" t="s">
        <v>141</v>
      </c>
      <c r="C17" s="33"/>
      <c r="D17" s="33"/>
      <c r="E17" s="5" t="s">
        <v>16</v>
      </c>
      <c r="F17" s="33"/>
      <c r="G17" s="33"/>
      <c r="H17" s="33"/>
      <c r="I17" s="33">
        <v>10</v>
      </c>
      <c r="J17" s="33"/>
      <c r="K17" s="33"/>
      <c r="L17" s="33"/>
      <c r="M17" s="33" t="s">
        <v>33</v>
      </c>
    </row>
    <row r="18" spans="1:13" ht="24">
      <c r="A18" s="30" t="s">
        <v>17</v>
      </c>
      <c r="B18" s="30" t="s">
        <v>36</v>
      </c>
      <c r="C18" s="5" t="s">
        <v>16</v>
      </c>
      <c r="D18" s="32" t="s">
        <v>0</v>
      </c>
      <c r="E18" s="32"/>
      <c r="F18" s="32">
        <v>-6</v>
      </c>
      <c r="G18" s="32"/>
      <c r="H18" s="32"/>
      <c r="I18" s="32"/>
      <c r="J18" s="32"/>
      <c r="K18" s="32"/>
      <c r="L18" s="32" t="s">
        <v>0</v>
      </c>
      <c r="M18" s="30" t="s">
        <v>33</v>
      </c>
    </row>
    <row r="19" spans="1:13" ht="24">
      <c r="A19" s="33" t="s">
        <v>17</v>
      </c>
      <c r="B19" s="33" t="s">
        <v>37</v>
      </c>
      <c r="C19" s="33"/>
      <c r="D19" s="33"/>
      <c r="E19" s="5" t="s">
        <v>16</v>
      </c>
      <c r="F19" s="32">
        <v>2</v>
      </c>
      <c r="G19" s="33"/>
      <c r="H19" s="33">
        <v>4</v>
      </c>
      <c r="I19" s="33"/>
      <c r="J19" s="33"/>
      <c r="K19" s="33"/>
      <c r="L19" s="33"/>
      <c r="M19" s="33" t="s">
        <v>33</v>
      </c>
    </row>
    <row r="20" spans="1:13" ht="24">
      <c r="A20" s="30" t="s">
        <v>17</v>
      </c>
      <c r="B20" s="30" t="s">
        <v>24</v>
      </c>
      <c r="C20" s="32" t="s">
        <v>0</v>
      </c>
      <c r="D20" s="32" t="s">
        <v>0</v>
      </c>
      <c r="E20" s="5" t="s">
        <v>16</v>
      </c>
      <c r="F20" s="32"/>
      <c r="G20" s="32" t="s">
        <v>0</v>
      </c>
      <c r="H20" s="32" t="s">
        <v>0</v>
      </c>
      <c r="I20" s="32" t="s">
        <v>0</v>
      </c>
      <c r="J20" s="32" t="s">
        <v>0</v>
      </c>
      <c r="K20" s="32" t="s">
        <v>0</v>
      </c>
      <c r="L20" s="32" t="s">
        <v>0</v>
      </c>
      <c r="M20" s="30" t="s">
        <v>38</v>
      </c>
    </row>
    <row r="21" spans="1:13" ht="40.5">
      <c r="A21" s="30" t="s">
        <v>0</v>
      </c>
      <c r="B21" s="31" t="s">
        <v>39</v>
      </c>
      <c r="C21" s="32" t="s">
        <v>0</v>
      </c>
      <c r="D21" s="32" t="s">
        <v>0</v>
      </c>
      <c r="E21" s="32" t="s">
        <v>0</v>
      </c>
      <c r="F21" s="32">
        <v>5</v>
      </c>
      <c r="G21" s="32" t="s">
        <v>0</v>
      </c>
      <c r="H21" s="32" t="s">
        <v>0</v>
      </c>
      <c r="I21" s="32" t="s">
        <v>0</v>
      </c>
      <c r="J21" s="32" t="s">
        <v>0</v>
      </c>
      <c r="K21" s="32" t="s">
        <v>0</v>
      </c>
      <c r="L21" s="32" t="s">
        <v>0</v>
      </c>
      <c r="M21" s="30" t="s">
        <v>40</v>
      </c>
    </row>
    <row r="22" spans="1:13" ht="67.5">
      <c r="A22" s="30">
        <v>6</v>
      </c>
      <c r="B22" s="31" t="s">
        <v>41</v>
      </c>
      <c r="C22" s="5" t="s">
        <v>16</v>
      </c>
      <c r="D22" s="32" t="s">
        <v>0</v>
      </c>
      <c r="E22" s="5" t="s">
        <v>16</v>
      </c>
      <c r="F22" s="32"/>
      <c r="G22" s="32"/>
      <c r="H22" s="32"/>
      <c r="I22" s="32"/>
      <c r="J22" s="32"/>
      <c r="K22" s="32" t="s">
        <v>0</v>
      </c>
      <c r="L22" s="32" t="s">
        <v>0</v>
      </c>
      <c r="M22" s="30" t="s">
        <v>21</v>
      </c>
    </row>
    <row r="23" spans="1:13" ht="24">
      <c r="A23" s="30" t="s">
        <v>17</v>
      </c>
      <c r="B23" s="30" t="s">
        <v>42</v>
      </c>
      <c r="C23" s="32" t="s">
        <v>17</v>
      </c>
      <c r="D23" s="32" t="s">
        <v>0</v>
      </c>
      <c r="E23" s="5" t="s">
        <v>16</v>
      </c>
      <c r="F23" s="32"/>
      <c r="G23" s="32"/>
      <c r="H23" s="32"/>
      <c r="I23" s="32"/>
      <c r="J23" s="32"/>
      <c r="K23" s="32" t="s">
        <v>0</v>
      </c>
      <c r="L23" s="32" t="s">
        <v>0</v>
      </c>
      <c r="M23" s="30" t="s">
        <v>33</v>
      </c>
    </row>
    <row r="24" spans="1:13" ht="24">
      <c r="A24" s="30" t="s">
        <v>17</v>
      </c>
      <c r="B24" s="30" t="s">
        <v>43</v>
      </c>
      <c r="C24" s="32" t="s">
        <v>17</v>
      </c>
      <c r="D24" s="32" t="s">
        <v>0</v>
      </c>
      <c r="E24" s="5" t="s">
        <v>16</v>
      </c>
      <c r="F24" s="32"/>
      <c r="G24" s="32"/>
      <c r="H24" s="32"/>
      <c r="I24" s="32"/>
      <c r="J24" s="32"/>
      <c r="K24" s="32" t="s">
        <v>0</v>
      </c>
      <c r="L24" s="32" t="s">
        <v>0</v>
      </c>
      <c r="M24" s="30" t="s">
        <v>33</v>
      </c>
    </row>
    <row r="25" spans="1:13" ht="24">
      <c r="A25" s="30" t="s">
        <v>17</v>
      </c>
      <c r="B25" s="30" t="s">
        <v>44</v>
      </c>
      <c r="C25" s="32" t="s">
        <v>17</v>
      </c>
      <c r="D25" s="32" t="s">
        <v>0</v>
      </c>
      <c r="E25" s="5" t="s">
        <v>16</v>
      </c>
      <c r="F25" s="32"/>
      <c r="G25" s="32"/>
      <c r="H25" s="32"/>
      <c r="I25" s="32"/>
      <c r="J25" s="32"/>
      <c r="K25" s="32" t="s">
        <v>0</v>
      </c>
      <c r="L25" s="32" t="s">
        <v>0</v>
      </c>
      <c r="M25" s="30" t="s">
        <v>33</v>
      </c>
    </row>
    <row r="26" spans="1:13" ht="24">
      <c r="A26" s="30" t="s">
        <v>17</v>
      </c>
      <c r="B26" s="30" t="s">
        <v>45</v>
      </c>
      <c r="C26" s="32" t="s">
        <v>17</v>
      </c>
      <c r="D26" s="32" t="s">
        <v>0</v>
      </c>
      <c r="E26" s="5" t="s">
        <v>16</v>
      </c>
      <c r="F26" s="32">
        <v>20</v>
      </c>
      <c r="G26" s="32"/>
      <c r="H26" s="32">
        <v>-10</v>
      </c>
      <c r="I26" s="32"/>
      <c r="J26" s="32"/>
      <c r="K26" s="32" t="s">
        <v>0</v>
      </c>
      <c r="L26" s="32" t="s">
        <v>0</v>
      </c>
      <c r="M26" s="30" t="s">
        <v>33</v>
      </c>
    </row>
    <row r="27" spans="1:13" ht="36">
      <c r="A27" s="30" t="s">
        <v>17</v>
      </c>
      <c r="B27" s="30" t="s">
        <v>46</v>
      </c>
      <c r="C27" s="32" t="s">
        <v>17</v>
      </c>
      <c r="D27" s="32" t="s">
        <v>0</v>
      </c>
      <c r="E27" s="5" t="s">
        <v>16</v>
      </c>
      <c r="F27" s="32"/>
      <c r="G27" s="32"/>
      <c r="H27" s="32"/>
      <c r="I27" s="32"/>
      <c r="J27" s="32"/>
      <c r="K27" s="32" t="s">
        <v>0</v>
      </c>
      <c r="L27" s="32" t="s">
        <v>0</v>
      </c>
      <c r="M27" s="30" t="s">
        <v>47</v>
      </c>
    </row>
    <row r="28" spans="1:13" ht="36">
      <c r="A28" s="33" t="s">
        <v>17</v>
      </c>
      <c r="B28" s="33" t="s">
        <v>48</v>
      </c>
      <c r="C28" s="32" t="s">
        <v>17</v>
      </c>
      <c r="D28" s="32" t="s">
        <v>0</v>
      </c>
      <c r="E28" s="5" t="s">
        <v>16</v>
      </c>
      <c r="F28" s="32"/>
      <c r="G28" s="32"/>
      <c r="H28" s="32"/>
      <c r="I28" s="32"/>
      <c r="J28" s="32"/>
      <c r="K28" s="32" t="s">
        <v>0</v>
      </c>
      <c r="L28" s="32" t="s">
        <v>0</v>
      </c>
      <c r="M28" s="33" t="s">
        <v>49</v>
      </c>
    </row>
    <row r="29" spans="1:13" ht="24">
      <c r="A29" s="30" t="s">
        <v>17</v>
      </c>
      <c r="B29" s="30" t="s">
        <v>50</v>
      </c>
      <c r="C29" s="32" t="s">
        <v>17</v>
      </c>
      <c r="D29" s="32" t="s">
        <v>0</v>
      </c>
      <c r="E29" s="5" t="s">
        <v>16</v>
      </c>
      <c r="F29" s="32"/>
      <c r="G29" s="32"/>
      <c r="H29" s="32"/>
      <c r="I29" s="32"/>
      <c r="J29" s="32"/>
      <c r="K29" s="32" t="s">
        <v>0</v>
      </c>
      <c r="L29" s="32" t="s">
        <v>0</v>
      </c>
      <c r="M29" s="30" t="s">
        <v>33</v>
      </c>
    </row>
    <row r="30" spans="1:13" ht="24">
      <c r="A30" s="30" t="s">
        <v>17</v>
      </c>
      <c r="B30" s="30" t="s">
        <v>51</v>
      </c>
      <c r="C30" s="32" t="s">
        <v>17</v>
      </c>
      <c r="D30" s="32" t="s">
        <v>0</v>
      </c>
      <c r="E30" s="5" t="s">
        <v>16</v>
      </c>
      <c r="F30" s="32"/>
      <c r="G30" s="32"/>
      <c r="H30" s="32"/>
      <c r="I30" s="32"/>
      <c r="J30" s="32"/>
      <c r="K30" s="32" t="s">
        <v>0</v>
      </c>
      <c r="L30" s="32" t="s">
        <v>0</v>
      </c>
      <c r="M30" s="30" t="s">
        <v>33</v>
      </c>
    </row>
    <row r="31" spans="1:13" ht="24">
      <c r="A31" s="30" t="s">
        <v>17</v>
      </c>
      <c r="B31" s="30" t="s">
        <v>52</v>
      </c>
      <c r="C31" s="32" t="s">
        <v>17</v>
      </c>
      <c r="D31" s="32" t="s">
        <v>0</v>
      </c>
      <c r="E31" s="5" t="s">
        <v>16</v>
      </c>
      <c r="F31" s="32"/>
      <c r="G31" s="32"/>
      <c r="H31" s="32"/>
      <c r="I31" s="32"/>
      <c r="J31" s="32"/>
      <c r="K31" s="32" t="s">
        <v>0</v>
      </c>
      <c r="L31" s="32" t="s">
        <v>0</v>
      </c>
      <c r="M31" s="30" t="s">
        <v>33</v>
      </c>
    </row>
    <row r="32" spans="1:13" ht="24">
      <c r="A32" s="30" t="s">
        <v>17</v>
      </c>
      <c r="B32" s="30" t="s">
        <v>53</v>
      </c>
      <c r="C32" s="32" t="s">
        <v>17</v>
      </c>
      <c r="D32" s="32" t="s">
        <v>0</v>
      </c>
      <c r="E32" s="5" t="s">
        <v>16</v>
      </c>
      <c r="F32" s="32"/>
      <c r="G32" s="32"/>
      <c r="H32" s="32"/>
      <c r="I32" s="32"/>
      <c r="J32" s="32"/>
      <c r="K32" s="32" t="s">
        <v>0</v>
      </c>
      <c r="L32" s="32" t="s">
        <v>0</v>
      </c>
      <c r="M32" s="30" t="s">
        <v>33</v>
      </c>
    </row>
    <row r="33" spans="1:13" ht="81">
      <c r="A33" s="30" t="s">
        <v>0</v>
      </c>
      <c r="B33" s="31" t="s">
        <v>54</v>
      </c>
      <c r="C33" s="32" t="s">
        <v>0</v>
      </c>
      <c r="D33" s="32" t="s">
        <v>0</v>
      </c>
      <c r="E33" s="32" t="s">
        <v>0</v>
      </c>
      <c r="F33" s="32"/>
      <c r="G33" s="32" t="s">
        <v>0</v>
      </c>
      <c r="H33" s="32" t="s">
        <v>0</v>
      </c>
      <c r="I33" s="32" t="s">
        <v>0</v>
      </c>
      <c r="J33" s="32" t="s">
        <v>0</v>
      </c>
      <c r="K33" s="32" t="s">
        <v>0</v>
      </c>
      <c r="L33" s="32" t="s">
        <v>0</v>
      </c>
      <c r="M33" s="30" t="s">
        <v>55</v>
      </c>
    </row>
    <row r="34" spans="1:13" ht="27">
      <c r="A34" s="30">
        <v>7</v>
      </c>
      <c r="B34" s="31" t="s">
        <v>56</v>
      </c>
      <c r="C34" s="32" t="s">
        <v>0</v>
      </c>
      <c r="D34" s="32" t="s">
        <v>0</v>
      </c>
      <c r="E34" s="32" t="s">
        <v>0</v>
      </c>
      <c r="F34" s="32">
        <v>-10</v>
      </c>
      <c r="G34" s="32" t="s">
        <v>0</v>
      </c>
      <c r="H34" s="32" t="s">
        <v>0</v>
      </c>
      <c r="I34" s="32">
        <v>-10</v>
      </c>
      <c r="J34" s="32" t="s">
        <v>0</v>
      </c>
      <c r="K34" s="32" t="s">
        <v>0</v>
      </c>
      <c r="L34" s="32" t="s">
        <v>0</v>
      </c>
      <c r="M34" s="30" t="s">
        <v>0</v>
      </c>
    </row>
    <row r="35" spans="1:13" ht="27">
      <c r="A35" s="30">
        <v>8</v>
      </c>
      <c r="B35" s="31" t="s">
        <v>57</v>
      </c>
      <c r="C35" s="32" t="s">
        <v>0</v>
      </c>
      <c r="D35" s="32" t="s">
        <v>0</v>
      </c>
      <c r="E35" s="5" t="s">
        <v>16</v>
      </c>
      <c r="F35" s="32">
        <v>15</v>
      </c>
      <c r="G35" s="32" t="s">
        <v>0</v>
      </c>
      <c r="H35" s="32" t="s">
        <v>0</v>
      </c>
      <c r="I35" s="32" t="s">
        <v>0</v>
      </c>
      <c r="J35" s="32" t="s">
        <v>0</v>
      </c>
      <c r="K35" s="32" t="s">
        <v>0</v>
      </c>
      <c r="L35" s="32" t="s">
        <v>0</v>
      </c>
      <c r="M35" s="30" t="s">
        <v>0</v>
      </c>
    </row>
    <row r="36" spans="1:13" ht="54">
      <c r="A36" s="30">
        <v>9</v>
      </c>
      <c r="B36" s="31" t="s">
        <v>58</v>
      </c>
      <c r="C36" s="5" t="s">
        <v>16</v>
      </c>
      <c r="D36" s="32" t="s">
        <v>0</v>
      </c>
      <c r="E36" s="5" t="s">
        <v>16</v>
      </c>
      <c r="F36" s="32">
        <v>5</v>
      </c>
      <c r="G36" s="32" t="s">
        <v>0</v>
      </c>
      <c r="H36" s="32" t="s">
        <v>0</v>
      </c>
      <c r="I36" s="32" t="s">
        <v>0</v>
      </c>
      <c r="J36" s="32" t="s">
        <v>0</v>
      </c>
      <c r="K36" s="32" t="s">
        <v>0</v>
      </c>
      <c r="L36" s="32" t="s">
        <v>0</v>
      </c>
      <c r="M36" s="30" t="s">
        <v>0</v>
      </c>
    </row>
    <row r="37" spans="1:13" ht="81">
      <c r="A37" s="30" t="s">
        <v>0</v>
      </c>
      <c r="B37" s="31" t="s">
        <v>59</v>
      </c>
      <c r="C37" s="32" t="s">
        <v>16</v>
      </c>
      <c r="D37" s="32" t="s">
        <v>0</v>
      </c>
      <c r="E37" s="5" t="s">
        <v>16</v>
      </c>
      <c r="F37" s="32"/>
      <c r="G37" s="32" t="s">
        <v>0</v>
      </c>
      <c r="H37" s="32" t="s">
        <v>0</v>
      </c>
      <c r="I37" s="32"/>
      <c r="J37" s="32" t="s">
        <v>0</v>
      </c>
      <c r="K37" s="32" t="s">
        <v>0</v>
      </c>
      <c r="L37" s="32" t="s">
        <v>0</v>
      </c>
      <c r="M37" s="30" t="s">
        <v>21</v>
      </c>
    </row>
    <row r="38" spans="1:13" ht="48">
      <c r="A38" s="30">
        <v>10</v>
      </c>
      <c r="B38" s="31" t="s">
        <v>60</v>
      </c>
      <c r="C38" s="32" t="s">
        <v>0</v>
      </c>
      <c r="D38" s="32" t="s">
        <v>0</v>
      </c>
      <c r="E38" s="32" t="s">
        <v>0</v>
      </c>
      <c r="F38" s="32"/>
      <c r="G38" s="32" t="s">
        <v>0</v>
      </c>
      <c r="H38" s="32" t="s">
        <v>0</v>
      </c>
      <c r="I38" s="32" t="s">
        <v>0</v>
      </c>
      <c r="J38" s="32" t="s">
        <v>0</v>
      </c>
      <c r="K38" s="32" t="s">
        <v>0</v>
      </c>
      <c r="L38" s="32" t="s">
        <v>0</v>
      </c>
      <c r="M38" s="30" t="s">
        <v>25</v>
      </c>
    </row>
    <row r="39" spans="1:13" ht="54">
      <c r="A39" s="30">
        <v>13</v>
      </c>
      <c r="B39" s="31" t="s">
        <v>61</v>
      </c>
      <c r="C39" s="32" t="s">
        <v>16</v>
      </c>
      <c r="D39" s="32" t="s">
        <v>0</v>
      </c>
      <c r="E39" s="5" t="s">
        <v>16</v>
      </c>
      <c r="F39" s="32"/>
      <c r="G39" s="32"/>
      <c r="H39" s="32"/>
      <c r="I39" s="32"/>
      <c r="J39" s="32"/>
      <c r="K39" s="32" t="s">
        <v>0</v>
      </c>
      <c r="L39" s="32" t="s">
        <v>0</v>
      </c>
      <c r="M39" s="30" t="s">
        <v>21</v>
      </c>
    </row>
    <row r="40" spans="1:13" ht="24">
      <c r="A40" s="30" t="s">
        <v>17</v>
      </c>
      <c r="B40" s="30" t="s">
        <v>62</v>
      </c>
      <c r="C40" s="32" t="s">
        <v>17</v>
      </c>
      <c r="D40" s="32" t="s">
        <v>0</v>
      </c>
      <c r="E40" s="5" t="s">
        <v>16</v>
      </c>
      <c r="F40" s="32"/>
      <c r="G40" s="32"/>
      <c r="H40" s="32"/>
      <c r="I40" s="32"/>
      <c r="J40" s="32"/>
      <c r="K40" s="32" t="s">
        <v>0</v>
      </c>
      <c r="L40" s="32" t="s">
        <v>0</v>
      </c>
      <c r="M40" s="30" t="s">
        <v>33</v>
      </c>
    </row>
    <row r="41" spans="1:13" ht="36">
      <c r="A41" s="33" t="s">
        <v>17</v>
      </c>
      <c r="B41" s="33" t="s">
        <v>64</v>
      </c>
      <c r="C41" s="32" t="s">
        <v>17</v>
      </c>
      <c r="D41" s="32" t="s">
        <v>0</v>
      </c>
      <c r="E41" s="5" t="s">
        <v>16</v>
      </c>
      <c r="F41" s="32"/>
      <c r="G41" s="32"/>
      <c r="H41" s="32"/>
      <c r="I41" s="32"/>
      <c r="J41" s="32"/>
      <c r="K41" s="32" t="s">
        <v>0</v>
      </c>
      <c r="L41" s="32" t="s">
        <v>0</v>
      </c>
      <c r="M41" s="33" t="s">
        <v>65</v>
      </c>
    </row>
    <row r="42" spans="1:13" ht="40.5">
      <c r="A42" s="33" t="s">
        <v>0</v>
      </c>
      <c r="B42" s="36" t="s">
        <v>66</v>
      </c>
      <c r="C42" s="32" t="s">
        <v>16</v>
      </c>
      <c r="D42" s="32" t="s">
        <v>0</v>
      </c>
      <c r="E42" s="32" t="s">
        <v>0</v>
      </c>
      <c r="F42" s="32"/>
      <c r="G42" s="32"/>
      <c r="H42" s="32"/>
      <c r="I42" s="32"/>
      <c r="J42" s="32"/>
      <c r="K42" s="32" t="s">
        <v>0</v>
      </c>
      <c r="L42" s="32" t="s">
        <v>0</v>
      </c>
      <c r="M42" s="33" t="s">
        <v>67</v>
      </c>
    </row>
    <row r="43" spans="1:13" ht="27">
      <c r="A43" s="30">
        <v>14</v>
      </c>
      <c r="B43" s="31" t="s">
        <v>68</v>
      </c>
      <c r="C43" s="5" t="s">
        <v>16</v>
      </c>
      <c r="D43" s="32" t="s">
        <v>0</v>
      </c>
      <c r="E43" s="5" t="s">
        <v>16</v>
      </c>
      <c r="F43" s="32" t="s">
        <v>0</v>
      </c>
      <c r="G43" s="32" t="s">
        <v>0</v>
      </c>
      <c r="H43" s="32">
        <v>24</v>
      </c>
      <c r="I43" s="32" t="s">
        <v>0</v>
      </c>
      <c r="J43" s="32" t="s">
        <v>0</v>
      </c>
      <c r="K43" s="32" t="s">
        <v>0</v>
      </c>
      <c r="L43" s="32" t="s">
        <v>0</v>
      </c>
      <c r="M43" s="30" t="s">
        <v>21</v>
      </c>
    </row>
    <row r="44" spans="1:13" ht="24">
      <c r="A44" s="30" t="s">
        <v>17</v>
      </c>
      <c r="B44" s="30" t="s">
        <v>69</v>
      </c>
      <c r="C44" s="32" t="s">
        <v>0</v>
      </c>
      <c r="D44" s="32" t="s">
        <v>0</v>
      </c>
      <c r="E44" s="32" t="s">
        <v>0</v>
      </c>
      <c r="F44" s="32" t="s">
        <v>0</v>
      </c>
      <c r="G44" s="32" t="s">
        <v>0</v>
      </c>
      <c r="H44" s="32"/>
      <c r="I44" s="32" t="s">
        <v>0</v>
      </c>
      <c r="J44" s="32" t="s">
        <v>0</v>
      </c>
      <c r="K44" s="32" t="s">
        <v>0</v>
      </c>
      <c r="L44" s="32" t="s">
        <v>0</v>
      </c>
      <c r="M44" s="30" t="s">
        <v>70</v>
      </c>
    </row>
    <row r="45" spans="1:13" ht="27">
      <c r="A45" s="30">
        <v>15</v>
      </c>
      <c r="B45" s="31" t="s">
        <v>71</v>
      </c>
      <c r="C45" s="32" t="s">
        <v>16</v>
      </c>
      <c r="D45" s="32" t="s">
        <v>0</v>
      </c>
      <c r="E45" s="5" t="s">
        <v>16</v>
      </c>
      <c r="F45" s="32" t="s">
        <v>0</v>
      </c>
      <c r="G45" s="32"/>
      <c r="H45" s="32" t="s">
        <v>0</v>
      </c>
      <c r="I45" s="32" t="s">
        <v>0</v>
      </c>
      <c r="J45" s="32" t="s">
        <v>0</v>
      </c>
      <c r="K45" s="32" t="s">
        <v>0</v>
      </c>
      <c r="L45" s="32"/>
      <c r="M45" s="30" t="s">
        <v>21</v>
      </c>
    </row>
    <row r="46" spans="1:13" ht="36">
      <c r="A46" s="30" t="s">
        <v>17</v>
      </c>
      <c r="B46" s="30" t="s">
        <v>69</v>
      </c>
      <c r="C46" s="32" t="s">
        <v>0</v>
      </c>
      <c r="D46" s="32" t="s">
        <v>0</v>
      </c>
      <c r="E46" s="32" t="s">
        <v>0</v>
      </c>
      <c r="F46" s="32" t="s">
        <v>0</v>
      </c>
      <c r="G46" s="32" t="s">
        <v>0</v>
      </c>
      <c r="H46" s="32" t="s">
        <v>0</v>
      </c>
      <c r="I46" s="32" t="s">
        <v>0</v>
      </c>
      <c r="J46" s="32" t="s">
        <v>0</v>
      </c>
      <c r="K46" s="32" t="s">
        <v>0</v>
      </c>
      <c r="L46" s="32">
        <v>10</v>
      </c>
      <c r="M46" s="30" t="s">
        <v>72</v>
      </c>
    </row>
    <row r="47" spans="1:13" ht="54">
      <c r="A47" s="33" t="s">
        <v>0</v>
      </c>
      <c r="B47" s="36" t="s">
        <v>73</v>
      </c>
      <c r="C47" s="32" t="s">
        <v>16</v>
      </c>
      <c r="D47" s="32" t="s">
        <v>0</v>
      </c>
      <c r="E47" s="32" t="s">
        <v>0</v>
      </c>
      <c r="F47" s="32"/>
      <c r="G47" s="32"/>
      <c r="H47" s="32"/>
      <c r="I47" s="32"/>
      <c r="J47" s="32"/>
      <c r="K47" s="32" t="s">
        <v>0</v>
      </c>
      <c r="L47" s="32"/>
      <c r="M47" s="33" t="s">
        <v>67</v>
      </c>
    </row>
    <row r="48" spans="1:13" ht="54">
      <c r="A48" s="33" t="s">
        <v>0</v>
      </c>
      <c r="B48" s="36" t="s">
        <v>74</v>
      </c>
      <c r="C48" s="32" t="s">
        <v>16</v>
      </c>
      <c r="D48" s="32" t="s">
        <v>0</v>
      </c>
      <c r="E48" s="32" t="s">
        <v>0</v>
      </c>
      <c r="F48" s="32"/>
      <c r="G48" s="32"/>
      <c r="H48" s="32"/>
      <c r="I48" s="32"/>
      <c r="J48" s="32"/>
      <c r="K48" s="32" t="s">
        <v>0</v>
      </c>
      <c r="L48" s="32"/>
      <c r="M48" s="33" t="s">
        <v>67</v>
      </c>
    </row>
    <row r="49" spans="1:13" ht="13.5">
      <c r="A49" s="28" t="s">
        <v>0</v>
      </c>
      <c r="B49" s="28" t="s">
        <v>3</v>
      </c>
      <c r="C49" s="29" t="s">
        <v>0</v>
      </c>
      <c r="D49" s="29" t="s">
        <v>0</v>
      </c>
      <c r="E49" s="29" t="s">
        <v>0</v>
      </c>
      <c r="F49" s="29" t="s">
        <v>7</v>
      </c>
      <c r="G49" s="29" t="s">
        <v>8</v>
      </c>
      <c r="H49" s="29" t="s">
        <v>9</v>
      </c>
      <c r="I49" s="29" t="s">
        <v>10</v>
      </c>
      <c r="J49" s="29" t="s">
        <v>11</v>
      </c>
      <c r="K49" s="29" t="s">
        <v>12</v>
      </c>
      <c r="L49" s="29" t="s">
        <v>13</v>
      </c>
      <c r="M49" s="28" t="s">
        <v>14</v>
      </c>
    </row>
    <row r="50" spans="1:28" ht="36">
      <c r="A50" s="34" t="s">
        <v>0</v>
      </c>
      <c r="B50" s="34" t="s">
        <v>75</v>
      </c>
      <c r="C50" s="35" t="s">
        <v>0</v>
      </c>
      <c r="D50" s="35" t="s">
        <v>0</v>
      </c>
      <c r="E50" s="35" t="s">
        <v>0</v>
      </c>
      <c r="F50" s="35">
        <v>51</v>
      </c>
      <c r="G50" s="35">
        <v>10</v>
      </c>
      <c r="H50" s="35">
        <v>28</v>
      </c>
      <c r="I50" s="35">
        <v>8</v>
      </c>
      <c r="J50" s="35">
        <v>10</v>
      </c>
      <c r="K50" s="35">
        <v>23</v>
      </c>
      <c r="L50" s="35">
        <v>10</v>
      </c>
      <c r="M50" s="34" t="s">
        <v>0</v>
      </c>
      <c r="N50">
        <f>SUM(F12:F48)</f>
        <v>51</v>
      </c>
      <c r="O50">
        <f aca="true" t="shared" si="2" ref="O50:T50">SUM(G12:G48)</f>
        <v>10</v>
      </c>
      <c r="P50">
        <f t="shared" si="2"/>
        <v>28</v>
      </c>
      <c r="Q50">
        <f t="shared" si="2"/>
        <v>8</v>
      </c>
      <c r="R50">
        <f t="shared" si="2"/>
        <v>10</v>
      </c>
      <c r="S50">
        <f t="shared" si="2"/>
        <v>23</v>
      </c>
      <c r="T50">
        <f t="shared" si="2"/>
        <v>10</v>
      </c>
      <c r="V50">
        <f aca="true" t="shared" si="3" ref="V50:AB50">F50-N50</f>
        <v>0</v>
      </c>
      <c r="W50">
        <f t="shared" si="3"/>
        <v>0</v>
      </c>
      <c r="X50">
        <f t="shared" si="3"/>
        <v>0</v>
      </c>
      <c r="Y50">
        <f t="shared" si="3"/>
        <v>0</v>
      </c>
      <c r="Z50">
        <f t="shared" si="3"/>
        <v>0</v>
      </c>
      <c r="AA50">
        <f t="shared" si="3"/>
        <v>0</v>
      </c>
      <c r="AB50">
        <f t="shared" si="3"/>
        <v>0</v>
      </c>
    </row>
    <row r="51" spans="1:13" ht="13.5">
      <c r="A51" s="26" t="s">
        <v>0</v>
      </c>
      <c r="B51" s="26" t="s">
        <v>76</v>
      </c>
      <c r="C51" s="27" t="s">
        <v>0</v>
      </c>
      <c r="D51" s="27" t="s">
        <v>0</v>
      </c>
      <c r="E51" s="27" t="s">
        <v>0</v>
      </c>
      <c r="F51" s="27" t="s">
        <v>0</v>
      </c>
      <c r="G51" s="27" t="s">
        <v>0</v>
      </c>
      <c r="H51" s="27" t="s">
        <v>0</v>
      </c>
      <c r="I51" s="27" t="s">
        <v>0</v>
      </c>
      <c r="J51" s="27" t="s">
        <v>0</v>
      </c>
      <c r="K51" s="27" t="s">
        <v>0</v>
      </c>
      <c r="L51" s="27" t="s">
        <v>0</v>
      </c>
      <c r="M51" s="26"/>
    </row>
    <row r="52" spans="1:13" ht="13.5">
      <c r="A52" s="28" t="s">
        <v>2</v>
      </c>
      <c r="B52" s="28" t="s">
        <v>3</v>
      </c>
      <c r="C52" s="29" t="s">
        <v>4</v>
      </c>
      <c r="D52" s="29" t="s">
        <v>77</v>
      </c>
      <c r="E52" s="29" t="s">
        <v>6</v>
      </c>
      <c r="F52" s="29" t="s">
        <v>7</v>
      </c>
      <c r="G52" s="29" t="s">
        <v>8</v>
      </c>
      <c r="H52" s="29" t="s">
        <v>9</v>
      </c>
      <c r="I52" s="29" t="s">
        <v>10</v>
      </c>
      <c r="J52" s="29" t="s">
        <v>11</v>
      </c>
      <c r="K52" s="29" t="s">
        <v>12</v>
      </c>
      <c r="L52" s="29" t="s">
        <v>13</v>
      </c>
      <c r="M52" s="28" t="s">
        <v>14</v>
      </c>
    </row>
    <row r="53" spans="1:13" ht="24">
      <c r="A53" s="30">
        <v>16</v>
      </c>
      <c r="B53" s="31" t="s">
        <v>78</v>
      </c>
      <c r="C53" s="5" t="s">
        <v>16</v>
      </c>
      <c r="D53" s="5" t="s">
        <v>16</v>
      </c>
      <c r="E53" s="32" t="s">
        <v>0</v>
      </c>
      <c r="F53" s="32"/>
      <c r="G53" s="32">
        <v>-6</v>
      </c>
      <c r="H53" s="32">
        <v>-16</v>
      </c>
      <c r="I53" s="32">
        <v>-6</v>
      </c>
      <c r="J53" s="32" t="s">
        <v>0</v>
      </c>
      <c r="K53" s="32" t="s">
        <v>0</v>
      </c>
      <c r="L53" s="32"/>
      <c r="M53" s="30" t="s">
        <v>31</v>
      </c>
    </row>
    <row r="54" spans="1:13" ht="54">
      <c r="A54" s="30" t="s">
        <v>0</v>
      </c>
      <c r="B54" s="31" t="s">
        <v>79</v>
      </c>
      <c r="C54" s="5" t="s">
        <v>16</v>
      </c>
      <c r="D54" s="32" t="s">
        <v>0</v>
      </c>
      <c r="E54" s="32" t="s">
        <v>0</v>
      </c>
      <c r="F54" s="32">
        <v>9</v>
      </c>
      <c r="G54" s="32"/>
      <c r="H54" s="32"/>
      <c r="I54" s="32"/>
      <c r="J54" s="32"/>
      <c r="K54" s="32" t="s">
        <v>0</v>
      </c>
      <c r="L54" s="32">
        <v>-5</v>
      </c>
      <c r="M54" s="30" t="s">
        <v>67</v>
      </c>
    </row>
    <row r="55" spans="1:13" ht="36">
      <c r="A55" s="30" t="s">
        <v>17</v>
      </c>
      <c r="B55" s="30" t="s">
        <v>80</v>
      </c>
      <c r="C55" s="32" t="s">
        <v>0</v>
      </c>
      <c r="D55" s="32" t="s">
        <v>0</v>
      </c>
      <c r="E55" s="5" t="s">
        <v>16</v>
      </c>
      <c r="F55" s="32"/>
      <c r="G55" s="32" t="s">
        <v>0</v>
      </c>
      <c r="H55" s="32" t="s">
        <v>0</v>
      </c>
      <c r="I55" s="32"/>
      <c r="J55" s="32" t="s">
        <v>0</v>
      </c>
      <c r="K55" s="32" t="s">
        <v>0</v>
      </c>
      <c r="L55" s="32" t="s">
        <v>0</v>
      </c>
      <c r="M55" s="30" t="s">
        <v>81</v>
      </c>
    </row>
    <row r="56" spans="1:13" ht="36">
      <c r="A56" s="30" t="s">
        <v>17</v>
      </c>
      <c r="B56" s="30" t="s">
        <v>82</v>
      </c>
      <c r="C56" s="32" t="s">
        <v>0</v>
      </c>
      <c r="D56" s="32" t="s">
        <v>0</v>
      </c>
      <c r="E56" s="5" t="s">
        <v>16</v>
      </c>
      <c r="F56" s="32">
        <v>10</v>
      </c>
      <c r="G56" s="32" t="s">
        <v>0</v>
      </c>
      <c r="H56" s="32" t="s">
        <v>0</v>
      </c>
      <c r="I56" s="32" t="s">
        <v>0</v>
      </c>
      <c r="J56" s="32" t="s">
        <v>0</v>
      </c>
      <c r="K56" s="32" t="s">
        <v>0</v>
      </c>
      <c r="L56" s="32" t="s">
        <v>0</v>
      </c>
      <c r="M56" s="30" t="s">
        <v>83</v>
      </c>
    </row>
    <row r="57" spans="1:13" ht="24">
      <c r="A57" s="30" t="s">
        <v>17</v>
      </c>
      <c r="B57" s="30" t="s">
        <v>84</v>
      </c>
      <c r="C57" s="32" t="s">
        <v>0</v>
      </c>
      <c r="D57" s="32" t="s">
        <v>0</v>
      </c>
      <c r="E57" s="5" t="s">
        <v>16</v>
      </c>
      <c r="F57" s="32"/>
      <c r="G57" s="32" t="s">
        <v>0</v>
      </c>
      <c r="H57" s="32" t="s">
        <v>0</v>
      </c>
      <c r="I57" s="32" t="s">
        <v>0</v>
      </c>
      <c r="J57" s="32" t="s">
        <v>0</v>
      </c>
      <c r="K57" s="32" t="s">
        <v>0</v>
      </c>
      <c r="L57" s="32" t="s">
        <v>0</v>
      </c>
      <c r="M57" s="30" t="s">
        <v>85</v>
      </c>
    </row>
    <row r="58" spans="1:13" ht="27">
      <c r="A58" s="30">
        <v>19</v>
      </c>
      <c r="B58" s="31" t="s">
        <v>86</v>
      </c>
      <c r="C58" s="32" t="s">
        <v>16</v>
      </c>
      <c r="D58" s="32" t="s">
        <v>0</v>
      </c>
      <c r="E58" s="5" t="s">
        <v>16</v>
      </c>
      <c r="F58" s="32"/>
      <c r="G58" s="32" t="s">
        <v>0</v>
      </c>
      <c r="H58" s="32" t="s">
        <v>0</v>
      </c>
      <c r="I58" s="32" t="s">
        <v>0</v>
      </c>
      <c r="J58" s="32" t="s">
        <v>0</v>
      </c>
      <c r="K58" s="32" t="s">
        <v>0</v>
      </c>
      <c r="L58" s="32"/>
      <c r="M58" s="30" t="s">
        <v>87</v>
      </c>
    </row>
    <row r="59" spans="1:13" ht="48">
      <c r="A59" s="30">
        <v>20</v>
      </c>
      <c r="B59" s="31" t="s">
        <v>88</v>
      </c>
      <c r="C59" s="32" t="s">
        <v>0</v>
      </c>
      <c r="D59" s="32" t="s">
        <v>0</v>
      </c>
      <c r="E59" s="5" t="s">
        <v>16</v>
      </c>
      <c r="F59" s="32"/>
      <c r="G59" s="32" t="s">
        <v>0</v>
      </c>
      <c r="H59" s="32" t="s">
        <v>0</v>
      </c>
      <c r="I59" s="32" t="s">
        <v>0</v>
      </c>
      <c r="J59" s="32" t="s">
        <v>0</v>
      </c>
      <c r="K59" s="32" t="s">
        <v>0</v>
      </c>
      <c r="L59" s="32" t="s">
        <v>0</v>
      </c>
      <c r="M59" s="30" t="s">
        <v>89</v>
      </c>
    </row>
    <row r="60" spans="1:13" ht="36" customHeight="1">
      <c r="A60" s="49">
        <v>23</v>
      </c>
      <c r="B60" s="51" t="s">
        <v>90</v>
      </c>
      <c r="C60" s="53" t="s">
        <v>16</v>
      </c>
      <c r="D60" s="53" t="s">
        <v>0</v>
      </c>
      <c r="E60" s="55" t="s">
        <v>16</v>
      </c>
      <c r="F60" s="53"/>
      <c r="G60" s="53" t="s">
        <v>0</v>
      </c>
      <c r="H60" s="53"/>
      <c r="I60" s="53" t="s">
        <v>0</v>
      </c>
      <c r="J60" s="53" t="s">
        <v>0</v>
      </c>
      <c r="K60" s="53" t="s">
        <v>0</v>
      </c>
      <c r="L60" s="53" t="s">
        <v>0</v>
      </c>
      <c r="M60" s="37" t="s">
        <v>91</v>
      </c>
    </row>
    <row r="61" spans="1:13" ht="36">
      <c r="A61" s="50"/>
      <c r="B61" s="52"/>
      <c r="C61" s="54"/>
      <c r="D61" s="54"/>
      <c r="E61" s="56"/>
      <c r="F61" s="54"/>
      <c r="G61" s="54"/>
      <c r="H61" s="54"/>
      <c r="I61" s="54"/>
      <c r="J61" s="54"/>
      <c r="K61" s="54"/>
      <c r="L61" s="54"/>
      <c r="M61" s="38" t="s">
        <v>179</v>
      </c>
    </row>
    <row r="62" spans="1:13" ht="67.5">
      <c r="A62" s="30" t="s">
        <v>0</v>
      </c>
      <c r="B62" s="31" t="s">
        <v>92</v>
      </c>
      <c r="C62" s="5" t="s">
        <v>16</v>
      </c>
      <c r="D62" s="32" t="s">
        <v>0</v>
      </c>
      <c r="E62" s="5" t="s">
        <v>16</v>
      </c>
      <c r="F62" s="32">
        <v>-27</v>
      </c>
      <c r="G62" s="32" t="s">
        <v>0</v>
      </c>
      <c r="H62" s="32" t="s">
        <v>0</v>
      </c>
      <c r="I62" s="32" t="s">
        <v>0</v>
      </c>
      <c r="J62" s="32" t="s">
        <v>0</v>
      </c>
      <c r="K62" s="32" t="s">
        <v>0</v>
      </c>
      <c r="L62" s="32" t="s">
        <v>0</v>
      </c>
      <c r="M62" s="30" t="s">
        <v>21</v>
      </c>
    </row>
    <row r="63" spans="1:13" ht="27">
      <c r="A63" s="30">
        <v>27</v>
      </c>
      <c r="B63" s="31" t="s">
        <v>93</v>
      </c>
      <c r="C63" s="32" t="s">
        <v>0</v>
      </c>
      <c r="D63" s="32" t="s">
        <v>0</v>
      </c>
      <c r="E63" s="32" t="s">
        <v>94</v>
      </c>
      <c r="F63" s="32"/>
      <c r="G63" s="32" t="s">
        <v>0</v>
      </c>
      <c r="H63" s="32"/>
      <c r="I63" s="32"/>
      <c r="J63" s="32" t="s">
        <v>0</v>
      </c>
      <c r="K63" s="32" t="s">
        <v>0</v>
      </c>
      <c r="L63" s="32" t="s">
        <v>0</v>
      </c>
      <c r="M63" s="30" t="s">
        <v>95</v>
      </c>
    </row>
    <row r="64" spans="1:13" ht="94.5">
      <c r="A64" s="30" t="s">
        <v>0</v>
      </c>
      <c r="B64" s="31" t="s">
        <v>96</v>
      </c>
      <c r="C64" s="32" t="s">
        <v>0</v>
      </c>
      <c r="D64" s="32" t="s">
        <v>0</v>
      </c>
      <c r="E64" s="32" t="s">
        <v>0</v>
      </c>
      <c r="F64" s="32"/>
      <c r="G64" s="32"/>
      <c r="H64" s="32"/>
      <c r="I64" s="32"/>
      <c r="J64" s="32"/>
      <c r="K64" s="32"/>
      <c r="L64" s="32"/>
      <c r="M64" s="30" t="s">
        <v>0</v>
      </c>
    </row>
    <row r="65" spans="1:13" ht="48">
      <c r="A65" s="30">
        <v>29</v>
      </c>
      <c r="B65" s="31" t="s">
        <v>97</v>
      </c>
      <c r="C65" s="32" t="s">
        <v>0</v>
      </c>
      <c r="D65" s="32" t="s">
        <v>0</v>
      </c>
      <c r="E65" s="32" t="s">
        <v>0</v>
      </c>
      <c r="F65" s="32"/>
      <c r="G65" s="32" t="s">
        <v>0</v>
      </c>
      <c r="H65" s="32" t="s">
        <v>0</v>
      </c>
      <c r="I65" s="32" t="s">
        <v>0</v>
      </c>
      <c r="J65" s="32" t="s">
        <v>0</v>
      </c>
      <c r="K65" s="32" t="s">
        <v>0</v>
      </c>
      <c r="L65" s="32" t="s">
        <v>0</v>
      </c>
      <c r="M65" s="30" t="s">
        <v>25</v>
      </c>
    </row>
    <row r="66" spans="1:13" ht="36">
      <c r="A66" s="30">
        <v>28</v>
      </c>
      <c r="B66" s="31" t="s">
        <v>180</v>
      </c>
      <c r="C66" s="32" t="s">
        <v>0</v>
      </c>
      <c r="D66" s="32" t="s">
        <v>0</v>
      </c>
      <c r="E66" s="5" t="s">
        <v>16</v>
      </c>
      <c r="F66" s="32"/>
      <c r="G66" s="32" t="s">
        <v>0</v>
      </c>
      <c r="H66" s="32" t="s">
        <v>0</v>
      </c>
      <c r="I66" s="32" t="s">
        <v>0</v>
      </c>
      <c r="J66" s="32" t="s">
        <v>0</v>
      </c>
      <c r="K66" s="32" t="s">
        <v>0</v>
      </c>
      <c r="L66" s="32" t="s">
        <v>0</v>
      </c>
      <c r="M66" s="30" t="s">
        <v>99</v>
      </c>
    </row>
    <row r="67" spans="1:13" ht="48">
      <c r="A67" s="30" t="s">
        <v>17</v>
      </c>
      <c r="B67" s="30" t="s">
        <v>33</v>
      </c>
      <c r="C67" s="32" t="s">
        <v>0</v>
      </c>
      <c r="D67" s="32" t="s">
        <v>0</v>
      </c>
      <c r="E67" s="5" t="s">
        <v>16</v>
      </c>
      <c r="F67" s="32"/>
      <c r="G67" s="32" t="s">
        <v>0</v>
      </c>
      <c r="H67" s="32" t="s">
        <v>0</v>
      </c>
      <c r="I67" s="32" t="s">
        <v>0</v>
      </c>
      <c r="J67" s="32" t="s">
        <v>0</v>
      </c>
      <c r="K67" s="32" t="s">
        <v>0</v>
      </c>
      <c r="L67" s="32" t="s">
        <v>0</v>
      </c>
      <c r="M67" s="30" t="s">
        <v>100</v>
      </c>
    </row>
    <row r="68" spans="1:13" ht="27">
      <c r="A68" s="30">
        <v>30</v>
      </c>
      <c r="B68" s="31" t="s">
        <v>101</v>
      </c>
      <c r="C68" s="32" t="s">
        <v>16</v>
      </c>
      <c r="D68" s="32" t="s">
        <v>0</v>
      </c>
      <c r="E68" s="32" t="s">
        <v>17</v>
      </c>
      <c r="F68" s="32"/>
      <c r="G68" s="32"/>
      <c r="H68" s="32"/>
      <c r="I68" s="32"/>
      <c r="J68" s="32"/>
      <c r="K68" s="32" t="s">
        <v>0</v>
      </c>
      <c r="L68" s="32" t="s">
        <v>0</v>
      </c>
      <c r="M68" s="30" t="s">
        <v>21</v>
      </c>
    </row>
    <row r="69" spans="1:13" ht="54">
      <c r="A69" s="30" t="s">
        <v>0</v>
      </c>
      <c r="B69" s="31" t="s">
        <v>106</v>
      </c>
      <c r="C69" s="5" t="s">
        <v>16</v>
      </c>
      <c r="D69" s="32" t="s">
        <v>0</v>
      </c>
      <c r="E69" s="5" t="s">
        <v>16</v>
      </c>
      <c r="F69" s="32">
        <v>-11</v>
      </c>
      <c r="G69" s="32">
        <v>10</v>
      </c>
      <c r="H69" s="32"/>
      <c r="I69" s="32"/>
      <c r="J69" s="32"/>
      <c r="K69" s="32" t="s">
        <v>0</v>
      </c>
      <c r="L69" s="32">
        <v>-4</v>
      </c>
      <c r="M69" s="30" t="s">
        <v>67</v>
      </c>
    </row>
    <row r="70" spans="1:13" ht="13.5">
      <c r="A70" s="28" t="s">
        <v>0</v>
      </c>
      <c r="B70" s="28" t="s">
        <v>0</v>
      </c>
      <c r="C70" s="29" t="s">
        <v>0</v>
      </c>
      <c r="D70" s="29" t="s">
        <v>0</v>
      </c>
      <c r="E70" s="29" t="s">
        <v>0</v>
      </c>
      <c r="F70" s="29" t="s">
        <v>7</v>
      </c>
      <c r="G70" s="29" t="s">
        <v>8</v>
      </c>
      <c r="H70" s="29" t="s">
        <v>9</v>
      </c>
      <c r="I70" s="29" t="s">
        <v>10</v>
      </c>
      <c r="J70" s="29" t="s">
        <v>11</v>
      </c>
      <c r="K70" s="29" t="s">
        <v>12</v>
      </c>
      <c r="L70" s="29" t="s">
        <v>13</v>
      </c>
      <c r="M70" s="28" t="s">
        <v>14</v>
      </c>
    </row>
    <row r="71" spans="1:28" ht="36">
      <c r="A71" s="34" t="s">
        <v>0</v>
      </c>
      <c r="B71" s="34" t="s">
        <v>102</v>
      </c>
      <c r="C71" s="35" t="s">
        <v>0</v>
      </c>
      <c r="D71" s="35" t="s">
        <v>0</v>
      </c>
      <c r="E71" s="35" t="s">
        <v>0</v>
      </c>
      <c r="F71" s="35">
        <v>32</v>
      </c>
      <c r="G71" s="35">
        <v>14</v>
      </c>
      <c r="H71" s="35">
        <v>12</v>
      </c>
      <c r="I71" s="35">
        <v>2</v>
      </c>
      <c r="J71" s="35">
        <v>10</v>
      </c>
      <c r="K71" s="35">
        <v>23</v>
      </c>
      <c r="L71" s="35">
        <v>1</v>
      </c>
      <c r="M71" s="34" t="s">
        <v>0</v>
      </c>
      <c r="N71">
        <f>SUM(F50:F69)</f>
        <v>32</v>
      </c>
      <c r="O71">
        <f aca="true" t="shared" si="4" ref="O71:T71">SUM(G50:G69)</f>
        <v>14</v>
      </c>
      <c r="P71">
        <f t="shared" si="4"/>
        <v>12</v>
      </c>
      <c r="Q71">
        <f t="shared" si="4"/>
        <v>2</v>
      </c>
      <c r="R71">
        <f t="shared" si="4"/>
        <v>10</v>
      </c>
      <c r="S71">
        <f t="shared" si="4"/>
        <v>23</v>
      </c>
      <c r="T71">
        <f t="shared" si="4"/>
        <v>1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26" t="s">
        <v>0</v>
      </c>
      <c r="B72" s="26" t="s">
        <v>103</v>
      </c>
      <c r="C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6" t="s">
        <v>0</v>
      </c>
    </row>
    <row r="73" spans="1:13" ht="13.5">
      <c r="A73" s="28" t="s">
        <v>2</v>
      </c>
      <c r="B73" s="28" t="s">
        <v>3</v>
      </c>
      <c r="C73" s="29" t="s">
        <v>4</v>
      </c>
      <c r="D73" s="29" t="s">
        <v>5</v>
      </c>
      <c r="E73" s="29" t="s">
        <v>6</v>
      </c>
      <c r="F73" s="29" t="s">
        <v>7</v>
      </c>
      <c r="G73" s="29" t="s">
        <v>8</v>
      </c>
      <c r="H73" s="29" t="s">
        <v>9</v>
      </c>
      <c r="I73" s="29" t="s">
        <v>10</v>
      </c>
      <c r="J73" s="29" t="s">
        <v>11</v>
      </c>
      <c r="K73" s="29" t="s">
        <v>12</v>
      </c>
      <c r="L73" s="29" t="s">
        <v>13</v>
      </c>
      <c r="M73" s="28" t="s">
        <v>14</v>
      </c>
    </row>
    <row r="74" spans="1:13" ht="48">
      <c r="A74" s="33" t="s">
        <v>0</v>
      </c>
      <c r="B74" s="33" t="s">
        <v>104</v>
      </c>
      <c r="C74" s="5" t="s">
        <v>16</v>
      </c>
      <c r="D74" s="32" t="s">
        <v>0</v>
      </c>
      <c r="E74" s="32" t="s">
        <v>0</v>
      </c>
      <c r="F74" s="32"/>
      <c r="G74" s="32" t="s">
        <v>0</v>
      </c>
      <c r="H74" s="32">
        <v>10</v>
      </c>
      <c r="I74" s="32" t="s">
        <v>0</v>
      </c>
      <c r="J74" s="32" t="s">
        <v>0</v>
      </c>
      <c r="K74" s="32"/>
      <c r="L74" s="32">
        <v>5</v>
      </c>
      <c r="M74" s="33" t="s">
        <v>105</v>
      </c>
    </row>
    <row r="75" spans="1:13" ht="54">
      <c r="A75" s="30" t="s">
        <v>0</v>
      </c>
      <c r="B75" s="31" t="s">
        <v>107</v>
      </c>
      <c r="C75" s="32"/>
      <c r="D75" s="32" t="s">
        <v>0</v>
      </c>
      <c r="E75" s="5" t="s">
        <v>16</v>
      </c>
      <c r="F75" s="32"/>
      <c r="G75" s="32"/>
      <c r="H75" s="32"/>
      <c r="I75" s="32"/>
      <c r="J75" s="32"/>
      <c r="K75" s="32"/>
      <c r="L75" s="32" t="s">
        <v>0</v>
      </c>
      <c r="M75" s="30" t="s">
        <v>108</v>
      </c>
    </row>
    <row r="76" spans="1:13" ht="40.5">
      <c r="A76" s="30">
        <v>32</v>
      </c>
      <c r="B76" s="31" t="s">
        <v>109</v>
      </c>
      <c r="C76" s="5" t="s">
        <v>16</v>
      </c>
      <c r="D76" s="32" t="s">
        <v>0</v>
      </c>
      <c r="E76" s="5" t="s">
        <v>16</v>
      </c>
      <c r="F76" s="32">
        <v>46</v>
      </c>
      <c r="G76" s="32">
        <v>32</v>
      </c>
      <c r="H76" s="32">
        <v>32</v>
      </c>
      <c r="I76" s="32">
        <v>40</v>
      </c>
      <c r="J76" s="32"/>
      <c r="K76" s="32" t="s">
        <v>0</v>
      </c>
      <c r="L76" s="32"/>
      <c r="M76" s="30" t="s">
        <v>21</v>
      </c>
    </row>
    <row r="77" spans="1:13" ht="27">
      <c r="A77" s="30">
        <v>33</v>
      </c>
      <c r="B77" s="31" t="s">
        <v>110</v>
      </c>
      <c r="C77" s="5" t="s">
        <v>16</v>
      </c>
      <c r="D77" s="32"/>
      <c r="E77" s="5" t="s">
        <v>16</v>
      </c>
      <c r="F77" s="32"/>
      <c r="G77" s="32"/>
      <c r="H77" s="32">
        <v>45</v>
      </c>
      <c r="I77" s="32"/>
      <c r="J77" s="32"/>
      <c r="K77" s="32" t="s">
        <v>0</v>
      </c>
      <c r="L77" s="32"/>
      <c r="M77" s="30" t="s">
        <v>21</v>
      </c>
    </row>
    <row r="78" spans="1:13" ht="60">
      <c r="A78" s="30">
        <v>37</v>
      </c>
      <c r="B78" s="31" t="s">
        <v>111</v>
      </c>
      <c r="C78" s="5" t="s">
        <v>16</v>
      </c>
      <c r="D78" s="5" t="s">
        <v>16</v>
      </c>
      <c r="E78" s="32" t="s">
        <v>0</v>
      </c>
      <c r="F78" s="32"/>
      <c r="G78" s="32">
        <v>-12</v>
      </c>
      <c r="H78" s="32">
        <v>-27</v>
      </c>
      <c r="I78" s="32">
        <v>-12</v>
      </c>
      <c r="J78" s="32" t="s">
        <v>0</v>
      </c>
      <c r="K78" s="32" t="s">
        <v>0</v>
      </c>
      <c r="L78" s="32" t="s">
        <v>0</v>
      </c>
      <c r="M78" s="30" t="s">
        <v>112</v>
      </c>
    </row>
    <row r="79" spans="1:13" ht="94.5">
      <c r="A79" s="30" t="s">
        <v>0</v>
      </c>
      <c r="B79" s="31" t="s">
        <v>113</v>
      </c>
      <c r="C79" s="32" t="s">
        <v>16</v>
      </c>
      <c r="D79" s="32" t="s">
        <v>0</v>
      </c>
      <c r="E79" s="32" t="s">
        <v>0</v>
      </c>
      <c r="F79" s="32" t="s">
        <v>0</v>
      </c>
      <c r="G79" s="32" t="s">
        <v>0</v>
      </c>
      <c r="H79" s="32" t="s">
        <v>0</v>
      </c>
      <c r="I79" s="32"/>
      <c r="J79" s="32" t="s">
        <v>0</v>
      </c>
      <c r="K79" s="32" t="s">
        <v>0</v>
      </c>
      <c r="L79" s="32" t="s">
        <v>0</v>
      </c>
      <c r="M79" s="30" t="s">
        <v>21</v>
      </c>
    </row>
    <row r="80" spans="1:13" ht="67.5">
      <c r="A80" s="30" t="s">
        <v>0</v>
      </c>
      <c r="B80" s="31" t="s">
        <v>114</v>
      </c>
      <c r="C80" s="32" t="s">
        <v>16</v>
      </c>
      <c r="D80" s="32" t="s">
        <v>0</v>
      </c>
      <c r="E80" s="5" t="s">
        <v>16</v>
      </c>
      <c r="F80" s="32"/>
      <c r="G80" s="32"/>
      <c r="H80" s="32"/>
      <c r="I80" s="32"/>
      <c r="J80" s="32"/>
      <c r="K80" s="32" t="s">
        <v>0</v>
      </c>
      <c r="L80" s="32"/>
      <c r="M80" s="30" t="s">
        <v>87</v>
      </c>
    </row>
    <row r="81" spans="1:13" ht="36">
      <c r="A81" s="30" t="s">
        <v>0</v>
      </c>
      <c r="B81" s="30" t="s">
        <v>115</v>
      </c>
      <c r="C81" s="32" t="s">
        <v>16</v>
      </c>
      <c r="D81" s="32" t="s">
        <v>0</v>
      </c>
      <c r="E81" s="5" t="s">
        <v>16</v>
      </c>
      <c r="F81" s="32"/>
      <c r="G81" s="32"/>
      <c r="H81" s="32"/>
      <c r="I81" s="32"/>
      <c r="J81" s="32"/>
      <c r="K81" s="32" t="s">
        <v>0</v>
      </c>
      <c r="L81" s="32"/>
      <c r="M81" s="30" t="s">
        <v>116</v>
      </c>
    </row>
    <row r="82" spans="1:13" ht="13.5">
      <c r="A82" s="28" t="s">
        <v>2</v>
      </c>
      <c r="B82" s="28" t="s">
        <v>3</v>
      </c>
      <c r="C82" s="29" t="s">
        <v>0</v>
      </c>
      <c r="D82" s="29" t="s">
        <v>0</v>
      </c>
      <c r="E82" s="29" t="s">
        <v>0</v>
      </c>
      <c r="F82" s="29" t="s">
        <v>7</v>
      </c>
      <c r="G82" s="29" t="s">
        <v>8</v>
      </c>
      <c r="H82" s="29" t="s">
        <v>9</v>
      </c>
      <c r="I82" s="29" t="s">
        <v>10</v>
      </c>
      <c r="J82" s="29" t="s">
        <v>11</v>
      </c>
      <c r="K82" s="29" t="s">
        <v>12</v>
      </c>
      <c r="L82" s="29" t="s">
        <v>13</v>
      </c>
      <c r="M82" s="28" t="s">
        <v>14</v>
      </c>
    </row>
    <row r="83" spans="1:28" ht="36">
      <c r="A83" s="34" t="s">
        <v>0</v>
      </c>
      <c r="B83" s="34" t="s">
        <v>117</v>
      </c>
      <c r="C83" s="35" t="s">
        <v>0</v>
      </c>
      <c r="D83" s="35" t="s">
        <v>0</v>
      </c>
      <c r="E83" s="35" t="s">
        <v>0</v>
      </c>
      <c r="F83" s="35">
        <v>78</v>
      </c>
      <c r="G83" s="35">
        <v>34</v>
      </c>
      <c r="H83" s="35">
        <v>72</v>
      </c>
      <c r="I83" s="35">
        <v>30</v>
      </c>
      <c r="J83" s="35">
        <v>10</v>
      </c>
      <c r="K83" s="35">
        <v>23</v>
      </c>
      <c r="L83" s="35">
        <v>6</v>
      </c>
      <c r="M83" s="34" t="s">
        <v>0</v>
      </c>
      <c r="N83">
        <f>SUM(F71:F81)</f>
        <v>78</v>
      </c>
      <c r="O83">
        <f aca="true" t="shared" si="6" ref="O83:T83">SUM(G71:G81)</f>
        <v>34</v>
      </c>
      <c r="P83">
        <f t="shared" si="6"/>
        <v>72</v>
      </c>
      <c r="Q83">
        <f t="shared" si="6"/>
        <v>30</v>
      </c>
      <c r="R83">
        <f t="shared" si="6"/>
        <v>10</v>
      </c>
      <c r="S83">
        <f t="shared" si="6"/>
        <v>23</v>
      </c>
      <c r="T83">
        <f t="shared" si="6"/>
        <v>6</v>
      </c>
      <c r="V83">
        <f aca="true" t="shared" si="7" ref="V83:AB83">F83-N83</f>
        <v>0</v>
      </c>
      <c r="W83">
        <f t="shared" si="7"/>
        <v>0</v>
      </c>
      <c r="X83">
        <f t="shared" si="7"/>
        <v>0</v>
      </c>
      <c r="Y83">
        <f t="shared" si="7"/>
        <v>0</v>
      </c>
      <c r="Z83">
        <f t="shared" si="7"/>
        <v>0</v>
      </c>
      <c r="AA83">
        <f t="shared" si="7"/>
        <v>0</v>
      </c>
      <c r="AB83">
        <f t="shared" si="7"/>
        <v>0</v>
      </c>
    </row>
    <row r="84" spans="1:13" ht="13.5">
      <c r="A84" s="26" t="s">
        <v>0</v>
      </c>
      <c r="B84" s="26" t="s">
        <v>118</v>
      </c>
      <c r="C84" s="27" t="s">
        <v>0</v>
      </c>
      <c r="D84" s="27" t="s">
        <v>0</v>
      </c>
      <c r="E84" s="27" t="s">
        <v>0</v>
      </c>
      <c r="F84" s="27" t="s">
        <v>0</v>
      </c>
      <c r="G84" s="27" t="s">
        <v>0</v>
      </c>
      <c r="H84" s="27" t="s">
        <v>0</v>
      </c>
      <c r="I84" s="27" t="s">
        <v>0</v>
      </c>
      <c r="J84" s="27" t="s">
        <v>0</v>
      </c>
      <c r="K84" s="27" t="s">
        <v>0</v>
      </c>
      <c r="L84" s="27" t="s">
        <v>0</v>
      </c>
      <c r="M84" s="26" t="s">
        <v>0</v>
      </c>
    </row>
    <row r="85" spans="1:13" ht="13.5">
      <c r="A85" s="28" t="s">
        <v>2</v>
      </c>
      <c r="B85" s="28" t="s">
        <v>3</v>
      </c>
      <c r="C85" s="29" t="s">
        <v>4</v>
      </c>
      <c r="D85" s="29" t="s">
        <v>5</v>
      </c>
      <c r="E85" s="29" t="s">
        <v>6</v>
      </c>
      <c r="F85" s="29" t="s">
        <v>7</v>
      </c>
      <c r="G85" s="29" t="s">
        <v>8</v>
      </c>
      <c r="H85" s="29" t="s">
        <v>9</v>
      </c>
      <c r="I85" s="29" t="s">
        <v>10</v>
      </c>
      <c r="J85" s="29" t="s">
        <v>11</v>
      </c>
      <c r="K85" s="29" t="s">
        <v>12</v>
      </c>
      <c r="L85" s="29" t="s">
        <v>13</v>
      </c>
      <c r="M85" s="28" t="s">
        <v>14</v>
      </c>
    </row>
    <row r="86" spans="1:13" ht="13.5">
      <c r="A86" s="33" t="s">
        <v>0</v>
      </c>
      <c r="B86" s="33" t="s">
        <v>104</v>
      </c>
      <c r="C86" s="5" t="s">
        <v>16</v>
      </c>
      <c r="D86" s="32" t="s">
        <v>0</v>
      </c>
      <c r="E86" s="32" t="s">
        <v>0</v>
      </c>
      <c r="F86" s="32"/>
      <c r="G86" s="32">
        <v>-5</v>
      </c>
      <c r="H86" s="32">
        <v>10</v>
      </c>
      <c r="I86" s="32"/>
      <c r="J86" s="32"/>
      <c r="K86" s="32"/>
      <c r="L86" s="32">
        <v>5</v>
      </c>
      <c r="M86" s="33" t="s">
        <v>0</v>
      </c>
    </row>
    <row r="87" spans="1:13" ht="27">
      <c r="A87" s="30">
        <v>39</v>
      </c>
      <c r="B87" s="31" t="s">
        <v>119</v>
      </c>
      <c r="C87" s="32" t="s">
        <v>16</v>
      </c>
      <c r="D87" s="5" t="s">
        <v>16</v>
      </c>
      <c r="E87" s="32" t="s">
        <v>0</v>
      </c>
      <c r="F87" s="32"/>
      <c r="G87" s="32"/>
      <c r="H87" s="32"/>
      <c r="I87" s="32"/>
      <c r="J87" s="32"/>
      <c r="K87" s="32" t="s">
        <v>0</v>
      </c>
      <c r="L87" s="32"/>
      <c r="M87" s="30" t="s">
        <v>31</v>
      </c>
    </row>
    <row r="88" spans="1:13" ht="48">
      <c r="A88" s="30">
        <v>40</v>
      </c>
      <c r="B88" s="31" t="s">
        <v>120</v>
      </c>
      <c r="C88" s="32" t="s">
        <v>16</v>
      </c>
      <c r="D88" s="5" t="s">
        <v>16</v>
      </c>
      <c r="E88" s="5" t="s">
        <v>16</v>
      </c>
      <c r="F88" s="32"/>
      <c r="G88" s="32">
        <v>12</v>
      </c>
      <c r="H88" s="32">
        <v>27</v>
      </c>
      <c r="I88" s="32">
        <v>12</v>
      </c>
      <c r="J88" s="32"/>
      <c r="K88" s="32" t="s">
        <v>0</v>
      </c>
      <c r="L88" s="32"/>
      <c r="M88" s="30" t="s">
        <v>121</v>
      </c>
    </row>
    <row r="89" spans="1:13" ht="67.5">
      <c r="A89" s="30" t="s">
        <v>0</v>
      </c>
      <c r="B89" s="31" t="s">
        <v>122</v>
      </c>
      <c r="C89" s="5" t="s">
        <v>16</v>
      </c>
      <c r="D89" s="5" t="s">
        <v>16</v>
      </c>
      <c r="E89" s="32"/>
      <c r="F89" s="32"/>
      <c r="G89" s="32"/>
      <c r="H89" s="32">
        <v>-3</v>
      </c>
      <c r="I89" s="32">
        <v>-3</v>
      </c>
      <c r="J89" s="32"/>
      <c r="K89" s="32" t="s">
        <v>0</v>
      </c>
      <c r="L89" s="32"/>
      <c r="M89" s="30" t="s">
        <v>121</v>
      </c>
    </row>
    <row r="90" spans="1:13" ht="81">
      <c r="A90" s="33" t="s">
        <v>0</v>
      </c>
      <c r="B90" s="36" t="s">
        <v>181</v>
      </c>
      <c r="C90" s="33"/>
      <c r="D90" s="33"/>
      <c r="E90" s="5" t="s">
        <v>16</v>
      </c>
      <c r="F90" s="33"/>
      <c r="G90" s="33"/>
      <c r="H90" s="32">
        <v>3</v>
      </c>
      <c r="I90" s="32">
        <v>3</v>
      </c>
      <c r="J90" s="33"/>
      <c r="K90" s="33"/>
      <c r="L90" s="33"/>
      <c r="M90" s="33" t="s">
        <v>33</v>
      </c>
    </row>
    <row r="91" spans="1:13" ht="27">
      <c r="A91" s="30">
        <v>44</v>
      </c>
      <c r="B91" s="31" t="s">
        <v>124</v>
      </c>
      <c r="C91" s="32" t="s">
        <v>16</v>
      </c>
      <c r="D91" s="32" t="s">
        <v>0</v>
      </c>
      <c r="E91" s="5" t="s">
        <v>16</v>
      </c>
      <c r="F91" s="32" t="s">
        <v>0</v>
      </c>
      <c r="G91" s="32" t="s">
        <v>0</v>
      </c>
      <c r="H91" s="32" t="s">
        <v>0</v>
      </c>
      <c r="I91" s="32" t="s">
        <v>0</v>
      </c>
      <c r="J91" s="32"/>
      <c r="K91" s="32" t="s">
        <v>0</v>
      </c>
      <c r="L91" s="32" t="s">
        <v>0</v>
      </c>
      <c r="M91" s="30" t="s">
        <v>21</v>
      </c>
    </row>
    <row r="92" spans="1:13" ht="40.5">
      <c r="A92" s="33">
        <v>45</v>
      </c>
      <c r="B92" s="36" t="s">
        <v>125</v>
      </c>
      <c r="C92" s="5" t="s">
        <v>16</v>
      </c>
      <c r="D92" s="32" t="s">
        <v>0</v>
      </c>
      <c r="E92" s="5" t="s">
        <v>16</v>
      </c>
      <c r="F92" s="5" t="s">
        <v>0</v>
      </c>
      <c r="G92" s="32" t="s">
        <v>0</v>
      </c>
      <c r="H92" s="32" t="s">
        <v>0</v>
      </c>
      <c r="I92" s="32" t="s">
        <v>0</v>
      </c>
      <c r="J92" s="32">
        <v>2</v>
      </c>
      <c r="K92" s="32" t="s">
        <v>0</v>
      </c>
      <c r="L92" s="32" t="s">
        <v>0</v>
      </c>
      <c r="M92" s="33" t="s">
        <v>21</v>
      </c>
    </row>
    <row r="93" spans="1:13" ht="24">
      <c r="A93" s="33" t="s">
        <v>17</v>
      </c>
      <c r="B93" s="33" t="s">
        <v>69</v>
      </c>
      <c r="C93" s="33"/>
      <c r="D93" s="32" t="s">
        <v>0</v>
      </c>
      <c r="E93" s="32" t="s">
        <v>0</v>
      </c>
      <c r="F93" s="32"/>
      <c r="G93" s="32"/>
      <c r="H93" s="32" t="s">
        <v>0</v>
      </c>
      <c r="I93" s="32" t="s">
        <v>0</v>
      </c>
      <c r="J93" s="32" t="s">
        <v>0</v>
      </c>
      <c r="K93" s="32" t="s">
        <v>0</v>
      </c>
      <c r="L93" s="32" t="s">
        <v>0</v>
      </c>
      <c r="M93" s="33" t="s">
        <v>126</v>
      </c>
    </row>
    <row r="94" spans="1:13" ht="27">
      <c r="A94" s="30" t="s">
        <v>0</v>
      </c>
      <c r="B94" s="31" t="s">
        <v>127</v>
      </c>
      <c r="C94" s="32" t="s">
        <v>16</v>
      </c>
      <c r="D94" s="32" t="s">
        <v>0</v>
      </c>
      <c r="E94" s="32" t="s">
        <v>16</v>
      </c>
      <c r="F94" s="32" t="s">
        <v>0</v>
      </c>
      <c r="G94" s="32" t="s">
        <v>0</v>
      </c>
      <c r="H94" s="32" t="s">
        <v>0</v>
      </c>
      <c r="I94" s="32" t="s">
        <v>0</v>
      </c>
      <c r="J94" s="32"/>
      <c r="K94" s="32" t="s">
        <v>0</v>
      </c>
      <c r="L94" s="32" t="s">
        <v>0</v>
      </c>
      <c r="M94" s="33" t="s">
        <v>21</v>
      </c>
    </row>
    <row r="95" spans="1:13" ht="24">
      <c r="A95" s="30" t="s">
        <v>17</v>
      </c>
      <c r="B95" s="30" t="s">
        <v>69</v>
      </c>
      <c r="C95" s="32" t="s">
        <v>0</v>
      </c>
      <c r="D95" s="32" t="s">
        <v>0</v>
      </c>
      <c r="E95" s="32" t="s">
        <v>0</v>
      </c>
      <c r="F95" s="32"/>
      <c r="G95" s="32"/>
      <c r="H95" s="32"/>
      <c r="I95" s="32"/>
      <c r="J95" s="32"/>
      <c r="K95" s="32"/>
      <c r="L95" s="32"/>
      <c r="M95" s="33" t="s">
        <v>128</v>
      </c>
    </row>
    <row r="96" spans="1:13" ht="24">
      <c r="A96" s="30" t="s">
        <v>17</v>
      </c>
      <c r="B96" s="30" t="s">
        <v>129</v>
      </c>
      <c r="C96" s="32" t="s">
        <v>0</v>
      </c>
      <c r="D96" s="32" t="s">
        <v>0</v>
      </c>
      <c r="E96" s="32" t="s">
        <v>0</v>
      </c>
      <c r="F96" s="32" t="s">
        <v>0</v>
      </c>
      <c r="G96" s="32"/>
      <c r="H96" s="32" t="s">
        <v>0</v>
      </c>
      <c r="I96" s="32" t="s">
        <v>0</v>
      </c>
      <c r="J96" s="32" t="s">
        <v>0</v>
      </c>
      <c r="K96" s="32" t="s">
        <v>0</v>
      </c>
      <c r="L96" s="32" t="s">
        <v>0</v>
      </c>
      <c r="M96" s="33" t="s">
        <v>126</v>
      </c>
    </row>
    <row r="97" spans="1:13" ht="67.5">
      <c r="A97" s="30">
        <v>47</v>
      </c>
      <c r="B97" s="31" t="s">
        <v>130</v>
      </c>
      <c r="C97" s="32" t="s">
        <v>0</v>
      </c>
      <c r="D97" s="32" t="s">
        <v>0</v>
      </c>
      <c r="E97" s="32" t="s">
        <v>170</v>
      </c>
      <c r="F97" s="32">
        <v>-2</v>
      </c>
      <c r="G97" s="32"/>
      <c r="H97" s="32">
        <v>-4</v>
      </c>
      <c r="I97" s="32">
        <v>-1</v>
      </c>
      <c r="J97" s="32"/>
      <c r="K97" s="32" t="s">
        <v>0</v>
      </c>
      <c r="L97" s="32"/>
      <c r="M97" s="30" t="s">
        <v>0</v>
      </c>
    </row>
    <row r="98" spans="1:13" ht="36">
      <c r="A98" s="30">
        <v>48</v>
      </c>
      <c r="B98" s="31" t="s">
        <v>131</v>
      </c>
      <c r="C98" s="32" t="s">
        <v>0</v>
      </c>
      <c r="D98" s="32" t="s">
        <v>0</v>
      </c>
      <c r="E98" s="32" t="s">
        <v>94</v>
      </c>
      <c r="F98" s="32"/>
      <c r="G98" s="32" t="s">
        <v>0</v>
      </c>
      <c r="H98" s="32" t="s">
        <v>0</v>
      </c>
      <c r="I98" s="32" t="s">
        <v>0</v>
      </c>
      <c r="J98" s="32" t="s">
        <v>0</v>
      </c>
      <c r="K98" s="32" t="s">
        <v>0</v>
      </c>
      <c r="L98" s="32" t="s">
        <v>0</v>
      </c>
      <c r="M98" s="30" t="s">
        <v>148</v>
      </c>
    </row>
    <row r="99" spans="1:13" ht="40.5">
      <c r="A99" s="30">
        <v>46</v>
      </c>
      <c r="B99" s="31" t="s">
        <v>133</v>
      </c>
      <c r="C99" s="32" t="s">
        <v>0</v>
      </c>
      <c r="D99" s="32" t="s">
        <v>0</v>
      </c>
      <c r="E99" s="32" t="s">
        <v>0</v>
      </c>
      <c r="F99" s="32"/>
      <c r="G99" s="32"/>
      <c r="H99" s="32"/>
      <c r="I99" s="32"/>
      <c r="J99" s="32"/>
      <c r="K99" s="32"/>
      <c r="L99" s="32"/>
      <c r="M99" s="30" t="s">
        <v>0</v>
      </c>
    </row>
    <row r="100" spans="1:13" ht="13.5">
      <c r="A100" s="30" t="s">
        <v>17</v>
      </c>
      <c r="B100" s="30" t="s">
        <v>33</v>
      </c>
      <c r="C100" s="32" t="s">
        <v>0</v>
      </c>
      <c r="D100" s="32" t="s">
        <v>0</v>
      </c>
      <c r="E100" s="32" t="s">
        <v>0</v>
      </c>
      <c r="F100" s="32"/>
      <c r="G100" s="32"/>
      <c r="H100" s="32"/>
      <c r="I100" s="32"/>
      <c r="J100" s="32"/>
      <c r="K100" s="32"/>
      <c r="L100" s="32"/>
      <c r="M100" s="30" t="s">
        <v>0</v>
      </c>
    </row>
    <row r="101" spans="1:13" ht="67.5">
      <c r="A101" s="30" t="s">
        <v>0</v>
      </c>
      <c r="B101" s="31" t="s">
        <v>136</v>
      </c>
      <c r="C101" s="32" t="s">
        <v>0</v>
      </c>
      <c r="D101" s="32" t="s">
        <v>0</v>
      </c>
      <c r="E101" s="32" t="s">
        <v>0</v>
      </c>
      <c r="F101" s="32">
        <v>-32</v>
      </c>
      <c r="G101" s="32" t="s">
        <v>0</v>
      </c>
      <c r="H101" s="32" t="s">
        <v>0</v>
      </c>
      <c r="I101" s="32" t="s">
        <v>0</v>
      </c>
      <c r="J101" s="32" t="s">
        <v>0</v>
      </c>
      <c r="K101" s="32" t="s">
        <v>0</v>
      </c>
      <c r="L101" s="32" t="s">
        <v>0</v>
      </c>
      <c r="M101" s="30" t="s">
        <v>0</v>
      </c>
    </row>
    <row r="102" spans="1:13" ht="13.5">
      <c r="A102" s="28" t="s">
        <v>2</v>
      </c>
      <c r="B102" s="28" t="s">
        <v>137</v>
      </c>
      <c r="C102" s="29" t="s">
        <v>0</v>
      </c>
      <c r="D102" s="29" t="s">
        <v>0</v>
      </c>
      <c r="E102" s="29" t="s">
        <v>0</v>
      </c>
      <c r="F102" s="29" t="s">
        <v>7</v>
      </c>
      <c r="G102" s="29" t="s">
        <v>8</v>
      </c>
      <c r="H102" s="29" t="s">
        <v>9</v>
      </c>
      <c r="I102" s="29" t="s">
        <v>10</v>
      </c>
      <c r="J102" s="29" t="s">
        <v>11</v>
      </c>
      <c r="K102" s="29" t="s">
        <v>12</v>
      </c>
      <c r="L102" s="29" t="s">
        <v>13</v>
      </c>
      <c r="M102" s="28" t="s">
        <v>14</v>
      </c>
    </row>
    <row r="103" spans="1:28" ht="24">
      <c r="A103" s="34" t="s">
        <v>0</v>
      </c>
      <c r="B103" s="34" t="s">
        <v>138</v>
      </c>
      <c r="C103" s="35" t="s">
        <v>0</v>
      </c>
      <c r="D103" s="35" t="s">
        <v>0</v>
      </c>
      <c r="E103" s="35" t="s">
        <v>0</v>
      </c>
      <c r="F103" s="35">
        <v>44</v>
      </c>
      <c r="G103" s="35">
        <v>41</v>
      </c>
      <c r="H103" s="35">
        <v>105</v>
      </c>
      <c r="I103" s="35">
        <v>41</v>
      </c>
      <c r="J103" s="35">
        <v>12</v>
      </c>
      <c r="K103" s="35">
        <v>23</v>
      </c>
      <c r="L103" s="35">
        <v>11</v>
      </c>
      <c r="M103" s="34" t="s">
        <v>0</v>
      </c>
      <c r="N103">
        <f>SUM(F83:F101)</f>
        <v>44</v>
      </c>
      <c r="O103">
        <f aca="true" t="shared" si="8" ref="O103:T103">SUM(G83:G101)</f>
        <v>41</v>
      </c>
      <c r="P103">
        <f t="shared" si="8"/>
        <v>105</v>
      </c>
      <c r="Q103">
        <f t="shared" si="8"/>
        <v>41</v>
      </c>
      <c r="R103">
        <f t="shared" si="8"/>
        <v>12</v>
      </c>
      <c r="S103">
        <f t="shared" si="8"/>
        <v>23</v>
      </c>
      <c r="T103">
        <f t="shared" si="8"/>
        <v>11</v>
      </c>
      <c r="V103">
        <f aca="true" t="shared" si="9" ref="V103:AB103">F103-N103</f>
        <v>0</v>
      </c>
      <c r="W103">
        <f t="shared" si="9"/>
        <v>0</v>
      </c>
      <c r="X103">
        <f t="shared" si="9"/>
        <v>0</v>
      </c>
      <c r="Y103">
        <f t="shared" si="9"/>
        <v>0</v>
      </c>
      <c r="Z103">
        <f t="shared" si="9"/>
        <v>0</v>
      </c>
      <c r="AA103">
        <f t="shared" si="9"/>
        <v>0</v>
      </c>
      <c r="AB103">
        <f t="shared" si="9"/>
        <v>0</v>
      </c>
    </row>
  </sheetData>
  <mergeCells count="12"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</mergeCells>
  <hyperlinks>
    <hyperlink ref="B3" r:id="rId1" display="http://blog.tendice.jp/200612/article_149.html"/>
    <hyperlink ref="E3" r:id="rId2" display="http://blog.tendice.jp/200701/article_1.html"/>
    <hyperlink ref="C6" r:id="rId3" display="http://ginbar-net.hp.infoseek.co.jp/apr/format-html/format/format2.html#ev01-03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E15" r:id="rId8" display="http://blog.tendice.jp/200701/article_21.html"/>
    <hyperlink ref="C16" r:id="rId9" display="http://ginbar-net.hp.infoseek.co.jp/apr/format-html/format/format2.html#ev05-02"/>
    <hyperlink ref="E17" r:id="rId10" display="http://blog.tendice.jp/200701/article_25.html"/>
    <hyperlink ref="C18" r:id="rId11" display="http://ginbar-net.hp.infoseek.co.jp/apr/format-html/format/format2.html#ev05-03"/>
    <hyperlink ref="E19" r:id="rId12" display="http://blog.tendice.jp/200701/article_32.html"/>
    <hyperlink ref="E20" r:id="rId13" display="http://blog.tendice.jp/200701/article_32.html"/>
    <hyperlink ref="B21" r:id="rId14" display="http://blog.tendice.jp/200701/article_23.html"/>
    <hyperlink ref="B22" r:id="rId15" display="http://blog.tendice.jp/200701/article_24.html"/>
    <hyperlink ref="C22" r:id="rId16" display="http://ginbar-net.hp.infoseek.co.jp/apr/format-html/format/format2.html#ev06"/>
    <hyperlink ref="E22" r:id="rId17" display="http://blog.tendice.jp/200701/article_27.html"/>
    <hyperlink ref="E23" r:id="rId18" display="http://blog.tendice.jp/200701/article_55.html"/>
    <hyperlink ref="E24" r:id="rId19" display="http://blog.tendice.jp/200701/article_29.html"/>
    <hyperlink ref="E25" r:id="rId20" display="http://blog.tendice.jp/200701/article_30.html"/>
    <hyperlink ref="E26" r:id="rId21" display="http://blog.tendice.jp/200701/article_43.html"/>
    <hyperlink ref="E27" r:id="rId22" display="http://blog.tendice.jp/200701/article_28.html"/>
    <hyperlink ref="E28" r:id="rId23" display="http://blog.tendice.jp/200701/article_42.html"/>
    <hyperlink ref="E29" r:id="rId24" display="http://blog.tendice.jp/200701/article_44.html"/>
    <hyperlink ref="E30" r:id="rId25" display="http://blog.tendice.jp/200701/article_56.html"/>
    <hyperlink ref="E31" r:id="rId26" display="http://blog.tendice.jp/200701/article_45.html"/>
    <hyperlink ref="E32" r:id="rId27" display="http://blog.tendice.jp/200701/article_57.html"/>
    <hyperlink ref="B33" r:id="rId28" display="http://blog.tendice.jp/200701/article_31.html"/>
    <hyperlink ref="B34" r:id="rId29" display="http://blog.tendice.jp/200701/article_33.html"/>
    <hyperlink ref="B35" r:id="rId30" display="http://blog.tendice.jp/200701/article_34.html"/>
    <hyperlink ref="E35" r:id="rId31" display="http://blog.tendice.jp/200701/article_41.html"/>
    <hyperlink ref="B36" r:id="rId32" display="http://blog.tendice.jp/200701/article_35.html"/>
    <hyperlink ref="C36" r:id="rId33" display="http://ginbar-net.hp.infoseek.co.jp/apr/format-html/format/format2.html#ev09"/>
    <hyperlink ref="E36" r:id="rId34" display="http://cwtg.jp/syousyo/wforum.cgi?no=5&amp;reno=1&amp;oya=1&amp;mode=msgview&amp;page=0"/>
    <hyperlink ref="B37" r:id="rId35" display="http://blog.tendice.jp/200701/article_39.html"/>
    <hyperlink ref="E37" r:id="rId36" display="http://blog.tendice.jp/200701/article_53.html"/>
    <hyperlink ref="B38" r:id="rId37" display="http://blog.tendice.jp/200701/article_47.html"/>
    <hyperlink ref="B39" r:id="rId38" display="http://blog.tendice.jp/200701/article_51.html"/>
    <hyperlink ref="E39" r:id="rId39" display="http://blog.tendice.jp/200701/article_58.html"/>
    <hyperlink ref="E40" r:id="rId40" display="http://blog.tendice.jp/200701/article_71.html"/>
    <hyperlink ref="E41" r:id="rId41" display="http://blog.tendice.jp/200701/article_65.html"/>
    <hyperlink ref="B42" r:id="rId42" display="http://blog.tendice.jp/200701/article_59.html"/>
    <hyperlink ref="B43" r:id="rId43" display="http://blog.tendice.jp/200701/article_61.html"/>
    <hyperlink ref="C43" r:id="rId44" display="http://ginbar-net.hp.infoseek.co.jp/apr/format-html/format/format2.html#ev14"/>
    <hyperlink ref="E43" r:id="rId45" display="http://blog.tendice.jp/200701/article_68.html"/>
    <hyperlink ref="B45" r:id="rId46" display="http://blog.tendice.jp/200701/article_62.html"/>
    <hyperlink ref="E45" r:id="rId47" display="http://blog.tendice.jp/200701/article_73.html"/>
    <hyperlink ref="B47" r:id="rId48" display="http://blog.tendice.jp/200701/article_64.html"/>
    <hyperlink ref="B48" r:id="rId49" display="http://blog.tendice.jp/200701/article_72.html"/>
    <hyperlink ref="B53" r:id="rId50" display="http://blog.tendice.jp/200701/article_78.html"/>
    <hyperlink ref="C53" r:id="rId51" display="http://ginbar-net.hp.infoseek.co.jp/apr/format-html/format/format2.html#ev16"/>
    <hyperlink ref="D53" r:id="rId52" display="http://tan-sei.hp.infoseek.co.jp/cgi-bin/i-dress/2/bbs2.cgi?mode=allread&amp;pastlog=0001&amp;no=233&amp;page=0&amp;act=past#233"/>
    <hyperlink ref="B54" r:id="rId53" display="http://blog.tendice.jp/200701/article_79.html"/>
    <hyperlink ref="C54" r:id="rId54" display="http://ginbar-net.hp.infoseek.co.jp/apr/format-html/format/format2.html#shijo-060114"/>
    <hyperlink ref="E55" r:id="rId55" display="http://blog.tendice.jp/200701/article_84.html"/>
    <hyperlink ref="E56" r:id="rId56" display="http://blog.tendice.jp/200701/article_97.html"/>
    <hyperlink ref="E57" r:id="rId57" display="http://blog.tendice.jp/200701/article_122.html"/>
    <hyperlink ref="B58" r:id="rId58" display="http://blog.tendice.jp/200701/article_90.html"/>
    <hyperlink ref="E58" r:id="rId59" display="http://blog.tendice.jp/200701/article_108.html"/>
    <hyperlink ref="B59" r:id="rId60" display="http://blog.tendice.jp/200701/article_91.html"/>
    <hyperlink ref="E59" r:id="rId61" display="http://blog.tendice.jp/200701/article_97.html"/>
    <hyperlink ref="B60" r:id="rId62" display="http://blog.tendice.jp/200701/article_92.html"/>
    <hyperlink ref="E60" r:id="rId63" display="http://blog.tendice.jp/200701/article_96.html"/>
    <hyperlink ref="B62" r:id="rId64" display="http://blog.tendice.jp/200701/article_53.html"/>
    <hyperlink ref="C62" r:id="rId65" display="http://ginbar-net.hp.infoseek.co.jp/apr/format-html/format/format2.html#market2"/>
    <hyperlink ref="E62" r:id="rId66" display="http://blog.tendice.jp/200701/article_113.html"/>
    <hyperlink ref="B63" r:id="rId67" display="http://blog.tendice.jp/200701/article_104.html"/>
    <hyperlink ref="B64" r:id="rId68" display="http://blog.tendice.jp/200701/article_106.html"/>
    <hyperlink ref="B65" r:id="rId69" display="http://blog.tendice.jp/200701/article_123.html"/>
    <hyperlink ref="B66" r:id="rId70" display="http://blog.tendice.jp/200701/article_109.html"/>
    <hyperlink ref="E66" r:id="rId71" display="http://blog.tendice.jp/200702/article_1.html"/>
    <hyperlink ref="E67" r:id="rId72" display="http://blog.tendice.jp/200702/article_48.html"/>
    <hyperlink ref="B68" r:id="rId73" display="http://blog.tendice.jp/200701/article_111.html"/>
    <hyperlink ref="B69" r:id="rId74" display="http://blog.tendice.jp/200701/article_112.html"/>
    <hyperlink ref="C69" r:id="rId75" display="http://ginbar-net.hp.infoseek.co.jp/apr/format-html/format/format2.html#shijo-060126"/>
    <hyperlink ref="E69" r:id="rId76" display="http://blog.tendice.jp/200702/article_7.html"/>
    <hyperlink ref="C74" r:id="rId77" display="http://ginbar-net.hp.infoseek.co.jp/apr/format-html/format/format2.html#turn3"/>
    <hyperlink ref="B75" r:id="rId78" display="http://blog.tendice.jp/200701/article_114.html"/>
    <hyperlink ref="E75" r:id="rId79" display="http://blog.tendice.jp/200701/article_120.html"/>
    <hyperlink ref="B76" r:id="rId80" display="http://blog.tendice.jp/200701/article_115.html"/>
    <hyperlink ref="C76" r:id="rId81" display="http://ginbar-net.hp.infoseek.co.jp/apr/format-html/format/format2.html#ev32"/>
    <hyperlink ref="E76" r:id="rId82" display="http://blog.tendice.jp/200702/article_50.html"/>
    <hyperlink ref="B77" r:id="rId83" display="http://blog.tendice.jp/200701/article_116.html"/>
    <hyperlink ref="C77" r:id="rId84" display="http://ginbar-net.hp.infoseek.co.jp/apr/format-html/format/format2.html#ev33"/>
    <hyperlink ref="E77" r:id="rId85" display="http://blog.tendice.jp/200702/article_11.html"/>
    <hyperlink ref="B78" r:id="rId86" display="http://blog.tendice.jp/200702/article_5.html"/>
    <hyperlink ref="C78" r:id="rId87" display="http://ginbar-net.hp.infoseek.co.jp/apr/format-html/format/format2.html#ev37"/>
    <hyperlink ref="D78" r:id="rId88" display="http://tan-sei.hp.infoseek.co.jp/cgi-bin/i-dress/2/bbs2.cgi?no=367&amp;reno=no&amp;oya=367&amp;mode=msgview&amp;page=0"/>
    <hyperlink ref="B79" r:id="rId89" display="http://blog.tendice.jp/200702/article_6.html"/>
    <hyperlink ref="B80" r:id="rId90" display="http://blog.tendice.jp/200702/article_7.html"/>
    <hyperlink ref="E80" r:id="rId91" display="http://blog.tendice.jp/200702/article_9.html"/>
    <hyperlink ref="E81" r:id="rId92" display="http://blog.tendice.jp/200702/article_10.html"/>
    <hyperlink ref="C86" r:id="rId93" display="http://ginbar-net.hp.infoseek.co.jp/apr/format-html/format/format2.html#turn4"/>
    <hyperlink ref="B87" r:id="rId94" display="http://blog.tendice.jp/200702/article_14.html"/>
    <hyperlink ref="D87" r:id="rId95" display="http://blog.tendice.jp/200702/article_14.html"/>
    <hyperlink ref="B88" r:id="rId96" display="http://blog.tendice.jp/200702/article_15.html"/>
    <hyperlink ref="D88" r:id="rId97" display="http://blog.tendice.jp/200702/article_15.html"/>
    <hyperlink ref="E88" r:id="rId98" display="http://blog.tendice.jp/200702/article_38.html"/>
    <hyperlink ref="B89" r:id="rId99" display="http://blog.tendice.jp/200702/article_23.html"/>
    <hyperlink ref="C89" r:id="rId100" display="http://ginbar-net.hp.infoseek.co.jp/apr/format-html/format/format2.html#battlemaid"/>
    <hyperlink ref="D89" r:id="rId101" display="http://blog.tendice.jp/200702/article_23.html"/>
    <hyperlink ref="B90" r:id="rId102" display="http://blog.tendice.jp/200702/article_23.html"/>
    <hyperlink ref="E90" r:id="rId103" display="http://blog.tendice.jp/200702/article_44.html"/>
    <hyperlink ref="B91" r:id="rId104" display="http://blog.tendice.jp/200702/article_47.html"/>
    <hyperlink ref="E91" r:id="rId105" display="http://blog.tendice.jp/200702/article_55.html"/>
    <hyperlink ref="B92" r:id="rId106" display="http://blog.tendice.jp/200702/article_49.html"/>
    <hyperlink ref="C92" r:id="rId107" display="http://ginbar-net.hp.infoseek.co.jp/apr/format-html/format/format2.html#ev44-01"/>
    <hyperlink ref="E92" r:id="rId108" display="http://blog.tendice.jp/200702/article_55.html"/>
    <hyperlink ref="F92" r:id="rId109" display="http://blog.tendice.jp/200702/article_55.html"/>
    <hyperlink ref="B94" r:id="rId110" display="http://blog.tendice.jp/200702/article_55.html"/>
    <hyperlink ref="B97" r:id="rId111" display="http://blog.tendice.jp/200702/article_52.html"/>
    <hyperlink ref="B98" r:id="rId112" display="http://blog.tendice.jp/200702/article_53.html"/>
    <hyperlink ref="B99" r:id="rId113" display="http://blog.tendice.jp/200702/article_56.html"/>
    <hyperlink ref="B101" r:id="rId114" display="http://blog.tendice.jp/200702/article_64.html"/>
  </hyperlinks>
  <printOptions/>
  <pageMargins left="0.75" right="0.75" top="1" bottom="1" header="0.512" footer="0.512"/>
  <pageSetup orientation="portrait" paperSize="9" r:id="rId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7"/>
  <sheetViews>
    <sheetView workbookViewId="0" topLeftCell="A1">
      <selection activeCell="F3" sqref="F3"/>
    </sheetView>
  </sheetViews>
  <sheetFormatPr defaultColWidth="9.00390625" defaultRowHeight="13.5"/>
  <cols>
    <col min="6" max="10" width="7.50390625" style="0" bestFit="1" customWidth="1"/>
    <col min="11" max="11" width="9.375" style="0" bestFit="1" customWidth="1"/>
    <col min="14" max="15" width="3.625" style="0" bestFit="1" customWidth="1"/>
    <col min="16" max="16" width="4.50390625" style="0" bestFit="1" customWidth="1"/>
    <col min="17" max="19" width="3.625" style="0" bestFit="1" customWidth="1"/>
    <col min="20" max="20" width="2.625" style="0" bestFit="1" customWidth="1"/>
    <col min="22" max="27" width="2.50390625" style="0" bestFit="1" customWidth="1"/>
    <col min="28" max="28" width="8.375" style="0" bestFit="1" customWidth="1"/>
  </cols>
  <sheetData>
    <row r="1" spans="1:13" ht="27.75" thickBot="1">
      <c r="A1" s="39" t="s">
        <v>2</v>
      </c>
      <c r="B1" s="39" t="s">
        <v>3</v>
      </c>
      <c r="C1" s="39" t="s">
        <v>4</v>
      </c>
      <c r="D1" s="39" t="s">
        <v>5</v>
      </c>
      <c r="E1" s="39" t="s">
        <v>6</v>
      </c>
      <c r="F1" s="39" t="s">
        <v>7</v>
      </c>
      <c r="G1" s="39" t="s">
        <v>8</v>
      </c>
      <c r="H1" s="39" t="s">
        <v>9</v>
      </c>
      <c r="I1" s="39" t="s">
        <v>10</v>
      </c>
      <c r="J1" s="39" t="s">
        <v>11</v>
      </c>
      <c r="K1" s="39" t="s">
        <v>12</v>
      </c>
      <c r="L1" s="39" t="s">
        <v>13</v>
      </c>
      <c r="M1" s="39" t="s">
        <v>14</v>
      </c>
    </row>
    <row r="2" spans="1:13" ht="27.75" thickBot="1">
      <c r="A2" s="39">
        <v>1</v>
      </c>
      <c r="B2" s="40" t="s">
        <v>15</v>
      </c>
      <c r="C2" s="39" t="s">
        <v>0</v>
      </c>
      <c r="D2" s="39" t="s">
        <v>17</v>
      </c>
      <c r="E2" s="40" t="s">
        <v>16</v>
      </c>
      <c r="F2" s="39">
        <v>10</v>
      </c>
      <c r="G2" s="39">
        <v>10</v>
      </c>
      <c r="H2" s="39">
        <v>10</v>
      </c>
      <c r="I2" s="39">
        <v>10</v>
      </c>
      <c r="J2" s="39">
        <v>10</v>
      </c>
      <c r="K2" s="39">
        <v>10</v>
      </c>
      <c r="L2" s="39" t="s">
        <v>0</v>
      </c>
      <c r="M2" s="39" t="s">
        <v>0</v>
      </c>
    </row>
    <row r="3" spans="1:13" ht="68.25" thickBot="1">
      <c r="A3" s="39" t="s">
        <v>17</v>
      </c>
      <c r="B3" s="39" t="s">
        <v>18</v>
      </c>
      <c r="C3" s="39" t="s">
        <v>0</v>
      </c>
      <c r="D3" s="39" t="s">
        <v>17</v>
      </c>
      <c r="E3" s="39" t="s">
        <v>16</v>
      </c>
      <c r="F3" s="39">
        <v>2</v>
      </c>
      <c r="G3" s="39" t="s">
        <v>0</v>
      </c>
      <c r="H3" s="39" t="s">
        <v>0</v>
      </c>
      <c r="I3" s="39" t="s">
        <v>0</v>
      </c>
      <c r="J3" s="39" t="s">
        <v>0</v>
      </c>
      <c r="K3" s="39">
        <v>2</v>
      </c>
      <c r="L3" s="39" t="s">
        <v>0</v>
      </c>
      <c r="M3" s="39" t="s">
        <v>0</v>
      </c>
    </row>
    <row r="4" spans="1:13" ht="41.25" thickBot="1">
      <c r="A4" s="39" t="s">
        <v>17</v>
      </c>
      <c r="B4" s="39" t="s">
        <v>19</v>
      </c>
      <c r="C4" s="39" t="s">
        <v>0</v>
      </c>
      <c r="D4" s="39" t="s">
        <v>17</v>
      </c>
      <c r="E4" s="39" t="s">
        <v>16</v>
      </c>
      <c r="F4" s="39">
        <v>0</v>
      </c>
      <c r="G4" s="39" t="s">
        <v>0</v>
      </c>
      <c r="H4" s="39" t="s">
        <v>0</v>
      </c>
      <c r="I4" s="39" t="s">
        <v>0</v>
      </c>
      <c r="J4" s="39" t="s">
        <v>0</v>
      </c>
      <c r="K4" s="39">
        <v>0</v>
      </c>
      <c r="L4" s="39" t="s">
        <v>0</v>
      </c>
      <c r="M4" s="39" t="s">
        <v>0</v>
      </c>
    </row>
    <row r="5" spans="1:13" ht="41.25" thickBot="1">
      <c r="A5" s="39" t="s">
        <v>17</v>
      </c>
      <c r="B5" s="39" t="s">
        <v>20</v>
      </c>
      <c r="C5" s="40" t="s">
        <v>16</v>
      </c>
      <c r="D5" s="39" t="s">
        <v>0</v>
      </c>
      <c r="E5" s="39" t="s">
        <v>0</v>
      </c>
      <c r="F5" s="39">
        <v>0</v>
      </c>
      <c r="G5" s="39" t="s">
        <v>0</v>
      </c>
      <c r="H5" s="39" t="s">
        <v>0</v>
      </c>
      <c r="I5" s="39" t="s">
        <v>0</v>
      </c>
      <c r="J5" s="39" t="s">
        <v>0</v>
      </c>
      <c r="K5" s="39">
        <v>-2</v>
      </c>
      <c r="L5" s="39" t="s">
        <v>0</v>
      </c>
      <c r="M5" s="39" t="s">
        <v>21</v>
      </c>
    </row>
    <row r="6" spans="1:13" ht="27.75" thickBot="1">
      <c r="A6" s="39">
        <v>3</v>
      </c>
      <c r="B6" s="40" t="s">
        <v>22</v>
      </c>
      <c r="C6" s="39" t="s">
        <v>0</v>
      </c>
      <c r="D6" s="39" t="s">
        <v>23</v>
      </c>
      <c r="E6" s="39" t="s">
        <v>0</v>
      </c>
      <c r="F6" s="39">
        <v>4</v>
      </c>
      <c r="G6" s="39" t="s">
        <v>0</v>
      </c>
      <c r="H6" s="39" t="s">
        <v>0</v>
      </c>
      <c r="I6" s="39" t="s">
        <v>0</v>
      </c>
      <c r="J6" s="39" t="s">
        <v>0</v>
      </c>
      <c r="K6" s="39" t="s">
        <v>0</v>
      </c>
      <c r="L6" s="39" t="s">
        <v>0</v>
      </c>
      <c r="M6" s="39" t="s">
        <v>0</v>
      </c>
    </row>
    <row r="7" spans="1:13" ht="81.75" thickBot="1">
      <c r="A7" s="39" t="s">
        <v>17</v>
      </c>
      <c r="B7" s="39" t="s">
        <v>24</v>
      </c>
      <c r="C7" s="39" t="s">
        <v>0</v>
      </c>
      <c r="D7" s="39" t="s">
        <v>17</v>
      </c>
      <c r="E7" s="39" t="s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 t="s">
        <v>0</v>
      </c>
      <c r="M7" s="39" t="s">
        <v>25</v>
      </c>
    </row>
    <row r="8" spans="1:13" ht="54.75" thickBot="1">
      <c r="A8" s="39" t="s">
        <v>0</v>
      </c>
      <c r="B8" s="40" t="s">
        <v>26</v>
      </c>
      <c r="C8" s="39" t="s">
        <v>16</v>
      </c>
      <c r="D8" s="39" t="s">
        <v>0</v>
      </c>
      <c r="E8" s="39" t="s">
        <v>0</v>
      </c>
      <c r="F8" s="39">
        <v>0</v>
      </c>
      <c r="G8" s="39" t="s">
        <v>0</v>
      </c>
      <c r="H8" s="39" t="s">
        <v>0</v>
      </c>
      <c r="I8" s="39" t="s">
        <v>0</v>
      </c>
      <c r="J8" s="39" t="s">
        <v>0</v>
      </c>
      <c r="K8" s="39" t="s">
        <v>0</v>
      </c>
      <c r="L8" s="39" t="s">
        <v>0</v>
      </c>
      <c r="M8" s="39" t="s">
        <v>0</v>
      </c>
    </row>
    <row r="9" spans="1:13" ht="81.75" thickBot="1">
      <c r="A9" s="39">
        <v>4</v>
      </c>
      <c r="B9" s="40" t="s">
        <v>27</v>
      </c>
      <c r="C9" s="39" t="s">
        <v>0</v>
      </c>
      <c r="D9" s="39" t="s">
        <v>0</v>
      </c>
      <c r="E9" s="39" t="s">
        <v>0</v>
      </c>
      <c r="F9" s="39">
        <v>-5</v>
      </c>
      <c r="G9" s="39" t="s">
        <v>0</v>
      </c>
      <c r="H9" s="39" t="s">
        <v>0</v>
      </c>
      <c r="I9" s="39" t="s">
        <v>0</v>
      </c>
      <c r="J9" s="39" t="s">
        <v>0</v>
      </c>
      <c r="K9" s="39" t="s">
        <v>0</v>
      </c>
      <c r="L9" s="39" t="s">
        <v>0</v>
      </c>
      <c r="M9" s="39" t="s">
        <v>25</v>
      </c>
    </row>
    <row r="10" spans="1:13" ht="27.75" thickBot="1">
      <c r="A10" s="39" t="s">
        <v>0</v>
      </c>
      <c r="B10" s="39" t="s">
        <v>3</v>
      </c>
      <c r="C10" s="39" t="s">
        <v>0</v>
      </c>
      <c r="D10" s="39" t="s">
        <v>0</v>
      </c>
      <c r="E10" s="39" t="s">
        <v>0</v>
      </c>
      <c r="F10" s="39" t="s">
        <v>7</v>
      </c>
      <c r="G10" s="39" t="s">
        <v>8</v>
      </c>
      <c r="H10" s="39" t="s">
        <v>9</v>
      </c>
      <c r="I10" s="39" t="s">
        <v>10</v>
      </c>
      <c r="J10" s="39" t="s">
        <v>11</v>
      </c>
      <c r="K10" s="39" t="s">
        <v>12</v>
      </c>
      <c r="L10" s="39" t="s">
        <v>13</v>
      </c>
      <c r="M10" s="39" t="s">
        <v>14</v>
      </c>
    </row>
    <row r="11" spans="1:28" ht="54.75" thickBot="1">
      <c r="A11" s="39" t="s">
        <v>0</v>
      </c>
      <c r="B11" s="39" t="s">
        <v>28</v>
      </c>
      <c r="C11" s="39" t="s">
        <v>0</v>
      </c>
      <c r="D11" s="39" t="s">
        <v>0</v>
      </c>
      <c r="E11" s="39" t="s">
        <v>0</v>
      </c>
      <c r="F11" s="39">
        <v>11</v>
      </c>
      <c r="G11" s="39">
        <v>10</v>
      </c>
      <c r="H11" s="39">
        <v>10</v>
      </c>
      <c r="I11" s="39">
        <v>10</v>
      </c>
      <c r="J11" s="39">
        <v>10</v>
      </c>
      <c r="K11" s="39">
        <v>10</v>
      </c>
      <c r="L11" s="39" t="s">
        <v>0</v>
      </c>
      <c r="M11" s="39" t="s">
        <v>0</v>
      </c>
      <c r="N11">
        <f>SUM(F2:F9)</f>
        <v>11</v>
      </c>
      <c r="O11">
        <f aca="true" t="shared" si="0" ref="O11:T11">SUM(G2:G9)</f>
        <v>10</v>
      </c>
      <c r="P11">
        <f t="shared" si="0"/>
        <v>10</v>
      </c>
      <c r="Q11">
        <f t="shared" si="0"/>
        <v>10</v>
      </c>
      <c r="R11">
        <f t="shared" si="0"/>
        <v>10</v>
      </c>
      <c r="S11">
        <f t="shared" si="0"/>
        <v>10</v>
      </c>
      <c r="T11">
        <f t="shared" si="0"/>
        <v>0</v>
      </c>
      <c r="V11">
        <f>F11-N11</f>
        <v>0</v>
      </c>
      <c r="W11">
        <f aca="true" t="shared" si="1" ref="W11:AB11">G11-O11</f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 t="e">
        <f t="shared" si="1"/>
        <v>#VALUE!</v>
      </c>
    </row>
    <row r="12" spans="1:13" ht="14.25" customHeight="1" thickBot="1">
      <c r="A12" s="63" t="s">
        <v>29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3" ht="27.75" thickBot="1">
      <c r="A13" s="39" t="s">
        <v>2</v>
      </c>
      <c r="B13" s="39" t="s">
        <v>3</v>
      </c>
      <c r="C13" s="39" t="s">
        <v>4</v>
      </c>
      <c r="D13" s="39" t="s">
        <v>5</v>
      </c>
      <c r="E13" s="39" t="s">
        <v>6</v>
      </c>
      <c r="F13" s="39" t="s">
        <v>7</v>
      </c>
      <c r="G13" s="39" t="s">
        <v>8</v>
      </c>
      <c r="H13" s="39" t="s">
        <v>9</v>
      </c>
      <c r="I13" s="39" t="s">
        <v>10</v>
      </c>
      <c r="J13" s="39" t="s">
        <v>11</v>
      </c>
      <c r="K13" s="39" t="s">
        <v>12</v>
      </c>
      <c r="L13" s="39" t="s">
        <v>13</v>
      </c>
      <c r="M13" s="39" t="s">
        <v>14</v>
      </c>
    </row>
    <row r="14" spans="1:13" ht="54.75" thickBot="1">
      <c r="A14" s="39">
        <v>5</v>
      </c>
      <c r="B14" s="40" t="s">
        <v>30</v>
      </c>
      <c r="C14" s="39" t="s">
        <v>16</v>
      </c>
      <c r="D14" s="39" t="s">
        <v>0</v>
      </c>
      <c r="E14" s="40" t="s">
        <v>16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 t="s">
        <v>0</v>
      </c>
      <c r="M14" s="39" t="s">
        <v>31</v>
      </c>
    </row>
    <row r="15" spans="1:13" ht="54.75" thickBot="1">
      <c r="A15" s="39" t="s">
        <v>17</v>
      </c>
      <c r="B15" s="39" t="s">
        <v>182</v>
      </c>
      <c r="C15" s="39" t="s">
        <v>0</v>
      </c>
      <c r="D15" s="39" t="s">
        <v>0</v>
      </c>
      <c r="E15" s="39" t="s">
        <v>16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 t="s">
        <v>0</v>
      </c>
      <c r="M15" s="39" t="s">
        <v>33</v>
      </c>
    </row>
    <row r="16" spans="1:13" ht="41.25" thickBot="1">
      <c r="A16" s="39" t="s">
        <v>17</v>
      </c>
      <c r="B16" s="39" t="s">
        <v>140</v>
      </c>
      <c r="C16" s="39" t="s">
        <v>16</v>
      </c>
      <c r="D16" s="39" t="s">
        <v>0</v>
      </c>
      <c r="E16" s="40" t="s">
        <v>16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 t="s">
        <v>0</v>
      </c>
      <c r="M16" s="39" t="s">
        <v>33</v>
      </c>
    </row>
    <row r="17" spans="1:13" ht="54.75" thickBot="1">
      <c r="A17" s="39" t="s">
        <v>17</v>
      </c>
      <c r="B17" s="39" t="s">
        <v>141</v>
      </c>
      <c r="C17" s="39" t="s">
        <v>0</v>
      </c>
      <c r="D17" s="39" t="s">
        <v>0</v>
      </c>
      <c r="E17" s="39" t="s">
        <v>16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 t="s">
        <v>0</v>
      </c>
      <c r="M17" s="39" t="s">
        <v>33</v>
      </c>
    </row>
    <row r="18" spans="1:13" ht="41.25" thickBot="1">
      <c r="A18" s="39" t="s">
        <v>17</v>
      </c>
      <c r="B18" s="39" t="s">
        <v>36</v>
      </c>
      <c r="C18" s="40" t="s">
        <v>16</v>
      </c>
      <c r="D18" s="39" t="s">
        <v>0</v>
      </c>
      <c r="E18" s="40" t="s">
        <v>16</v>
      </c>
      <c r="F18" s="39">
        <v>-2</v>
      </c>
      <c r="G18" s="39">
        <v>0</v>
      </c>
      <c r="H18" s="39">
        <v>0</v>
      </c>
      <c r="I18" s="39">
        <v>-2</v>
      </c>
      <c r="J18" s="39">
        <v>0</v>
      </c>
      <c r="K18" s="39">
        <v>0</v>
      </c>
      <c r="L18" s="39" t="s">
        <v>0</v>
      </c>
      <c r="M18" s="39" t="s">
        <v>33</v>
      </c>
    </row>
    <row r="19" spans="1:13" ht="54.75" thickBot="1">
      <c r="A19" s="39" t="s">
        <v>17</v>
      </c>
      <c r="B19" s="39" t="s">
        <v>37</v>
      </c>
      <c r="C19" s="39" t="s">
        <v>0</v>
      </c>
      <c r="D19" s="39" t="s">
        <v>0</v>
      </c>
      <c r="E19" s="40" t="s">
        <v>16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 t="s">
        <v>0</v>
      </c>
      <c r="M19" s="39" t="s">
        <v>33</v>
      </c>
    </row>
    <row r="20" spans="1:13" ht="41.25" thickBot="1">
      <c r="A20" s="39" t="s">
        <v>17</v>
      </c>
      <c r="B20" s="39" t="s">
        <v>24</v>
      </c>
      <c r="C20" s="39" t="s">
        <v>0</v>
      </c>
      <c r="D20" s="39" t="s">
        <v>0</v>
      </c>
      <c r="E20" s="40" t="s">
        <v>16</v>
      </c>
      <c r="F20" s="39">
        <v>0</v>
      </c>
      <c r="G20" s="39" t="s">
        <v>0</v>
      </c>
      <c r="H20" s="39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39" t="s">
        <v>38</v>
      </c>
    </row>
    <row r="21" spans="1:13" ht="68.25" thickBot="1">
      <c r="A21" s="39" t="s">
        <v>0</v>
      </c>
      <c r="B21" s="40" t="s">
        <v>39</v>
      </c>
      <c r="C21" s="39" t="s">
        <v>0</v>
      </c>
      <c r="D21" s="39" t="s">
        <v>0</v>
      </c>
      <c r="E21" s="39" t="s">
        <v>0</v>
      </c>
      <c r="F21" s="39">
        <v>0</v>
      </c>
      <c r="G21" s="39" t="s">
        <v>0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39" t="s">
        <v>40</v>
      </c>
    </row>
    <row r="22" spans="1:13" ht="81.75" thickBot="1">
      <c r="A22" s="39">
        <v>6</v>
      </c>
      <c r="B22" s="40" t="s">
        <v>41</v>
      </c>
      <c r="C22" s="39" t="s">
        <v>16</v>
      </c>
      <c r="D22" s="39" t="s">
        <v>0</v>
      </c>
      <c r="E22" s="40" t="s">
        <v>16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 t="s">
        <v>0</v>
      </c>
      <c r="L22" s="39" t="s">
        <v>0</v>
      </c>
      <c r="M22" s="39" t="s">
        <v>21</v>
      </c>
    </row>
    <row r="23" spans="1:13" ht="41.25" thickBot="1">
      <c r="A23" s="39" t="s">
        <v>17</v>
      </c>
      <c r="B23" s="39" t="s">
        <v>42</v>
      </c>
      <c r="C23" s="39" t="s">
        <v>17</v>
      </c>
      <c r="D23" s="39" t="s">
        <v>0</v>
      </c>
      <c r="E23" s="40" t="s">
        <v>16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 t="s">
        <v>0</v>
      </c>
      <c r="L23" s="39" t="s">
        <v>0</v>
      </c>
      <c r="M23" s="39" t="s">
        <v>33</v>
      </c>
    </row>
    <row r="24" spans="1:13" ht="27.75" thickBot="1">
      <c r="A24" s="39" t="s">
        <v>17</v>
      </c>
      <c r="B24" s="39" t="s">
        <v>43</v>
      </c>
      <c r="C24" s="39" t="s">
        <v>17</v>
      </c>
      <c r="D24" s="39" t="s">
        <v>0</v>
      </c>
      <c r="E24" s="40" t="s">
        <v>16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 t="s">
        <v>0</v>
      </c>
      <c r="L24" s="39" t="s">
        <v>0</v>
      </c>
      <c r="M24" s="39" t="s">
        <v>33</v>
      </c>
    </row>
    <row r="25" spans="1:13" ht="41.25" thickBot="1">
      <c r="A25" s="39" t="s">
        <v>17</v>
      </c>
      <c r="B25" s="39" t="s">
        <v>44</v>
      </c>
      <c r="C25" s="39" t="s">
        <v>17</v>
      </c>
      <c r="D25" s="39" t="s">
        <v>0</v>
      </c>
      <c r="E25" s="40" t="s">
        <v>16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 t="s">
        <v>0</v>
      </c>
      <c r="L25" s="39" t="s">
        <v>0</v>
      </c>
      <c r="M25" s="39" t="s">
        <v>33</v>
      </c>
    </row>
    <row r="26" spans="1:13" ht="41.25" thickBot="1">
      <c r="A26" s="39" t="s">
        <v>17</v>
      </c>
      <c r="B26" s="39" t="s">
        <v>45</v>
      </c>
      <c r="C26" s="39" t="s">
        <v>17</v>
      </c>
      <c r="D26" s="39" t="s">
        <v>0</v>
      </c>
      <c r="E26" s="40" t="s">
        <v>16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 t="s">
        <v>0</v>
      </c>
      <c r="L26" s="39" t="s">
        <v>0</v>
      </c>
      <c r="M26" s="39" t="s">
        <v>33</v>
      </c>
    </row>
    <row r="27" spans="1:13" ht="54.75" thickBot="1">
      <c r="A27" s="39" t="s">
        <v>17</v>
      </c>
      <c r="B27" s="39" t="s">
        <v>46</v>
      </c>
      <c r="C27" s="39" t="s">
        <v>17</v>
      </c>
      <c r="D27" s="39" t="s">
        <v>0</v>
      </c>
      <c r="E27" s="40" t="s">
        <v>16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 t="s">
        <v>0</v>
      </c>
      <c r="L27" s="39" t="s">
        <v>0</v>
      </c>
      <c r="M27" s="39" t="s">
        <v>47</v>
      </c>
    </row>
    <row r="28" spans="1:13" ht="54.75" thickBot="1">
      <c r="A28" s="39" t="s">
        <v>17</v>
      </c>
      <c r="B28" s="39" t="s">
        <v>48</v>
      </c>
      <c r="C28" s="39" t="s">
        <v>17</v>
      </c>
      <c r="D28" s="39" t="s">
        <v>0</v>
      </c>
      <c r="E28" s="40" t="s">
        <v>16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 t="s">
        <v>0</v>
      </c>
      <c r="L28" s="39" t="s">
        <v>0</v>
      </c>
      <c r="M28" s="39" t="s">
        <v>49</v>
      </c>
    </row>
    <row r="29" spans="1:13" ht="27.75" thickBot="1">
      <c r="A29" s="39" t="s">
        <v>17</v>
      </c>
      <c r="B29" s="39" t="s">
        <v>50</v>
      </c>
      <c r="C29" s="39" t="s">
        <v>17</v>
      </c>
      <c r="D29" s="39" t="s">
        <v>0</v>
      </c>
      <c r="E29" s="40" t="s">
        <v>16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 t="s">
        <v>0</v>
      </c>
      <c r="L29" s="39" t="s">
        <v>0</v>
      </c>
      <c r="M29" s="39" t="s">
        <v>33</v>
      </c>
    </row>
    <row r="30" spans="1:13" ht="27.75" thickBot="1">
      <c r="A30" s="39" t="s">
        <v>17</v>
      </c>
      <c r="B30" s="39" t="s">
        <v>51</v>
      </c>
      <c r="C30" s="39" t="s">
        <v>17</v>
      </c>
      <c r="D30" s="39" t="s">
        <v>0</v>
      </c>
      <c r="E30" s="40" t="s">
        <v>16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 t="s">
        <v>0</v>
      </c>
      <c r="L30" s="39" t="s">
        <v>0</v>
      </c>
      <c r="M30" s="39" t="s">
        <v>33</v>
      </c>
    </row>
    <row r="31" spans="1:13" ht="41.25" thickBot="1">
      <c r="A31" s="39" t="s">
        <v>17</v>
      </c>
      <c r="B31" s="39" t="s">
        <v>52</v>
      </c>
      <c r="C31" s="39" t="s">
        <v>17</v>
      </c>
      <c r="D31" s="39" t="s">
        <v>0</v>
      </c>
      <c r="E31" s="40" t="s">
        <v>16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 t="s">
        <v>0</v>
      </c>
      <c r="L31" s="39" t="s">
        <v>0</v>
      </c>
      <c r="M31" s="39" t="s">
        <v>33</v>
      </c>
    </row>
    <row r="32" spans="1:13" ht="41.25" thickBot="1">
      <c r="A32" s="39" t="s">
        <v>17</v>
      </c>
      <c r="B32" s="39" t="s">
        <v>53</v>
      </c>
      <c r="C32" s="39" t="s">
        <v>17</v>
      </c>
      <c r="D32" s="39" t="s">
        <v>0</v>
      </c>
      <c r="E32" s="40" t="s">
        <v>16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 t="s">
        <v>0</v>
      </c>
      <c r="L32" s="39" t="s">
        <v>0</v>
      </c>
      <c r="M32" s="39" t="s">
        <v>33</v>
      </c>
    </row>
    <row r="33" spans="1:13" ht="122.25" thickBot="1">
      <c r="A33" s="39" t="s">
        <v>0</v>
      </c>
      <c r="B33" s="40" t="s">
        <v>54</v>
      </c>
      <c r="C33" s="39" t="s">
        <v>0</v>
      </c>
      <c r="D33" s="39" t="s">
        <v>0</v>
      </c>
      <c r="E33" s="39" t="s">
        <v>0</v>
      </c>
      <c r="F33" s="39">
        <v>0</v>
      </c>
      <c r="G33" s="39" t="s">
        <v>0</v>
      </c>
      <c r="H33" s="39" t="s">
        <v>0</v>
      </c>
      <c r="I33" s="39" t="s">
        <v>0</v>
      </c>
      <c r="J33" s="39" t="s">
        <v>0</v>
      </c>
      <c r="K33" s="39" t="s">
        <v>0</v>
      </c>
      <c r="L33" s="39" t="s">
        <v>0</v>
      </c>
      <c r="M33" s="39" t="s">
        <v>55</v>
      </c>
    </row>
    <row r="34" spans="1:13" ht="27.75" thickBot="1">
      <c r="A34" s="39">
        <v>7</v>
      </c>
      <c r="B34" s="40" t="s">
        <v>56</v>
      </c>
      <c r="C34" s="39" t="s">
        <v>0</v>
      </c>
      <c r="D34" s="39" t="s">
        <v>0</v>
      </c>
      <c r="E34" s="39" t="s">
        <v>0</v>
      </c>
      <c r="F34" s="39">
        <v>-15</v>
      </c>
      <c r="G34" s="39" t="s">
        <v>0</v>
      </c>
      <c r="H34" s="39" t="s">
        <v>0</v>
      </c>
      <c r="I34" s="39">
        <v>-8</v>
      </c>
      <c r="J34" s="39" t="s">
        <v>0</v>
      </c>
      <c r="K34" s="39" t="s">
        <v>0</v>
      </c>
      <c r="L34" s="39" t="s">
        <v>0</v>
      </c>
      <c r="M34" s="39" t="s">
        <v>0</v>
      </c>
    </row>
    <row r="35" spans="1:13" ht="41.25" thickBot="1">
      <c r="A35" s="39">
        <v>8</v>
      </c>
      <c r="B35" s="40" t="s">
        <v>57</v>
      </c>
      <c r="C35" s="39" t="s">
        <v>0</v>
      </c>
      <c r="D35" s="39" t="s">
        <v>0</v>
      </c>
      <c r="E35" s="40" t="s">
        <v>16</v>
      </c>
      <c r="F35" s="39">
        <v>0</v>
      </c>
      <c r="G35" s="39" t="s">
        <v>0</v>
      </c>
      <c r="H35" s="39" t="s">
        <v>0</v>
      </c>
      <c r="I35" s="39" t="s">
        <v>0</v>
      </c>
      <c r="J35" s="39" t="s">
        <v>0</v>
      </c>
      <c r="K35" s="39" t="s">
        <v>0</v>
      </c>
      <c r="L35" s="39" t="s">
        <v>0</v>
      </c>
      <c r="M35" s="39" t="s">
        <v>0</v>
      </c>
    </row>
    <row r="36" spans="1:13" ht="68.25" thickBot="1">
      <c r="A36" s="39">
        <v>9</v>
      </c>
      <c r="B36" s="40" t="s">
        <v>58</v>
      </c>
      <c r="C36" s="40" t="s">
        <v>16</v>
      </c>
      <c r="D36" s="39" t="s">
        <v>0</v>
      </c>
      <c r="E36" s="39" t="s">
        <v>0</v>
      </c>
      <c r="F36" s="39">
        <v>5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</row>
    <row r="37" spans="1:13" ht="108.75" thickBot="1">
      <c r="A37" s="39" t="s">
        <v>0</v>
      </c>
      <c r="B37" s="40" t="s">
        <v>59</v>
      </c>
      <c r="C37" s="40" t="s">
        <v>16</v>
      </c>
      <c r="D37" s="39" t="s">
        <v>0</v>
      </c>
      <c r="E37" s="40" t="s">
        <v>16</v>
      </c>
      <c r="F37" s="39"/>
      <c r="G37" s="39" t="s">
        <v>0</v>
      </c>
      <c r="H37" s="39" t="s">
        <v>0</v>
      </c>
      <c r="I37" s="39">
        <v>2</v>
      </c>
      <c r="J37" s="39" t="s">
        <v>0</v>
      </c>
      <c r="K37" s="39" t="s">
        <v>0</v>
      </c>
      <c r="L37" s="39" t="s">
        <v>0</v>
      </c>
      <c r="M37" s="39" t="s">
        <v>21</v>
      </c>
    </row>
    <row r="38" spans="1:13" ht="108.75" thickBot="1">
      <c r="A38" s="39" t="s">
        <v>0</v>
      </c>
      <c r="B38" s="41" t="s">
        <v>183</v>
      </c>
      <c r="C38" s="39" t="s">
        <v>0</v>
      </c>
      <c r="D38" s="39" t="s">
        <v>0</v>
      </c>
      <c r="E38" s="39" t="s">
        <v>0</v>
      </c>
      <c r="F38" s="39" t="s">
        <v>0</v>
      </c>
      <c r="G38" s="39" t="s">
        <v>0</v>
      </c>
      <c r="H38" s="39" t="s">
        <v>0</v>
      </c>
      <c r="I38" s="39">
        <v>1</v>
      </c>
      <c r="J38" s="39" t="s">
        <v>0</v>
      </c>
      <c r="K38" s="39" t="s">
        <v>0</v>
      </c>
      <c r="L38" s="39" t="s">
        <v>0</v>
      </c>
      <c r="M38" s="40" t="s">
        <v>184</v>
      </c>
    </row>
    <row r="39" spans="1:13" ht="81.75" thickBot="1">
      <c r="A39" s="39">
        <v>10</v>
      </c>
      <c r="B39" s="40" t="s">
        <v>60</v>
      </c>
      <c r="C39" s="39" t="s">
        <v>0</v>
      </c>
      <c r="D39" s="39" t="s">
        <v>0</v>
      </c>
      <c r="E39" s="39" t="s">
        <v>0</v>
      </c>
      <c r="F39" s="39">
        <v>0</v>
      </c>
      <c r="G39" s="39" t="s">
        <v>0</v>
      </c>
      <c r="H39" s="39" t="s">
        <v>0</v>
      </c>
      <c r="I39" s="39" t="s">
        <v>0</v>
      </c>
      <c r="J39" s="39" t="s">
        <v>0</v>
      </c>
      <c r="K39" s="39" t="s">
        <v>0</v>
      </c>
      <c r="L39" s="39" t="s">
        <v>0</v>
      </c>
      <c r="M39" s="39" t="s">
        <v>25</v>
      </c>
    </row>
    <row r="40" spans="1:13" ht="68.25" thickBot="1">
      <c r="A40" s="39">
        <v>13</v>
      </c>
      <c r="B40" s="40" t="s">
        <v>61</v>
      </c>
      <c r="C40" s="40" t="s">
        <v>16</v>
      </c>
      <c r="D40" s="39" t="s">
        <v>0</v>
      </c>
      <c r="E40" s="40" t="s">
        <v>16</v>
      </c>
      <c r="F40" s="39">
        <v>8</v>
      </c>
      <c r="G40" s="39">
        <v>0</v>
      </c>
      <c r="H40" s="39">
        <v>0</v>
      </c>
      <c r="I40" s="39">
        <v>0</v>
      </c>
      <c r="J40" s="39">
        <v>-4</v>
      </c>
      <c r="K40" s="39" t="s">
        <v>0</v>
      </c>
      <c r="L40" s="39" t="s">
        <v>0</v>
      </c>
      <c r="M40" s="39" t="s">
        <v>21</v>
      </c>
    </row>
    <row r="41" spans="1:13" ht="41.25" thickBot="1">
      <c r="A41" s="39" t="s">
        <v>17</v>
      </c>
      <c r="B41" s="39" t="s">
        <v>62</v>
      </c>
      <c r="C41" s="39" t="s">
        <v>17</v>
      </c>
      <c r="D41" s="39" t="s">
        <v>0</v>
      </c>
      <c r="E41" s="40" t="s">
        <v>16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 t="s">
        <v>0</v>
      </c>
      <c r="L41" s="39" t="s">
        <v>0</v>
      </c>
      <c r="M41" s="39" t="s">
        <v>33</v>
      </c>
    </row>
    <row r="42" spans="1:13" ht="54.75" thickBot="1">
      <c r="A42" s="39" t="s">
        <v>17</v>
      </c>
      <c r="B42" s="39" t="s">
        <v>64</v>
      </c>
      <c r="C42" s="39" t="s">
        <v>17</v>
      </c>
      <c r="D42" s="39" t="s">
        <v>0</v>
      </c>
      <c r="E42" s="40" t="s">
        <v>16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 t="s">
        <v>0</v>
      </c>
      <c r="L42" s="39" t="s">
        <v>0</v>
      </c>
      <c r="M42" s="39" t="s">
        <v>65</v>
      </c>
    </row>
    <row r="43" spans="1:13" ht="54.75" thickBot="1">
      <c r="A43" s="39" t="s">
        <v>0</v>
      </c>
      <c r="B43" s="40" t="s">
        <v>66</v>
      </c>
      <c r="C43" s="39" t="s">
        <v>16</v>
      </c>
      <c r="D43" s="39" t="s">
        <v>0</v>
      </c>
      <c r="E43" s="39" t="s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 t="s">
        <v>0</v>
      </c>
      <c r="L43" s="39" t="s">
        <v>0</v>
      </c>
      <c r="M43" s="39" t="s">
        <v>67</v>
      </c>
    </row>
    <row r="44" spans="1:13" ht="41.25" thickBot="1">
      <c r="A44" s="39">
        <v>14</v>
      </c>
      <c r="B44" s="40" t="s">
        <v>68</v>
      </c>
      <c r="C44" s="40" t="s">
        <v>16</v>
      </c>
      <c r="D44" s="39" t="s">
        <v>0</v>
      </c>
      <c r="E44" s="40" t="s">
        <v>16</v>
      </c>
      <c r="F44" s="39" t="s">
        <v>0</v>
      </c>
      <c r="G44" s="39" t="s">
        <v>0</v>
      </c>
      <c r="H44" s="39">
        <v>18</v>
      </c>
      <c r="I44" s="39" t="s">
        <v>0</v>
      </c>
      <c r="J44" s="39" t="s">
        <v>0</v>
      </c>
      <c r="K44" s="39" t="s">
        <v>0</v>
      </c>
      <c r="L44" s="39" t="s">
        <v>0</v>
      </c>
      <c r="M44" s="39" t="s">
        <v>21</v>
      </c>
    </row>
    <row r="45" spans="1:13" ht="41.25" thickBot="1">
      <c r="A45" s="39" t="s">
        <v>17</v>
      </c>
      <c r="B45" s="39" t="s">
        <v>69</v>
      </c>
      <c r="C45" s="39" t="s">
        <v>0</v>
      </c>
      <c r="D45" s="39" t="s">
        <v>0</v>
      </c>
      <c r="E45" s="39" t="s">
        <v>0</v>
      </c>
      <c r="F45" s="39" t="s">
        <v>0</v>
      </c>
      <c r="G45" s="39" t="s">
        <v>0</v>
      </c>
      <c r="H45" s="39">
        <v>0</v>
      </c>
      <c r="I45" s="39" t="s">
        <v>0</v>
      </c>
      <c r="J45" s="39" t="s">
        <v>0</v>
      </c>
      <c r="K45" s="39" t="s">
        <v>0</v>
      </c>
      <c r="L45" s="39" t="s">
        <v>0</v>
      </c>
      <c r="M45" s="39" t="s">
        <v>70</v>
      </c>
    </row>
    <row r="46" spans="1:13" ht="41.25" thickBot="1">
      <c r="A46" s="39">
        <v>15</v>
      </c>
      <c r="B46" s="40" t="s">
        <v>71</v>
      </c>
      <c r="C46" s="39" t="s">
        <v>16</v>
      </c>
      <c r="D46" s="39" t="s">
        <v>0</v>
      </c>
      <c r="E46" s="40" t="s">
        <v>16</v>
      </c>
      <c r="F46" s="39" t="s">
        <v>0</v>
      </c>
      <c r="G46" s="39">
        <v>0</v>
      </c>
      <c r="H46" s="39" t="s">
        <v>0</v>
      </c>
      <c r="I46" s="39" t="s">
        <v>0</v>
      </c>
      <c r="J46" s="39" t="s">
        <v>0</v>
      </c>
      <c r="K46" s="39" t="s">
        <v>0</v>
      </c>
      <c r="L46" s="39">
        <v>0</v>
      </c>
      <c r="M46" s="39" t="s">
        <v>21</v>
      </c>
    </row>
    <row r="47" spans="1:13" ht="54.75" thickBot="1">
      <c r="A47" s="39" t="s">
        <v>17</v>
      </c>
      <c r="B47" s="39" t="s">
        <v>69</v>
      </c>
      <c r="C47" s="39" t="s">
        <v>0</v>
      </c>
      <c r="D47" s="39" t="s">
        <v>0</v>
      </c>
      <c r="E47" s="39" t="s">
        <v>0</v>
      </c>
      <c r="F47" s="39" t="s">
        <v>0</v>
      </c>
      <c r="G47" s="39" t="s">
        <v>0</v>
      </c>
      <c r="H47" s="39" t="s">
        <v>0</v>
      </c>
      <c r="I47" s="39" t="s">
        <v>0</v>
      </c>
      <c r="J47" s="39" t="s">
        <v>0</v>
      </c>
      <c r="K47" s="39" t="s">
        <v>0</v>
      </c>
      <c r="L47" s="39">
        <v>0</v>
      </c>
      <c r="M47" s="39" t="s">
        <v>72</v>
      </c>
    </row>
    <row r="48" spans="1:13" ht="68.25" thickBot="1">
      <c r="A48" s="39" t="s">
        <v>0</v>
      </c>
      <c r="B48" s="40" t="s">
        <v>73</v>
      </c>
      <c r="C48" s="39" t="s">
        <v>16</v>
      </c>
      <c r="D48" s="39" t="s">
        <v>0</v>
      </c>
      <c r="E48" s="39" t="s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 t="s">
        <v>0</v>
      </c>
      <c r="L48" s="39"/>
      <c r="M48" s="39" t="s">
        <v>67</v>
      </c>
    </row>
    <row r="49" spans="1:13" ht="68.25" thickBot="1">
      <c r="A49" s="39" t="s">
        <v>0</v>
      </c>
      <c r="B49" s="40" t="s">
        <v>74</v>
      </c>
      <c r="C49" s="40" t="s">
        <v>16</v>
      </c>
      <c r="D49" s="39" t="s">
        <v>0</v>
      </c>
      <c r="E49" s="39" t="s">
        <v>0</v>
      </c>
      <c r="F49" s="39">
        <v>-6</v>
      </c>
      <c r="G49" s="39">
        <v>-3</v>
      </c>
      <c r="H49" s="39">
        <v>5</v>
      </c>
      <c r="I49" s="39">
        <v>0</v>
      </c>
      <c r="J49" s="39">
        <v>0</v>
      </c>
      <c r="K49" s="39" t="s">
        <v>0</v>
      </c>
      <c r="L49" s="39">
        <v>1</v>
      </c>
      <c r="M49" s="39" t="s">
        <v>67</v>
      </c>
    </row>
    <row r="50" spans="1:13" ht="27.75" thickBot="1">
      <c r="A50" s="39" t="s">
        <v>0</v>
      </c>
      <c r="B50" s="39" t="s">
        <v>3</v>
      </c>
      <c r="C50" s="39" t="s">
        <v>0</v>
      </c>
      <c r="D50" s="39" t="s">
        <v>0</v>
      </c>
      <c r="E50" s="39" t="s">
        <v>0</v>
      </c>
      <c r="F50" s="39" t="s">
        <v>7</v>
      </c>
      <c r="G50" s="39" t="s">
        <v>8</v>
      </c>
      <c r="H50" s="39" t="s">
        <v>9</v>
      </c>
      <c r="I50" s="39" t="s">
        <v>10</v>
      </c>
      <c r="J50" s="39" t="s">
        <v>11</v>
      </c>
      <c r="K50" s="39" t="s">
        <v>12</v>
      </c>
      <c r="L50" s="39" t="s">
        <v>13</v>
      </c>
      <c r="M50" s="39" t="s">
        <v>14</v>
      </c>
    </row>
    <row r="51" spans="1:28" ht="54.75" thickBot="1">
      <c r="A51" s="39" t="s">
        <v>0</v>
      </c>
      <c r="B51" s="39" t="s">
        <v>75</v>
      </c>
      <c r="C51" s="39" t="s">
        <v>0</v>
      </c>
      <c r="D51" s="39" t="s">
        <v>0</v>
      </c>
      <c r="E51" s="39" t="s">
        <v>0</v>
      </c>
      <c r="F51" s="39">
        <v>1</v>
      </c>
      <c r="G51" s="39">
        <v>7</v>
      </c>
      <c r="H51" s="39">
        <v>33</v>
      </c>
      <c r="I51" s="39">
        <v>3</v>
      </c>
      <c r="J51" s="39">
        <v>6</v>
      </c>
      <c r="K51" s="39">
        <v>10</v>
      </c>
      <c r="L51" s="39">
        <v>1</v>
      </c>
      <c r="M51" s="39" t="s">
        <v>0</v>
      </c>
      <c r="N51">
        <f>SUM(F11:F49)</f>
        <v>1</v>
      </c>
      <c r="O51">
        <f aca="true" t="shared" si="2" ref="O51:T51">SUM(G11:G49)</f>
        <v>7</v>
      </c>
      <c r="P51">
        <f t="shared" si="2"/>
        <v>33</v>
      </c>
      <c r="Q51">
        <f t="shared" si="2"/>
        <v>3</v>
      </c>
      <c r="R51">
        <f t="shared" si="2"/>
        <v>6</v>
      </c>
      <c r="S51">
        <f t="shared" si="2"/>
        <v>10</v>
      </c>
      <c r="T51">
        <f t="shared" si="2"/>
        <v>1</v>
      </c>
      <c r="V51">
        <f aca="true" t="shared" si="3" ref="V51:AB51">F51-N51</f>
        <v>0</v>
      </c>
      <c r="W51">
        <f t="shared" si="3"/>
        <v>0</v>
      </c>
      <c r="X51">
        <f t="shared" si="3"/>
        <v>0</v>
      </c>
      <c r="Y51">
        <f t="shared" si="3"/>
        <v>0</v>
      </c>
      <c r="Z51">
        <f t="shared" si="3"/>
        <v>0</v>
      </c>
      <c r="AA51">
        <f t="shared" si="3"/>
        <v>0</v>
      </c>
      <c r="AB51">
        <f t="shared" si="3"/>
        <v>0</v>
      </c>
    </row>
    <row r="52" spans="1:13" ht="13.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</row>
    <row r="53" spans="1:13" ht="14.25" customHeight="1" thickBot="1">
      <c r="A53" s="57" t="s">
        <v>76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1:13" ht="27.75" thickBot="1">
      <c r="A54" s="39" t="s">
        <v>2</v>
      </c>
      <c r="B54" s="39" t="s">
        <v>3</v>
      </c>
      <c r="C54" s="39" t="s">
        <v>4</v>
      </c>
      <c r="D54" s="39" t="s">
        <v>77</v>
      </c>
      <c r="E54" s="39" t="s">
        <v>6</v>
      </c>
      <c r="F54" s="39" t="s">
        <v>7</v>
      </c>
      <c r="G54" s="39" t="s">
        <v>8</v>
      </c>
      <c r="H54" s="39" t="s">
        <v>9</v>
      </c>
      <c r="I54" s="39" t="s">
        <v>10</v>
      </c>
      <c r="J54" s="39" t="s">
        <v>11</v>
      </c>
      <c r="K54" s="39" t="s">
        <v>12</v>
      </c>
      <c r="L54" s="39" t="s">
        <v>13</v>
      </c>
      <c r="M54" s="39" t="s">
        <v>14</v>
      </c>
    </row>
    <row r="55" spans="1:13" ht="41.25" thickBot="1">
      <c r="A55" s="39">
        <v>16</v>
      </c>
      <c r="B55" s="40" t="s">
        <v>78</v>
      </c>
      <c r="C55" s="40" t="s">
        <v>16</v>
      </c>
      <c r="D55" s="40" t="s">
        <v>16</v>
      </c>
      <c r="E55" s="39" t="s">
        <v>0</v>
      </c>
      <c r="F55" s="39">
        <v>0</v>
      </c>
      <c r="G55" s="39">
        <v>-8</v>
      </c>
      <c r="H55" s="39">
        <v>-17</v>
      </c>
      <c r="I55" s="39">
        <v>-8</v>
      </c>
      <c r="J55" s="39" t="s">
        <v>0</v>
      </c>
      <c r="K55" s="39" t="s">
        <v>0</v>
      </c>
      <c r="L55" s="39">
        <v>0</v>
      </c>
      <c r="M55" s="39" t="s">
        <v>31</v>
      </c>
    </row>
    <row r="56" spans="1:13" ht="68.25" thickBot="1">
      <c r="A56" s="39" t="s">
        <v>0</v>
      </c>
      <c r="B56" s="40" t="s">
        <v>79</v>
      </c>
      <c r="C56" s="40" t="s">
        <v>16</v>
      </c>
      <c r="D56" s="39" t="s">
        <v>0</v>
      </c>
      <c r="E56" s="39" t="s">
        <v>0</v>
      </c>
      <c r="F56" s="39">
        <v>1</v>
      </c>
      <c r="G56" s="39">
        <v>2</v>
      </c>
      <c r="H56" s="39">
        <v>-15</v>
      </c>
      <c r="I56" s="39">
        <v>6</v>
      </c>
      <c r="J56" s="39">
        <v>-5</v>
      </c>
      <c r="K56" s="39" t="s">
        <v>0</v>
      </c>
      <c r="L56" s="39">
        <v>3</v>
      </c>
      <c r="M56" s="39" t="s">
        <v>67</v>
      </c>
    </row>
    <row r="57" spans="1:13" ht="54.75" thickBot="1">
      <c r="A57" s="39" t="s">
        <v>17</v>
      </c>
      <c r="B57" s="39" t="s">
        <v>80</v>
      </c>
      <c r="C57" s="39" t="s">
        <v>0</v>
      </c>
      <c r="D57" s="39" t="s">
        <v>0</v>
      </c>
      <c r="E57" s="40" t="s">
        <v>16</v>
      </c>
      <c r="F57" s="39">
        <v>0</v>
      </c>
      <c r="G57" s="39" t="s">
        <v>0</v>
      </c>
      <c r="H57" s="39" t="s">
        <v>0</v>
      </c>
      <c r="I57" s="39">
        <v>0</v>
      </c>
      <c r="J57" s="39" t="s">
        <v>0</v>
      </c>
      <c r="K57" s="39" t="s">
        <v>0</v>
      </c>
      <c r="L57" s="39" t="s">
        <v>0</v>
      </c>
      <c r="M57" s="39" t="s">
        <v>81</v>
      </c>
    </row>
    <row r="58" spans="1:13" ht="81.75" thickBot="1">
      <c r="A58" s="39" t="s">
        <v>17</v>
      </c>
      <c r="B58" s="39" t="s">
        <v>82</v>
      </c>
      <c r="C58" s="39" t="s">
        <v>0</v>
      </c>
      <c r="D58" s="39" t="s">
        <v>0</v>
      </c>
      <c r="E58" s="40" t="s">
        <v>16</v>
      </c>
      <c r="F58" s="39">
        <v>0</v>
      </c>
      <c r="G58" s="39" t="s">
        <v>0</v>
      </c>
      <c r="H58" s="39" t="s">
        <v>0</v>
      </c>
      <c r="I58" s="39" t="s">
        <v>0</v>
      </c>
      <c r="J58" s="39" t="s">
        <v>0</v>
      </c>
      <c r="K58" s="39" t="s">
        <v>0</v>
      </c>
      <c r="L58" s="39" t="s">
        <v>0</v>
      </c>
      <c r="M58" s="39" t="s">
        <v>83</v>
      </c>
    </row>
    <row r="59" spans="1:13" ht="54.75" thickBot="1">
      <c r="A59" s="39" t="s">
        <v>17</v>
      </c>
      <c r="B59" s="39" t="s">
        <v>84</v>
      </c>
      <c r="C59" s="39" t="s">
        <v>0</v>
      </c>
      <c r="D59" s="39" t="s">
        <v>0</v>
      </c>
      <c r="E59" s="40" t="s">
        <v>16</v>
      </c>
      <c r="F59" s="39">
        <v>0</v>
      </c>
      <c r="G59" s="39" t="s">
        <v>0</v>
      </c>
      <c r="H59" s="39" t="s">
        <v>0</v>
      </c>
      <c r="I59" s="39" t="s">
        <v>0</v>
      </c>
      <c r="J59" s="39" t="s">
        <v>0</v>
      </c>
      <c r="K59" s="39" t="s">
        <v>0</v>
      </c>
      <c r="L59" s="39" t="s">
        <v>0</v>
      </c>
      <c r="M59" s="39" t="s">
        <v>85</v>
      </c>
    </row>
    <row r="60" spans="1:13" ht="41.25" thickBot="1">
      <c r="A60" s="39">
        <v>19</v>
      </c>
      <c r="B60" s="40" t="s">
        <v>142</v>
      </c>
      <c r="C60" s="39" t="s">
        <v>16</v>
      </c>
      <c r="D60" s="39" t="s">
        <v>0</v>
      </c>
      <c r="E60" s="40" t="s">
        <v>16</v>
      </c>
      <c r="F60" s="39">
        <v>0</v>
      </c>
      <c r="G60" s="39" t="s">
        <v>0</v>
      </c>
      <c r="H60" s="39" t="s">
        <v>0</v>
      </c>
      <c r="I60" s="39" t="s">
        <v>0</v>
      </c>
      <c r="J60" s="39" t="s">
        <v>0</v>
      </c>
      <c r="K60" s="39" t="s">
        <v>0</v>
      </c>
      <c r="L60" s="39">
        <v>0</v>
      </c>
      <c r="M60" s="39" t="s">
        <v>87</v>
      </c>
    </row>
    <row r="61" spans="1:13" ht="95.25" thickBot="1">
      <c r="A61" s="39">
        <v>20</v>
      </c>
      <c r="B61" s="40" t="s">
        <v>88</v>
      </c>
      <c r="C61" s="39" t="s">
        <v>0</v>
      </c>
      <c r="D61" s="39" t="s">
        <v>0</v>
      </c>
      <c r="E61" s="40" t="s">
        <v>16</v>
      </c>
      <c r="F61" s="39">
        <v>60</v>
      </c>
      <c r="G61" s="39" t="s">
        <v>0</v>
      </c>
      <c r="H61" s="39" t="s">
        <v>0</v>
      </c>
      <c r="I61" s="39" t="s">
        <v>0</v>
      </c>
      <c r="J61" s="39" t="s">
        <v>0</v>
      </c>
      <c r="K61" s="39" t="s">
        <v>0</v>
      </c>
      <c r="L61" s="39" t="s">
        <v>0</v>
      </c>
      <c r="M61" s="39" t="s">
        <v>89</v>
      </c>
    </row>
    <row r="62" spans="1:13" ht="68.25" thickBot="1">
      <c r="A62" s="39">
        <v>23</v>
      </c>
      <c r="B62" s="40" t="s">
        <v>90</v>
      </c>
      <c r="C62" s="40" t="s">
        <v>16</v>
      </c>
      <c r="D62" s="39" t="s">
        <v>0</v>
      </c>
      <c r="E62" s="40" t="s">
        <v>16</v>
      </c>
      <c r="F62" s="39">
        <v>0</v>
      </c>
      <c r="G62" s="39" t="s">
        <v>0</v>
      </c>
      <c r="H62" s="39">
        <v>1</v>
      </c>
      <c r="I62" s="39" t="s">
        <v>0</v>
      </c>
      <c r="J62" s="39" t="s">
        <v>0</v>
      </c>
      <c r="K62" s="39" t="s">
        <v>0</v>
      </c>
      <c r="L62" s="39" t="s">
        <v>0</v>
      </c>
      <c r="M62" s="39" t="s">
        <v>91</v>
      </c>
    </row>
    <row r="63" spans="1:13" ht="81.75" thickBot="1">
      <c r="A63" s="39" t="s">
        <v>0</v>
      </c>
      <c r="B63" s="40" t="s">
        <v>92</v>
      </c>
      <c r="C63" s="39" t="s">
        <v>16</v>
      </c>
      <c r="D63" s="39" t="s">
        <v>0</v>
      </c>
      <c r="E63" s="40" t="s">
        <v>16</v>
      </c>
      <c r="F63" s="39">
        <v>0</v>
      </c>
      <c r="G63" s="39" t="s">
        <v>0</v>
      </c>
      <c r="H63" s="39" t="s">
        <v>0</v>
      </c>
      <c r="I63" s="39" t="s">
        <v>0</v>
      </c>
      <c r="J63" s="39" t="s">
        <v>0</v>
      </c>
      <c r="K63" s="39" t="s">
        <v>0</v>
      </c>
      <c r="L63" s="39" t="s">
        <v>0</v>
      </c>
      <c r="M63" s="39" t="s">
        <v>21</v>
      </c>
    </row>
    <row r="64" spans="1:13" ht="41.25" thickBot="1">
      <c r="A64" s="39">
        <v>27</v>
      </c>
      <c r="B64" s="40" t="s">
        <v>93</v>
      </c>
      <c r="C64" s="39" t="s">
        <v>0</v>
      </c>
      <c r="D64" s="39" t="s">
        <v>0</v>
      </c>
      <c r="E64" s="39" t="s">
        <v>0</v>
      </c>
      <c r="F64" s="39">
        <v>0</v>
      </c>
      <c r="G64" s="39" t="s">
        <v>0</v>
      </c>
      <c r="H64" s="39">
        <v>0</v>
      </c>
      <c r="I64" s="39">
        <v>0</v>
      </c>
      <c r="J64" s="39" t="s">
        <v>0</v>
      </c>
      <c r="K64" s="39" t="s">
        <v>0</v>
      </c>
      <c r="L64" s="39" t="s">
        <v>0</v>
      </c>
      <c r="M64" s="39" t="s">
        <v>95</v>
      </c>
    </row>
    <row r="65" spans="1:13" ht="122.25" thickBot="1">
      <c r="A65" s="39" t="s">
        <v>0</v>
      </c>
      <c r="B65" s="40" t="s">
        <v>96</v>
      </c>
      <c r="C65" s="39" t="s">
        <v>0</v>
      </c>
      <c r="D65" s="39" t="s">
        <v>0</v>
      </c>
      <c r="E65" s="39" t="s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 t="s">
        <v>0</v>
      </c>
    </row>
    <row r="66" spans="1:13" ht="81.75" thickBot="1">
      <c r="A66" s="39">
        <v>29</v>
      </c>
      <c r="B66" s="40" t="s">
        <v>97</v>
      </c>
      <c r="C66" s="39" t="s">
        <v>0</v>
      </c>
      <c r="D66" s="39" t="s">
        <v>0</v>
      </c>
      <c r="E66" s="39" t="s">
        <v>0</v>
      </c>
      <c r="F66" s="39">
        <v>0</v>
      </c>
      <c r="G66" s="39" t="s">
        <v>0</v>
      </c>
      <c r="H66" s="39" t="s">
        <v>0</v>
      </c>
      <c r="I66" s="39" t="s">
        <v>0</v>
      </c>
      <c r="J66" s="39" t="s">
        <v>0</v>
      </c>
      <c r="K66" s="39" t="s">
        <v>0</v>
      </c>
      <c r="L66" s="39" t="s">
        <v>0</v>
      </c>
      <c r="M66" s="39" t="s">
        <v>25</v>
      </c>
    </row>
    <row r="67" spans="1:13" ht="68.25" thickBot="1">
      <c r="A67" s="39">
        <v>28</v>
      </c>
      <c r="B67" s="40" t="s">
        <v>143</v>
      </c>
      <c r="C67" s="39" t="s">
        <v>0</v>
      </c>
      <c r="D67" s="39" t="s">
        <v>0</v>
      </c>
      <c r="E67" s="40" t="s">
        <v>16</v>
      </c>
      <c r="F67" s="39">
        <v>0</v>
      </c>
      <c r="G67" s="39" t="s">
        <v>0</v>
      </c>
      <c r="H67" s="39" t="s">
        <v>0</v>
      </c>
      <c r="I67" s="39" t="s">
        <v>0</v>
      </c>
      <c r="J67" s="39" t="s">
        <v>0</v>
      </c>
      <c r="K67" s="39" t="s">
        <v>0</v>
      </c>
      <c r="L67" s="39" t="s">
        <v>0</v>
      </c>
      <c r="M67" s="39" t="s">
        <v>99</v>
      </c>
    </row>
    <row r="68" spans="1:13" ht="81.75" thickBot="1">
      <c r="A68" s="39" t="s">
        <v>17</v>
      </c>
      <c r="B68" s="39" t="s">
        <v>33</v>
      </c>
      <c r="C68" s="39" t="s">
        <v>0</v>
      </c>
      <c r="D68" s="39" t="s">
        <v>0</v>
      </c>
      <c r="E68" s="40" t="s">
        <v>16</v>
      </c>
      <c r="F68" s="39">
        <v>0</v>
      </c>
      <c r="G68" s="39" t="s">
        <v>0</v>
      </c>
      <c r="H68" s="39" t="s">
        <v>0</v>
      </c>
      <c r="I68" s="39" t="s">
        <v>0</v>
      </c>
      <c r="J68" s="39" t="s">
        <v>0</v>
      </c>
      <c r="K68" s="39" t="s">
        <v>0</v>
      </c>
      <c r="L68" s="39" t="s">
        <v>0</v>
      </c>
      <c r="M68" s="39" t="s">
        <v>100</v>
      </c>
    </row>
    <row r="69" spans="1:13" ht="41.25" thickBot="1">
      <c r="A69" s="39">
        <v>30</v>
      </c>
      <c r="B69" s="40" t="s">
        <v>144</v>
      </c>
      <c r="C69" s="39" t="s">
        <v>16</v>
      </c>
      <c r="D69" s="39" t="s">
        <v>0</v>
      </c>
      <c r="E69" s="39" t="s">
        <v>17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 t="s">
        <v>0</v>
      </c>
      <c r="L69" s="39" t="s">
        <v>0</v>
      </c>
      <c r="M69" s="39" t="s">
        <v>21</v>
      </c>
    </row>
    <row r="70" spans="1:13" ht="14.25" thickBot="1">
      <c r="A70" s="39" t="s">
        <v>0</v>
      </c>
      <c r="B70" s="39" t="s">
        <v>0</v>
      </c>
      <c r="C70" s="39" t="s">
        <v>0</v>
      </c>
      <c r="D70" s="39" t="s">
        <v>0</v>
      </c>
      <c r="E70" s="39" t="s">
        <v>0</v>
      </c>
      <c r="F70" s="39" t="s">
        <v>7</v>
      </c>
      <c r="G70" s="39" t="s">
        <v>8</v>
      </c>
      <c r="H70" s="39" t="s">
        <v>9</v>
      </c>
      <c r="I70" s="39" t="s">
        <v>10</v>
      </c>
      <c r="J70" s="39" t="s">
        <v>11</v>
      </c>
      <c r="K70" s="39" t="s">
        <v>12</v>
      </c>
      <c r="L70" s="39" t="s">
        <v>13</v>
      </c>
      <c r="M70" s="39" t="s">
        <v>14</v>
      </c>
    </row>
    <row r="71" spans="1:28" ht="54.75" thickBot="1">
      <c r="A71" s="39" t="s">
        <v>0</v>
      </c>
      <c r="B71" s="39" t="s">
        <v>102</v>
      </c>
      <c r="C71" s="39" t="s">
        <v>0</v>
      </c>
      <c r="D71" s="39" t="s">
        <v>0</v>
      </c>
      <c r="E71" s="39" t="s">
        <v>0</v>
      </c>
      <c r="F71" s="39">
        <v>62</v>
      </c>
      <c r="G71" s="39">
        <v>1</v>
      </c>
      <c r="H71" s="39">
        <v>2</v>
      </c>
      <c r="I71" s="39">
        <v>1</v>
      </c>
      <c r="J71" s="39">
        <v>1</v>
      </c>
      <c r="K71" s="39">
        <v>10</v>
      </c>
      <c r="L71" s="39">
        <v>4</v>
      </c>
      <c r="M71" s="39" t="s">
        <v>0</v>
      </c>
      <c r="N71">
        <f>SUM(F51:F69)</f>
        <v>62</v>
      </c>
      <c r="O71">
        <f aca="true" t="shared" si="4" ref="O71:T71">SUM(G51:G69)</f>
        <v>1</v>
      </c>
      <c r="P71">
        <f t="shared" si="4"/>
        <v>2</v>
      </c>
      <c r="Q71">
        <f t="shared" si="4"/>
        <v>1</v>
      </c>
      <c r="R71">
        <f t="shared" si="4"/>
        <v>1</v>
      </c>
      <c r="S71">
        <f t="shared" si="4"/>
        <v>10</v>
      </c>
      <c r="T71">
        <f t="shared" si="4"/>
        <v>4</v>
      </c>
      <c r="V71">
        <f aca="true" t="shared" si="5" ref="V71:AB71">F71-N71</f>
        <v>0</v>
      </c>
      <c r="W71">
        <f t="shared" si="5"/>
        <v>0</v>
      </c>
      <c r="X71">
        <f t="shared" si="5"/>
        <v>0</v>
      </c>
      <c r="Y71">
        <f t="shared" si="5"/>
        <v>0</v>
      </c>
      <c r="Z71">
        <f t="shared" si="5"/>
        <v>0</v>
      </c>
      <c r="AA71">
        <f t="shared" si="5"/>
        <v>0</v>
      </c>
      <c r="AB71">
        <f t="shared" si="5"/>
        <v>0</v>
      </c>
    </row>
    <row r="72" spans="1:13" ht="13.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/>
    </row>
    <row r="73" spans="1:13" ht="14.25" customHeight="1" thickBot="1">
      <c r="A73" s="57" t="s">
        <v>103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4" spans="1:13" ht="27.75" thickBot="1">
      <c r="A74" s="39" t="s">
        <v>2</v>
      </c>
      <c r="B74" s="39" t="s">
        <v>3</v>
      </c>
      <c r="C74" s="39" t="s">
        <v>4</v>
      </c>
      <c r="D74" s="39" t="s">
        <v>5</v>
      </c>
      <c r="E74" s="39" t="s">
        <v>6</v>
      </c>
      <c r="F74" s="39" t="s">
        <v>7</v>
      </c>
      <c r="G74" s="39" t="s">
        <v>8</v>
      </c>
      <c r="H74" s="39" t="s">
        <v>9</v>
      </c>
      <c r="I74" s="39" t="s">
        <v>10</v>
      </c>
      <c r="J74" s="39" t="s">
        <v>11</v>
      </c>
      <c r="K74" s="39" t="s">
        <v>12</v>
      </c>
      <c r="L74" s="39" t="s">
        <v>13</v>
      </c>
      <c r="M74" s="39" t="s">
        <v>14</v>
      </c>
    </row>
    <row r="75" spans="1:13" ht="95.25" thickBot="1">
      <c r="A75" s="39" t="s">
        <v>0</v>
      </c>
      <c r="B75" s="39" t="s">
        <v>104</v>
      </c>
      <c r="C75" s="39" t="s">
        <v>16</v>
      </c>
      <c r="D75" s="39" t="s">
        <v>0</v>
      </c>
      <c r="E75" s="39" t="s">
        <v>0</v>
      </c>
      <c r="F75" s="39">
        <v>0</v>
      </c>
      <c r="G75" s="39" t="s">
        <v>0</v>
      </c>
      <c r="H75" s="39">
        <v>0</v>
      </c>
      <c r="I75" s="39" t="s">
        <v>0</v>
      </c>
      <c r="J75" s="39" t="s">
        <v>0</v>
      </c>
      <c r="K75" s="39">
        <v>0</v>
      </c>
      <c r="L75" s="39">
        <v>0</v>
      </c>
      <c r="M75" s="39" t="s">
        <v>105</v>
      </c>
    </row>
    <row r="76" spans="1:13" ht="81.75" thickBot="1">
      <c r="A76" s="39" t="s">
        <v>0</v>
      </c>
      <c r="B76" s="40" t="s">
        <v>106</v>
      </c>
      <c r="C76" s="39" t="s">
        <v>16</v>
      </c>
      <c r="D76" s="39" t="s">
        <v>0</v>
      </c>
      <c r="E76" s="40" t="s">
        <v>16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 t="s">
        <v>0</v>
      </c>
      <c r="L76" s="39">
        <v>0</v>
      </c>
      <c r="M76" s="39" t="s">
        <v>67</v>
      </c>
    </row>
    <row r="77" spans="1:13" ht="68.25" thickBot="1">
      <c r="A77" s="39" t="s">
        <v>0</v>
      </c>
      <c r="B77" s="40" t="s">
        <v>107</v>
      </c>
      <c r="C77" s="39"/>
      <c r="D77" s="39" t="s">
        <v>0</v>
      </c>
      <c r="E77" s="40" t="s">
        <v>16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 t="s">
        <v>0</v>
      </c>
      <c r="M77" s="39" t="s">
        <v>108</v>
      </c>
    </row>
    <row r="78" spans="1:13" ht="54.75" thickBot="1">
      <c r="A78" s="39">
        <v>32</v>
      </c>
      <c r="B78" s="40" t="s">
        <v>109</v>
      </c>
      <c r="C78" s="40" t="s">
        <v>16</v>
      </c>
      <c r="D78" s="39" t="s">
        <v>0</v>
      </c>
      <c r="E78" s="40" t="s">
        <v>16</v>
      </c>
      <c r="F78" s="39">
        <v>49</v>
      </c>
      <c r="G78" s="39">
        <v>29</v>
      </c>
      <c r="H78" s="39">
        <v>0</v>
      </c>
      <c r="I78" s="39">
        <v>8</v>
      </c>
      <c r="J78" s="39">
        <v>0</v>
      </c>
      <c r="K78" s="39" t="s">
        <v>0</v>
      </c>
      <c r="L78" s="39" t="s">
        <v>0</v>
      </c>
      <c r="M78" s="39" t="s">
        <v>21</v>
      </c>
    </row>
    <row r="79" spans="1:13" ht="41.25" thickBot="1">
      <c r="A79" s="39">
        <v>33</v>
      </c>
      <c r="B79" s="40" t="s">
        <v>145</v>
      </c>
      <c r="C79" s="40" t="s">
        <v>16</v>
      </c>
      <c r="D79" s="39" t="s">
        <v>0</v>
      </c>
      <c r="E79" s="40" t="s">
        <v>16</v>
      </c>
      <c r="F79" s="39">
        <v>0</v>
      </c>
      <c r="G79" s="39">
        <v>0</v>
      </c>
      <c r="H79" s="39">
        <v>35</v>
      </c>
      <c r="I79" s="39">
        <v>0</v>
      </c>
      <c r="J79" s="39">
        <v>0</v>
      </c>
      <c r="K79" s="39" t="s">
        <v>0</v>
      </c>
      <c r="L79" s="39" t="s">
        <v>0</v>
      </c>
      <c r="M79" s="39" t="s">
        <v>21</v>
      </c>
    </row>
    <row r="80" spans="1:13" ht="122.25" thickBot="1">
      <c r="A80" s="39">
        <v>37</v>
      </c>
      <c r="B80" s="40" t="s">
        <v>111</v>
      </c>
      <c r="C80" s="40" t="s">
        <v>16</v>
      </c>
      <c r="D80" s="40" t="s">
        <v>16</v>
      </c>
      <c r="E80" s="39" t="s">
        <v>0</v>
      </c>
      <c r="F80" s="39">
        <v>-36</v>
      </c>
      <c r="G80" s="39">
        <v>-8</v>
      </c>
      <c r="H80" s="39">
        <v>-19</v>
      </c>
      <c r="I80" s="39">
        <v>-8</v>
      </c>
      <c r="J80" s="39" t="s">
        <v>0</v>
      </c>
      <c r="K80" s="39" t="s">
        <v>0</v>
      </c>
      <c r="L80" s="39" t="s">
        <v>0</v>
      </c>
      <c r="M80" s="39" t="s">
        <v>112</v>
      </c>
    </row>
    <row r="81" spans="1:13" ht="54.75" thickBot="1">
      <c r="A81" s="39" t="s">
        <v>0</v>
      </c>
      <c r="B81" s="41" t="s">
        <v>123</v>
      </c>
      <c r="C81" s="39" t="s">
        <v>0</v>
      </c>
      <c r="D81" s="39" t="s">
        <v>0</v>
      </c>
      <c r="E81" s="40" t="s">
        <v>16</v>
      </c>
      <c r="F81" s="39">
        <v>-60</v>
      </c>
      <c r="G81" s="39" t="s">
        <v>0</v>
      </c>
      <c r="H81" s="39" t="s">
        <v>0</v>
      </c>
      <c r="I81" s="39" t="s">
        <v>0</v>
      </c>
      <c r="J81" s="39" t="s">
        <v>0</v>
      </c>
      <c r="K81" s="39" t="s">
        <v>0</v>
      </c>
      <c r="L81" s="39" t="s">
        <v>0</v>
      </c>
      <c r="M81" s="39" t="s">
        <v>14</v>
      </c>
    </row>
    <row r="82" spans="1:13" ht="122.25" thickBot="1">
      <c r="A82" s="39" t="s">
        <v>0</v>
      </c>
      <c r="B82" s="40" t="s">
        <v>113</v>
      </c>
      <c r="C82" s="40" t="s">
        <v>16</v>
      </c>
      <c r="D82" s="39" t="s">
        <v>0</v>
      </c>
      <c r="E82" s="39" t="s">
        <v>0</v>
      </c>
      <c r="F82" s="39" t="s">
        <v>0</v>
      </c>
      <c r="G82" s="39" t="s">
        <v>0</v>
      </c>
      <c r="H82" s="39" t="s">
        <v>0</v>
      </c>
      <c r="I82" s="39">
        <v>3</v>
      </c>
      <c r="J82" s="39" t="s">
        <v>0</v>
      </c>
      <c r="K82" s="39" t="s">
        <v>0</v>
      </c>
      <c r="L82" s="39" t="s">
        <v>0</v>
      </c>
      <c r="M82" s="39" t="s">
        <v>21</v>
      </c>
    </row>
    <row r="83" spans="1:13" ht="95.25" thickBot="1">
      <c r="A83" s="39" t="s">
        <v>0</v>
      </c>
      <c r="B83" s="40" t="s">
        <v>114</v>
      </c>
      <c r="C83" s="39" t="s">
        <v>16</v>
      </c>
      <c r="D83" s="39" t="s">
        <v>0</v>
      </c>
      <c r="E83" s="40" t="s">
        <v>16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 t="s">
        <v>0</v>
      </c>
      <c r="L83" s="39">
        <v>0</v>
      </c>
      <c r="M83" s="39" t="s">
        <v>87</v>
      </c>
    </row>
    <row r="84" spans="1:13" ht="81.75" thickBot="1">
      <c r="A84" s="39" t="s">
        <v>0</v>
      </c>
      <c r="B84" s="39" t="s">
        <v>115</v>
      </c>
      <c r="C84" s="39" t="s">
        <v>16</v>
      </c>
      <c r="D84" s="39" t="s">
        <v>0</v>
      </c>
      <c r="E84" s="40" t="s">
        <v>16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 t="s">
        <v>0</v>
      </c>
      <c r="L84" s="39">
        <v>0</v>
      </c>
      <c r="M84" s="39" t="s">
        <v>116</v>
      </c>
    </row>
    <row r="85" spans="1:13" ht="27.75" thickBot="1">
      <c r="A85" s="39" t="s">
        <v>2</v>
      </c>
      <c r="B85" s="39" t="s">
        <v>3</v>
      </c>
      <c r="C85" s="39" t="s">
        <v>0</v>
      </c>
      <c r="D85" s="39" t="s">
        <v>0</v>
      </c>
      <c r="E85" s="39" t="s">
        <v>0</v>
      </c>
      <c r="F85" s="39" t="s">
        <v>7</v>
      </c>
      <c r="G85" s="39" t="s">
        <v>8</v>
      </c>
      <c r="H85" s="39" t="s">
        <v>9</v>
      </c>
      <c r="I85" s="39" t="s">
        <v>10</v>
      </c>
      <c r="J85" s="39" t="s">
        <v>11</v>
      </c>
      <c r="K85" s="39" t="s">
        <v>12</v>
      </c>
      <c r="L85" s="39" t="s">
        <v>13</v>
      </c>
      <c r="M85" s="39" t="s">
        <v>14</v>
      </c>
    </row>
    <row r="86" spans="1:28" ht="54.75" thickBot="1">
      <c r="A86" s="39" t="s">
        <v>0</v>
      </c>
      <c r="B86" s="39" t="s">
        <v>117</v>
      </c>
      <c r="C86" s="39" t="s">
        <v>0</v>
      </c>
      <c r="D86" s="39" t="s">
        <v>0</v>
      </c>
      <c r="E86" s="39" t="s">
        <v>0</v>
      </c>
      <c r="F86" s="39">
        <v>15</v>
      </c>
      <c r="G86" s="39">
        <v>22</v>
      </c>
      <c r="H86" s="39">
        <v>18</v>
      </c>
      <c r="I86" s="39">
        <v>4</v>
      </c>
      <c r="J86" s="39">
        <v>1</v>
      </c>
      <c r="K86" s="39">
        <v>10</v>
      </c>
      <c r="L86" s="39">
        <v>4</v>
      </c>
      <c r="M86" s="39" t="s">
        <v>0</v>
      </c>
      <c r="N86">
        <f>SUM(F71:F84)</f>
        <v>15</v>
      </c>
      <c r="O86">
        <f aca="true" t="shared" si="6" ref="O86:T86">SUM(G71:G84)</f>
        <v>22</v>
      </c>
      <c r="P86">
        <f t="shared" si="6"/>
        <v>18</v>
      </c>
      <c r="Q86">
        <f t="shared" si="6"/>
        <v>4</v>
      </c>
      <c r="R86">
        <f t="shared" si="6"/>
        <v>1</v>
      </c>
      <c r="S86">
        <f t="shared" si="6"/>
        <v>10</v>
      </c>
      <c r="T86">
        <f t="shared" si="6"/>
        <v>4</v>
      </c>
      <c r="V86">
        <f aca="true" t="shared" si="7" ref="V86:AB86">F86-N86</f>
        <v>0</v>
      </c>
      <c r="W86">
        <f t="shared" si="7"/>
        <v>0</v>
      </c>
      <c r="X86">
        <f t="shared" si="7"/>
        <v>0</v>
      </c>
      <c r="Y86">
        <f t="shared" si="7"/>
        <v>0</v>
      </c>
      <c r="Z86">
        <f t="shared" si="7"/>
        <v>0</v>
      </c>
      <c r="AA86">
        <f t="shared" si="7"/>
        <v>0</v>
      </c>
      <c r="AB86">
        <f t="shared" si="7"/>
        <v>0</v>
      </c>
    </row>
    <row r="87" spans="1:13" ht="13.5">
      <c r="A87" s="6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2"/>
    </row>
    <row r="88" spans="1:13" ht="14.25" customHeight="1" thickBot="1">
      <c r="A88" s="57" t="s">
        <v>118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9"/>
    </row>
    <row r="89" spans="1:13" ht="27.75" thickBot="1">
      <c r="A89" s="39" t="s">
        <v>2</v>
      </c>
      <c r="B89" s="39" t="s">
        <v>3</v>
      </c>
      <c r="C89" s="39" t="s">
        <v>4</v>
      </c>
      <c r="D89" s="39" t="s">
        <v>5</v>
      </c>
      <c r="E89" s="39" t="s">
        <v>6</v>
      </c>
      <c r="F89" s="39" t="s">
        <v>7</v>
      </c>
      <c r="G89" s="39" t="s">
        <v>8</v>
      </c>
      <c r="H89" s="39" t="s">
        <v>9</v>
      </c>
      <c r="I89" s="39" t="s">
        <v>10</v>
      </c>
      <c r="J89" s="39" t="s">
        <v>11</v>
      </c>
      <c r="K89" s="39" t="s">
        <v>12</v>
      </c>
      <c r="L89" s="39" t="s">
        <v>13</v>
      </c>
      <c r="M89" s="39" t="s">
        <v>14</v>
      </c>
    </row>
    <row r="90" spans="1:13" ht="27.75" thickBot="1">
      <c r="A90" s="39" t="s">
        <v>0</v>
      </c>
      <c r="B90" s="39" t="s">
        <v>104</v>
      </c>
      <c r="C90" s="39" t="s">
        <v>16</v>
      </c>
      <c r="D90" s="39" t="s">
        <v>0</v>
      </c>
      <c r="E90" s="39" t="s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 t="s">
        <v>0</v>
      </c>
    </row>
    <row r="91" spans="1:13" ht="41.25" thickBot="1">
      <c r="A91" s="39">
        <v>39</v>
      </c>
      <c r="B91" s="40" t="s">
        <v>119</v>
      </c>
      <c r="C91" s="39" t="s">
        <v>16</v>
      </c>
      <c r="D91" s="40" t="s">
        <v>16</v>
      </c>
      <c r="E91" s="39" t="s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 t="s">
        <v>0</v>
      </c>
      <c r="L91" s="39">
        <v>0</v>
      </c>
      <c r="M91" s="39" t="s">
        <v>31</v>
      </c>
    </row>
    <row r="92" spans="1:13" ht="95.25" thickBot="1">
      <c r="A92" s="39">
        <v>40</v>
      </c>
      <c r="B92" s="40" t="s">
        <v>120</v>
      </c>
      <c r="C92" s="40" t="s">
        <v>16</v>
      </c>
      <c r="D92" s="40" t="s">
        <v>16</v>
      </c>
      <c r="E92" s="40" t="s">
        <v>16</v>
      </c>
      <c r="F92" s="39">
        <v>36</v>
      </c>
      <c r="G92" s="39">
        <v>8</v>
      </c>
      <c r="H92" s="39">
        <v>19</v>
      </c>
      <c r="I92" s="39">
        <v>8</v>
      </c>
      <c r="J92" s="39">
        <v>0</v>
      </c>
      <c r="K92" s="39" t="s">
        <v>0</v>
      </c>
      <c r="L92" s="39">
        <v>0</v>
      </c>
      <c r="M92" s="39" t="s">
        <v>121</v>
      </c>
    </row>
    <row r="93" spans="1:13" ht="95.25" thickBot="1">
      <c r="A93" s="39" t="s">
        <v>0</v>
      </c>
      <c r="B93" s="40" t="s">
        <v>122</v>
      </c>
      <c r="C93" s="39" t="s">
        <v>16</v>
      </c>
      <c r="D93" s="40" t="s">
        <v>16</v>
      </c>
      <c r="E93" s="40" t="s">
        <v>16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 t="s">
        <v>0</v>
      </c>
      <c r="L93" s="39">
        <v>0</v>
      </c>
      <c r="M93" s="39" t="s">
        <v>121</v>
      </c>
    </row>
    <row r="94" spans="1:13" ht="41.25" thickBot="1">
      <c r="A94" s="39">
        <v>44</v>
      </c>
      <c r="B94" s="40" t="s">
        <v>124</v>
      </c>
      <c r="C94" s="40" t="s">
        <v>16</v>
      </c>
      <c r="D94" s="39" t="s">
        <v>0</v>
      </c>
      <c r="E94" s="40" t="s">
        <v>16</v>
      </c>
      <c r="F94" s="39" t="s">
        <v>0</v>
      </c>
      <c r="G94" s="39" t="s">
        <v>0</v>
      </c>
      <c r="H94" s="39" t="s">
        <v>0</v>
      </c>
      <c r="I94" s="39" t="s">
        <v>0</v>
      </c>
      <c r="J94" s="39"/>
      <c r="K94" s="39" t="s">
        <v>0</v>
      </c>
      <c r="L94" s="39" t="s">
        <v>0</v>
      </c>
      <c r="M94" s="39" t="s">
        <v>21</v>
      </c>
    </row>
    <row r="95" spans="1:13" ht="54.75" thickBot="1">
      <c r="A95" s="39">
        <v>45</v>
      </c>
      <c r="B95" s="40" t="s">
        <v>125</v>
      </c>
      <c r="C95" s="40" t="s">
        <v>16</v>
      </c>
      <c r="D95" s="39" t="s">
        <v>0</v>
      </c>
      <c r="E95" s="39" t="s">
        <v>0</v>
      </c>
      <c r="F95" s="39" t="s">
        <v>0</v>
      </c>
      <c r="G95" s="39" t="s">
        <v>0</v>
      </c>
      <c r="H95" s="39" t="s">
        <v>0</v>
      </c>
      <c r="I95" s="39" t="s">
        <v>0</v>
      </c>
      <c r="J95" s="39">
        <v>1</v>
      </c>
      <c r="K95" s="39" t="s">
        <v>0</v>
      </c>
      <c r="L95" s="39" t="s">
        <v>0</v>
      </c>
      <c r="M95" s="39" t="s">
        <v>21</v>
      </c>
    </row>
    <row r="96" spans="1:13" ht="41.25" thickBot="1">
      <c r="A96" s="39" t="s">
        <v>17</v>
      </c>
      <c r="B96" s="39" t="s">
        <v>69</v>
      </c>
      <c r="C96" s="39" t="s">
        <v>0</v>
      </c>
      <c r="D96" s="39" t="s">
        <v>0</v>
      </c>
      <c r="E96" s="39" t="s">
        <v>0</v>
      </c>
      <c r="F96" s="39">
        <v>0</v>
      </c>
      <c r="G96" s="39">
        <v>0</v>
      </c>
      <c r="H96" s="39" t="s">
        <v>0</v>
      </c>
      <c r="I96" s="39" t="s">
        <v>0</v>
      </c>
      <c r="J96" s="39" t="s">
        <v>0</v>
      </c>
      <c r="K96" s="39" t="s">
        <v>0</v>
      </c>
      <c r="L96" s="39" t="s">
        <v>0</v>
      </c>
      <c r="M96" s="39" t="s">
        <v>126</v>
      </c>
    </row>
    <row r="97" spans="1:13" ht="41.25" thickBot="1">
      <c r="A97" s="39" t="s">
        <v>17</v>
      </c>
      <c r="B97" s="40" t="s">
        <v>127</v>
      </c>
      <c r="C97" s="39" t="s">
        <v>16</v>
      </c>
      <c r="D97" s="39" t="s">
        <v>0</v>
      </c>
      <c r="E97" s="39" t="s">
        <v>16</v>
      </c>
      <c r="F97" s="39"/>
      <c r="G97" s="39"/>
      <c r="H97" s="39" t="s">
        <v>0</v>
      </c>
      <c r="I97" s="39" t="s">
        <v>0</v>
      </c>
      <c r="J97" s="39"/>
      <c r="K97" s="39" t="s">
        <v>0</v>
      </c>
      <c r="L97" s="39" t="s">
        <v>0</v>
      </c>
      <c r="M97" s="39" t="s">
        <v>33</v>
      </c>
    </row>
    <row r="98" spans="1:13" ht="41.25" thickBot="1">
      <c r="A98" s="39" t="s">
        <v>17</v>
      </c>
      <c r="B98" s="39" t="s">
        <v>69</v>
      </c>
      <c r="C98" s="39" t="s">
        <v>0</v>
      </c>
      <c r="D98" s="39" t="s">
        <v>0</v>
      </c>
      <c r="E98" s="39" t="s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 t="s">
        <v>128</v>
      </c>
    </row>
    <row r="99" spans="1:13" ht="54.75" thickBot="1">
      <c r="A99" s="39" t="s">
        <v>17</v>
      </c>
      <c r="B99" s="39" t="s">
        <v>129</v>
      </c>
      <c r="C99" s="39" t="s">
        <v>0</v>
      </c>
      <c r="D99" s="39" t="s">
        <v>0</v>
      </c>
      <c r="E99" s="39" t="s">
        <v>0</v>
      </c>
      <c r="F99" s="39" t="s">
        <v>0</v>
      </c>
      <c r="G99" s="39">
        <v>0</v>
      </c>
      <c r="H99" s="39" t="s">
        <v>0</v>
      </c>
      <c r="I99" s="39" t="s">
        <v>0</v>
      </c>
      <c r="J99" s="39" t="s">
        <v>0</v>
      </c>
      <c r="K99" s="39" t="s">
        <v>0</v>
      </c>
      <c r="L99" s="39" t="s">
        <v>0</v>
      </c>
      <c r="M99" s="39" t="s">
        <v>126</v>
      </c>
    </row>
    <row r="100" spans="1:13" ht="95.25" thickBot="1">
      <c r="A100" s="39">
        <v>47</v>
      </c>
      <c r="B100" s="40" t="s">
        <v>130</v>
      </c>
      <c r="C100" s="39" t="s">
        <v>0</v>
      </c>
      <c r="D100" s="39" t="s">
        <v>0</v>
      </c>
      <c r="E100" s="39" t="s">
        <v>0</v>
      </c>
      <c r="F100" s="39">
        <v>-8</v>
      </c>
      <c r="G100" s="39">
        <v>-1</v>
      </c>
      <c r="H100" s="39">
        <v>-1</v>
      </c>
      <c r="I100" s="39">
        <v>0</v>
      </c>
      <c r="J100" s="39">
        <v>0</v>
      </c>
      <c r="K100" s="39" t="s">
        <v>0</v>
      </c>
      <c r="L100" s="39">
        <v>0</v>
      </c>
      <c r="M100" s="39" t="s">
        <v>116</v>
      </c>
    </row>
    <row r="101" spans="1:13" ht="68.25" thickBot="1">
      <c r="A101" s="39">
        <v>48</v>
      </c>
      <c r="B101" s="40" t="s">
        <v>131</v>
      </c>
      <c r="C101" s="39" t="s">
        <v>0</v>
      </c>
      <c r="D101" s="39" t="s">
        <v>0</v>
      </c>
      <c r="E101" s="39" t="s">
        <v>94</v>
      </c>
      <c r="F101" s="39">
        <v>0</v>
      </c>
      <c r="G101" s="39" t="s">
        <v>0</v>
      </c>
      <c r="H101" s="39" t="s">
        <v>0</v>
      </c>
      <c r="I101" s="39" t="s">
        <v>0</v>
      </c>
      <c r="J101" s="39" t="s">
        <v>0</v>
      </c>
      <c r="K101" s="39" t="s">
        <v>0</v>
      </c>
      <c r="L101" s="39" t="s">
        <v>0</v>
      </c>
      <c r="M101" s="39" t="s">
        <v>148</v>
      </c>
    </row>
    <row r="102" spans="1:13" ht="54.75" thickBot="1">
      <c r="A102" s="39">
        <v>46</v>
      </c>
      <c r="B102" s="40" t="s">
        <v>133</v>
      </c>
      <c r="C102" s="39" t="s">
        <v>0</v>
      </c>
      <c r="D102" s="39" t="s">
        <v>0</v>
      </c>
      <c r="E102" s="39" t="s">
        <v>0</v>
      </c>
      <c r="F102" s="39"/>
      <c r="G102" s="39"/>
      <c r="H102" s="39"/>
      <c r="I102" s="39"/>
      <c r="J102" s="39"/>
      <c r="K102" s="39"/>
      <c r="L102" s="39"/>
      <c r="M102" s="39" t="s">
        <v>0</v>
      </c>
    </row>
    <row r="103" spans="1:13" ht="81.75" thickBot="1">
      <c r="A103" s="39">
        <v>42</v>
      </c>
      <c r="B103" s="39" t="s">
        <v>173</v>
      </c>
      <c r="C103" s="39" t="s">
        <v>0</v>
      </c>
      <c r="D103" s="39" t="s">
        <v>0</v>
      </c>
      <c r="E103" s="39" t="s">
        <v>0</v>
      </c>
      <c r="F103" s="39">
        <v>0</v>
      </c>
      <c r="G103" s="39" t="s">
        <v>0</v>
      </c>
      <c r="H103" s="39" t="s">
        <v>0</v>
      </c>
      <c r="I103" s="39">
        <v>0</v>
      </c>
      <c r="J103" s="39" t="s">
        <v>0</v>
      </c>
      <c r="K103" s="39" t="s">
        <v>0</v>
      </c>
      <c r="L103" s="39" t="s">
        <v>0</v>
      </c>
      <c r="M103" s="39" t="s">
        <v>151</v>
      </c>
    </row>
    <row r="104" spans="1:13" ht="81.75" thickBot="1">
      <c r="A104" s="39" t="s">
        <v>0</v>
      </c>
      <c r="B104" s="39" t="s">
        <v>136</v>
      </c>
      <c r="C104" s="40" t="s">
        <v>16</v>
      </c>
      <c r="D104" s="39" t="s">
        <v>0</v>
      </c>
      <c r="E104" s="40" t="s">
        <v>16</v>
      </c>
      <c r="F104" s="39">
        <v>-20</v>
      </c>
      <c r="G104" s="39" t="s">
        <v>0</v>
      </c>
      <c r="H104" s="39" t="s">
        <v>0</v>
      </c>
      <c r="I104" s="39" t="s">
        <v>0</v>
      </c>
      <c r="J104" s="39" t="s">
        <v>0</v>
      </c>
      <c r="K104" s="39" t="s">
        <v>0</v>
      </c>
      <c r="L104" s="39" t="s">
        <v>0</v>
      </c>
      <c r="M104" s="39" t="s">
        <v>185</v>
      </c>
    </row>
    <row r="105" spans="1:13" ht="14.25" thickBo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27.75" thickBot="1">
      <c r="A106" s="39" t="s">
        <v>2</v>
      </c>
      <c r="B106" s="39" t="s">
        <v>137</v>
      </c>
      <c r="C106" s="39" t="s">
        <v>0</v>
      </c>
      <c r="D106" s="39" t="s">
        <v>0</v>
      </c>
      <c r="E106" s="39" t="s">
        <v>0</v>
      </c>
      <c r="F106" s="39" t="s">
        <v>7</v>
      </c>
      <c r="G106" s="39" t="s">
        <v>8</v>
      </c>
      <c r="H106" s="39" t="s">
        <v>9</v>
      </c>
      <c r="I106" s="39" t="s">
        <v>10</v>
      </c>
      <c r="J106" s="39" t="s">
        <v>11</v>
      </c>
      <c r="K106" s="39" t="s">
        <v>12</v>
      </c>
      <c r="L106" s="39" t="s">
        <v>13</v>
      </c>
      <c r="M106" s="39" t="s">
        <v>14</v>
      </c>
    </row>
    <row r="107" spans="1:28" ht="41.25" thickBot="1">
      <c r="A107" s="39" t="s">
        <v>0</v>
      </c>
      <c r="B107" s="39" t="s">
        <v>138</v>
      </c>
      <c r="C107" s="39" t="s">
        <v>0</v>
      </c>
      <c r="D107" s="39" t="s">
        <v>0</v>
      </c>
      <c r="E107" s="39" t="s">
        <v>0</v>
      </c>
      <c r="F107" s="39">
        <v>23</v>
      </c>
      <c r="G107" s="39">
        <v>29</v>
      </c>
      <c r="H107" s="39">
        <v>36</v>
      </c>
      <c r="I107" s="39">
        <v>12</v>
      </c>
      <c r="J107" s="39">
        <v>2</v>
      </c>
      <c r="K107" s="39">
        <v>10</v>
      </c>
      <c r="L107" s="39">
        <v>4</v>
      </c>
      <c r="M107" s="39" t="s">
        <v>0</v>
      </c>
      <c r="N107">
        <f>SUM(F86:F105)</f>
        <v>23</v>
      </c>
      <c r="O107">
        <f aca="true" t="shared" si="8" ref="O107:T107">SUM(G86:G105)</f>
        <v>29</v>
      </c>
      <c r="P107">
        <f t="shared" si="8"/>
        <v>36</v>
      </c>
      <c r="Q107">
        <f t="shared" si="8"/>
        <v>12</v>
      </c>
      <c r="R107">
        <f t="shared" si="8"/>
        <v>2</v>
      </c>
      <c r="S107">
        <f t="shared" si="8"/>
        <v>10</v>
      </c>
      <c r="T107">
        <f t="shared" si="8"/>
        <v>4</v>
      </c>
      <c r="V107">
        <f aca="true" t="shared" si="9" ref="V107:AB107">F107-N107</f>
        <v>0</v>
      </c>
      <c r="W107">
        <f t="shared" si="9"/>
        <v>0</v>
      </c>
      <c r="X107">
        <f t="shared" si="9"/>
        <v>0</v>
      </c>
      <c r="Y107">
        <f t="shared" si="9"/>
        <v>0</v>
      </c>
      <c r="Z107">
        <f t="shared" si="9"/>
        <v>0</v>
      </c>
      <c r="AA107">
        <f t="shared" si="9"/>
        <v>0</v>
      </c>
      <c r="AB107">
        <f t="shared" si="9"/>
        <v>0</v>
      </c>
    </row>
  </sheetData>
  <mergeCells count="7">
    <mergeCell ref="A73:M73"/>
    <mergeCell ref="A87:M87"/>
    <mergeCell ref="A88:M88"/>
    <mergeCell ref="A12:M12"/>
    <mergeCell ref="A52:M52"/>
    <mergeCell ref="A53:M53"/>
    <mergeCell ref="A72:M72"/>
  </mergeCells>
  <hyperlinks>
    <hyperlink ref="B2" r:id="rId1" display="http://blog.tendice.jp/200612/article_149.html"/>
    <hyperlink ref="E2" r:id="rId2" display="http://blog.tendice.jp/200701/article_1.html"/>
    <hyperlink ref="C5" r:id="rId3" tooltip="アプロー時の猫士の清算 (1d)" display="http://www28.atwiki.jp/check0ranger/pages/17.html"/>
    <hyperlink ref="B6" r:id="rId4" display="http://blog.tendice.jp/200612/article_154.html"/>
    <hyperlink ref="B8" r:id="rId5" display="http://blog.tendice.jp/200612/article_155.html"/>
    <hyperlink ref="B9" r:id="rId6" display="http://blog.tendice.jp/200701/article_8.html"/>
    <hyperlink ref="B14" r:id="rId7" display="http://blog.tendice.jp/200701/article_17.html"/>
    <hyperlink ref="E14" r:id="rId8" display="http://blog.tendice.jp/200701/article_21.html"/>
    <hyperlink ref="E16" r:id="rId9" display="http://blog.tendice.jp/200701/article_25.html"/>
    <hyperlink ref="C18" r:id="rId10" tooltip="０５冒険開始 (1d)" display="http://www28.atwiki.jp/check0ranger/pages/30.html"/>
    <hyperlink ref="E18" r:id="rId11" display="http://blog.tendice.jp/200701/article_32.html"/>
    <hyperlink ref="E19" r:id="rId12" display="http://blog.tendice.jp/200701/article_32.html"/>
    <hyperlink ref="E20" r:id="rId13" display="http://blog.tendice.jp/200701/article_32.html"/>
    <hyperlink ref="B21" r:id="rId14" display="http://blog.tendice.jp/200701/article_23.html"/>
    <hyperlink ref="B22" r:id="rId15" display="http://blog.tendice.jp/200701/article_24.html"/>
    <hyperlink ref="E22" r:id="rId16" display="http://blog.tendice.jp/200701/article_27.html"/>
    <hyperlink ref="E23" r:id="rId17" display="http://blog.tendice.jp/200701/article_55.html"/>
    <hyperlink ref="E24" r:id="rId18" display="http://blog.tendice.jp/200701/article_29.html"/>
    <hyperlink ref="E25" r:id="rId19" display="http://blog.tendice.jp/200701/article_30.html"/>
    <hyperlink ref="E26" r:id="rId20" display="http://blog.tendice.jp/200701/article_43.html"/>
    <hyperlink ref="E27" r:id="rId21" display="http://blog.tendice.jp/200701/article_28.html"/>
    <hyperlink ref="E28" r:id="rId22" display="http://blog.tendice.jp/200701/article_42.html"/>
    <hyperlink ref="E29" r:id="rId23" display="http://blog.tendice.jp/200701/article_44.html"/>
    <hyperlink ref="E30" r:id="rId24" display="http://blog.tendice.jp/200701/article_56.html"/>
    <hyperlink ref="E31" r:id="rId25" display="http://blog.tendice.jp/200701/article_45.html"/>
    <hyperlink ref="E32" r:id="rId26" display="http://blog.tendice.jp/200701/article_57.html"/>
    <hyperlink ref="B33" r:id="rId27" display="http://blog.tendice.jp/200701/article_31.html"/>
    <hyperlink ref="B34" r:id="rId28" display="http://blog.tendice.jp/200701/article_33.html"/>
    <hyperlink ref="B35" r:id="rId29" display="http://blog.tendice.jp/200701/article_34.html"/>
    <hyperlink ref="E35" r:id="rId30" display="http://blog.tendice.jp/200701/article_41.html"/>
    <hyperlink ref="B36" r:id="rId31" display="http://blog.tendice.jp/200701/article_35.html"/>
    <hyperlink ref="C36" r:id="rId32" tooltip="戦争準備状況 (1d)" display="http://www28.atwiki.jp/check0ranger/pages/18.html"/>
    <hyperlink ref="B37" r:id="rId33" display="http://blog.tendice.jp/200701/article_39.html"/>
    <hyperlink ref="C37" r:id="rId34" tooltip="裏マ・ネタ募集 (1d)" display="http://www28.atwiki.jp/check0ranger/pages/19.html"/>
    <hyperlink ref="E37" r:id="rId35" display="http://blog.tendice.jp/200701/article_53.html"/>
    <hyperlink ref="M38" r:id="rId36" display="http://blog.tendice.jp/200702/article_6.html"/>
    <hyperlink ref="B39" r:id="rId37" display="http://blog.tendice.jp/200701/article_47.html"/>
    <hyperlink ref="B40" r:id="rId38" display="http://blog.tendice.jp/200701/article_51.html"/>
    <hyperlink ref="C40" r:id="rId39" tooltip="中小藩国に愛の手を (1d)" display="http://www28.atwiki.jp/check0ranger/pages/20.html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5.html"/>
    <hyperlink ref="B43" r:id="rId43" display="http://blog.tendice.jp/200701/article_59.html"/>
    <hyperlink ref="B44" r:id="rId44" display="http://blog.tendice.jp/200701/article_61.html"/>
    <hyperlink ref="C44" r:id="rId45" tooltip="食糧増産令 (1d)" display="http://www28.atwiki.jp/check0ranger/pages/21.html"/>
    <hyperlink ref="E44" r:id="rId46" display="http://blog.tendice.jp/200701/article_68.html"/>
    <hyperlink ref="B46" r:id="rId47" display="http://blog.tendice.jp/200701/article_62.html"/>
    <hyperlink ref="E46" r:id="rId48" display="http://blog.tendice.jp/200701/article_73.html"/>
    <hyperlink ref="B48" r:id="rId49" display="http://blog.tendice.jp/200701/article_64.html"/>
    <hyperlink ref="B49" r:id="rId50" display="http://blog.tendice.jp/200701/article_72.html"/>
    <hyperlink ref="C49" r:id="rId51" tooltip="市場０７０１１３ (1d)" display="http://www28.atwiki.jp/check0ranger/pages/14.html"/>
    <hyperlink ref="B55" r:id="rId52" display="http://blog.tendice.jp/200701/article_78.html"/>
    <hyperlink ref="C55" r:id="rId53" tooltip="１６陸軍召集 (1d)" display="http://www28.atwiki.jp/check0ranger/pages/33.html"/>
    <hyperlink ref="D55" r:id="rId54" display="http://www4.rocketbbs.com/741/bbs.cgi?id=ty0k0&amp;mode=res&amp;no=165"/>
    <hyperlink ref="B56" r:id="rId55" display="http://blog.tendice.jp/200701/article_79.html"/>
    <hyperlink ref="C56" r:id="rId56" tooltip="市場０７０１１４ (1d)" display="http://www28.atwiki.jp/check0ranger/pages/15.html"/>
    <hyperlink ref="E57" r:id="rId57" display="http://blog.tendice.jp/200701/article_84.html"/>
    <hyperlink ref="E58" r:id="rId58" display="http://blog.tendice.jp/200701/article_97.html"/>
    <hyperlink ref="E59" r:id="rId59" display="http://blog.tendice.jp/200701/article_122.html"/>
    <hyperlink ref="B60" r:id="rId60" display="http://blog.tendice.jp/200701/article_90.html"/>
    <hyperlink ref="E60" r:id="rId61" display="http://blog.tendice.jp/200701/article_108.html"/>
    <hyperlink ref="B61" r:id="rId62" display="http://blog.tendice.jp/200701/article_91.html"/>
    <hyperlink ref="E61" r:id="rId63" display="http://blog.tendice.jp/200701/article_97.html"/>
    <hyperlink ref="B62" r:id="rId64" display="http://blog.tendice.jp/200701/article_92.html"/>
    <hyperlink ref="C62" r:id="rId65" tooltip="宝くじ (1d)" display="http://www28.atwiki.jp/check0ranger/pages/22.html"/>
    <hyperlink ref="E62" r:id="rId66" display="http://blog.tendice.jp/200701/article_96.html"/>
    <hyperlink ref="B63" r:id="rId67" display="http://blog.tendice.jp/200701/article_53.html"/>
    <hyperlink ref="E63" r:id="rId68" display="http://blog.tendice.jp/200701/article_113.html"/>
    <hyperlink ref="B64" r:id="rId69" display="http://blog.tendice.jp/200701/article_104.html"/>
    <hyperlink ref="B65" r:id="rId70" display="http://blog.tendice.jp/200701/article_106.html"/>
    <hyperlink ref="B66" r:id="rId71" display="http://blog.tendice.jp/200701/article_123.html"/>
    <hyperlink ref="B67" r:id="rId72" display="http://blog.tendice.jp/200701/article_109.html"/>
    <hyperlink ref="E67" r:id="rId73" display="http://blog.tendice.jp/200702/article_1.html"/>
    <hyperlink ref="E68" r:id="rId74" display="http://blog.tendice.jp/200702/article_48.html"/>
    <hyperlink ref="B69" r:id="rId75" display="http://blog.tendice.jp/200701/article_111.html"/>
    <hyperlink ref="B76" r:id="rId76" display="http://blog.tendice.jp/200701/article_112.html"/>
    <hyperlink ref="E76" r:id="rId77" display="http://blog.tendice.jp/200702/article_7.html"/>
    <hyperlink ref="B77" r:id="rId78" display="http://blog.tendice.jp/200701/article_114.html"/>
    <hyperlink ref="E77" r:id="rId79" display="http://blog.tendice.jp/200701/article_120.html"/>
    <hyperlink ref="B78" r:id="rId80" display="http://blog.tendice.jp/200701/article_115.html"/>
    <hyperlink ref="C78" r:id="rId81" tooltip="新人歓迎キャンペーン (1d)" display="http://www28.atwiki.jp/check0ranger/pages/23.html"/>
    <hyperlink ref="E78" r:id="rId82" display="http://blog.tendice.jp/200702/article_50.html"/>
    <hyperlink ref="B79" r:id="rId83" display="http://blog.tendice.jp/200701/article_116.html"/>
    <hyperlink ref="C79" r:id="rId84" tooltip="戦勝パレード (1d)" display="http://www28.atwiki.jp/check0ranger/pages/26.html"/>
    <hyperlink ref="E79" r:id="rId85" display="http://blog.tendice.jp/200702/article_11.html"/>
    <hyperlink ref="B80" r:id="rId86" display="http://blog.tendice.jp/200702/article_5.html"/>
    <hyperlink ref="C80" r:id="rId87" tooltip="３７動員令 (1d)" display="http://www28.atwiki.jp/check0ranger/pages/31.html"/>
    <hyperlink ref="D80" r:id="rId88" display="http://www4.rocketbbs.com/741/bbs.cgi?id=ty0k0&amp;mode=res&amp;no=370"/>
    <hyperlink ref="E81" r:id="rId89" display="http://blog.tendice.jp/200702/article_42.html"/>
    <hyperlink ref="B82" r:id="rId90" display="http://blog.tendice.jp/200702/article_6.html"/>
    <hyperlink ref="C82" r:id="rId91" tooltip="法官読了報酬 (1d)" display="http://www28.atwiki.jp/check0ranger/pages/24.html"/>
    <hyperlink ref="B83" r:id="rId92" display="http://blog.tendice.jp/200702/article_7.html"/>
    <hyperlink ref="E83" r:id="rId93" display="http://blog.tendice.jp/200702/article_9.html"/>
    <hyperlink ref="E84" r:id="rId94" display="http://blog.tendice.jp/200702/article_10.html"/>
    <hyperlink ref="B91" r:id="rId95" display="http://blog.tendice.jp/200702/article_14.html"/>
    <hyperlink ref="D91" r:id="rId96" display="http://blog.tendice.jp/200702/article_14.html"/>
    <hyperlink ref="B92" r:id="rId97" display="http://blog.tendice.jp/200702/article_15.html"/>
    <hyperlink ref="C92" r:id="rId98" tooltip="４０キノウツンの誇り (1d)" display="http://www28.atwiki.jp/check0ranger/pages/32.html"/>
    <hyperlink ref="D92" r:id="rId99" display="http://cwtg.jp/bbs2/wforum.cgi?no=3758&amp;reno=3574&amp;oya=3574&amp;mode=msgview&amp;page=0"/>
    <hyperlink ref="E92" r:id="rId100" display="http://blog.tendice.jp/200702/article_38.html"/>
    <hyperlink ref="B93" r:id="rId101" display="http://blog.tendice.jp/200702/article_23.html"/>
    <hyperlink ref="D93" r:id="rId102" display="http://blog.tendice.jp/200702/article_23.html"/>
    <hyperlink ref="E93" r:id="rId103" display="http://blog.tendice.jp/200702/article_44.html"/>
    <hyperlink ref="B94" r:id="rId104" display="http://blog.tendice.jp/200702/article_47.html"/>
    <hyperlink ref="C94" r:id="rId105" tooltip="制服公募 (1d)" display="http://www28.atwiki.jp/check0ranger/pages/25.html"/>
    <hyperlink ref="E94" r:id="rId106" display="http://blog.tendice.jp/200702/article_55.html"/>
    <hyperlink ref="B95" r:id="rId107" display="http://blog.tendice.jp/200702/article_49.html"/>
    <hyperlink ref="C95" r:id="rId108" tooltip="宰相のお手伝い（１） (1d)" display="http://www28.atwiki.jp/check0ranger/pages/27.html"/>
    <hyperlink ref="B97" r:id="rId109" display="http://blog.tendice.jp/200702/article_55.html"/>
    <hyperlink ref="B100" r:id="rId110" display="http://blog.tendice.jp/200702/article_52.html"/>
    <hyperlink ref="B101" r:id="rId111" display="http://blog.tendice.jp/200702/article_53.html"/>
    <hyperlink ref="B102" r:id="rId112" display="http://blog.tendice.jp/200702/article_56.html"/>
    <hyperlink ref="C104" r:id="rId113" tooltip="裏マ・４ターン (1d)" display="http://www28.atwiki.jp/check0ranger/pages/34.html"/>
    <hyperlink ref="E104" r:id="rId114" display="http://blog.tendice.jp/200702/article_64.html"/>
  </hyperlink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1"/>
  <sheetViews>
    <sheetView workbookViewId="0" topLeftCell="A1">
      <selection activeCell="F7" sqref="F7"/>
    </sheetView>
  </sheetViews>
  <sheetFormatPr defaultColWidth="9.00390625" defaultRowHeight="13.5"/>
  <cols>
    <col min="3" max="3" width="5.25390625" style="0" bestFit="1" customWidth="1"/>
    <col min="4" max="4" width="6.50390625" style="0" bestFit="1" customWidth="1"/>
    <col min="5" max="5" width="6.25390625" style="0" bestFit="1" customWidth="1"/>
    <col min="6" max="10" width="5.25390625" style="0" bestFit="1" customWidth="1"/>
    <col min="11" max="11" width="7.125" style="0" bestFit="1" customWidth="1"/>
    <col min="12" max="12" width="5.25390625" style="0" bestFit="1" customWidth="1"/>
    <col min="14" max="19" width="3.625" style="0" bestFit="1" customWidth="1"/>
    <col min="20" max="20" width="2.625" style="0" bestFit="1" customWidth="1"/>
    <col min="22" max="22" width="2.625" style="0" bestFit="1" customWidth="1"/>
    <col min="23" max="23" width="3.50390625" style="0" bestFit="1" customWidth="1"/>
    <col min="24" max="25" width="2.625" style="0" bestFit="1" customWidth="1"/>
    <col min="26" max="27" width="3.50390625" style="0" bestFit="1" customWidth="1"/>
    <col min="28" max="28" width="8.50390625" style="0" bestFit="1" customWidth="1"/>
  </cols>
  <sheetData>
    <row r="1" spans="1:13" ht="15" thickBot="1" thickTop="1">
      <c r="A1" s="42" t="s">
        <v>0</v>
      </c>
      <c r="B1" s="43" t="s">
        <v>1</v>
      </c>
      <c r="C1" s="43" t="s">
        <v>0</v>
      </c>
      <c r="D1" s="43" t="s">
        <v>0</v>
      </c>
      <c r="E1" s="43" t="s">
        <v>0</v>
      </c>
      <c r="F1" s="43" t="s">
        <v>0</v>
      </c>
      <c r="G1" s="43" t="s">
        <v>0</v>
      </c>
      <c r="H1" s="43" t="s">
        <v>0</v>
      </c>
      <c r="I1" s="43" t="s">
        <v>0</v>
      </c>
      <c r="J1" s="43" t="s">
        <v>0</v>
      </c>
      <c r="K1" s="43" t="s">
        <v>0</v>
      </c>
      <c r="L1" s="43" t="s">
        <v>0</v>
      </c>
      <c r="M1" s="44" t="s">
        <v>0</v>
      </c>
    </row>
    <row r="2" spans="1:13" ht="14.25" thickBot="1">
      <c r="A2" s="17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9" t="s">
        <v>14</v>
      </c>
    </row>
    <row r="3" spans="1:13" ht="14.25" thickBot="1">
      <c r="A3" s="17">
        <v>1</v>
      </c>
      <c r="B3" s="13" t="s">
        <v>15</v>
      </c>
      <c r="C3" s="12" t="s">
        <v>0</v>
      </c>
      <c r="D3" s="12" t="s">
        <v>17</v>
      </c>
      <c r="E3" s="13" t="s">
        <v>16</v>
      </c>
      <c r="F3" s="12">
        <v>10</v>
      </c>
      <c r="G3" s="12">
        <v>10</v>
      </c>
      <c r="H3" s="12">
        <v>10</v>
      </c>
      <c r="I3" s="12">
        <v>10</v>
      </c>
      <c r="J3" s="12">
        <v>10</v>
      </c>
      <c r="K3" s="12">
        <v>10</v>
      </c>
      <c r="L3" s="12" t="s">
        <v>0</v>
      </c>
      <c r="M3" s="19" t="s">
        <v>0</v>
      </c>
    </row>
    <row r="4" spans="1:13" ht="54.75" thickBot="1">
      <c r="A4" s="17" t="s">
        <v>17</v>
      </c>
      <c r="B4" s="12" t="s">
        <v>18</v>
      </c>
      <c r="C4" s="12" t="s">
        <v>0</v>
      </c>
      <c r="D4" s="12" t="s">
        <v>17</v>
      </c>
      <c r="E4" s="12" t="s">
        <v>16</v>
      </c>
      <c r="F4" s="12">
        <v>1</v>
      </c>
      <c r="G4" s="12" t="s">
        <v>0</v>
      </c>
      <c r="H4" s="12" t="s">
        <v>0</v>
      </c>
      <c r="I4" s="12" t="s">
        <v>0</v>
      </c>
      <c r="J4" s="12" t="s">
        <v>0</v>
      </c>
      <c r="K4" s="12">
        <v>4</v>
      </c>
      <c r="L4" s="12" t="s">
        <v>0</v>
      </c>
      <c r="M4" s="19" t="s">
        <v>0</v>
      </c>
    </row>
    <row r="5" spans="1:13" ht="27.75" thickBot="1">
      <c r="A5" s="17" t="s">
        <v>17</v>
      </c>
      <c r="B5" s="12" t="s">
        <v>19</v>
      </c>
      <c r="C5" s="12" t="s">
        <v>0</v>
      </c>
      <c r="D5" s="12" t="s">
        <v>17</v>
      </c>
      <c r="E5" s="12" t="s">
        <v>16</v>
      </c>
      <c r="F5" s="12">
        <v>0</v>
      </c>
      <c r="G5" s="12" t="s">
        <v>0</v>
      </c>
      <c r="H5" s="12" t="s">
        <v>0</v>
      </c>
      <c r="I5" s="12" t="s">
        <v>0</v>
      </c>
      <c r="J5" s="12" t="s">
        <v>0</v>
      </c>
      <c r="K5" s="12">
        <v>0</v>
      </c>
      <c r="L5" s="12" t="s">
        <v>0</v>
      </c>
      <c r="M5" s="19" t="s">
        <v>152</v>
      </c>
    </row>
    <row r="6" spans="1:13" ht="27.75" thickBot="1">
      <c r="A6" s="17" t="s">
        <v>17</v>
      </c>
      <c r="B6" s="12" t="s">
        <v>20</v>
      </c>
      <c r="C6" s="13" t="s">
        <v>16</v>
      </c>
      <c r="D6" s="12" t="s">
        <v>0</v>
      </c>
      <c r="E6" s="12" t="s">
        <v>0</v>
      </c>
      <c r="F6" s="12">
        <v>-1</v>
      </c>
      <c r="G6" s="12" t="s">
        <v>0</v>
      </c>
      <c r="H6" s="12" t="s">
        <v>0</v>
      </c>
      <c r="I6" s="12" t="s">
        <v>0</v>
      </c>
      <c r="J6" s="12" t="s">
        <v>0</v>
      </c>
      <c r="K6" s="12">
        <v>0</v>
      </c>
      <c r="L6" s="12" t="s">
        <v>0</v>
      </c>
      <c r="M6" s="19" t="s">
        <v>21</v>
      </c>
    </row>
    <row r="7" spans="1:13" ht="14.25" thickBot="1">
      <c r="A7" s="17">
        <v>3</v>
      </c>
      <c r="B7" s="13" t="s">
        <v>22</v>
      </c>
      <c r="C7" s="12" t="s">
        <v>0</v>
      </c>
      <c r="D7" s="12" t="s">
        <v>23</v>
      </c>
      <c r="E7" s="12" t="s">
        <v>0</v>
      </c>
      <c r="F7" s="12">
        <v>4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9" t="s">
        <v>0</v>
      </c>
    </row>
    <row r="8" spans="1:13" ht="54.75" thickBot="1">
      <c r="A8" s="17" t="s">
        <v>17</v>
      </c>
      <c r="B8" s="12" t="s">
        <v>24</v>
      </c>
      <c r="C8" s="12" t="s">
        <v>0</v>
      </c>
      <c r="D8" s="12" t="s">
        <v>17</v>
      </c>
      <c r="E8" s="12" t="s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 t="s">
        <v>0</v>
      </c>
      <c r="M8" s="19" t="s">
        <v>25</v>
      </c>
    </row>
    <row r="9" spans="1:13" ht="41.25" thickBot="1">
      <c r="A9" s="17" t="s">
        <v>0</v>
      </c>
      <c r="B9" s="13" t="s">
        <v>26</v>
      </c>
      <c r="C9" s="12" t="s">
        <v>16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9" t="s">
        <v>0</v>
      </c>
    </row>
    <row r="10" spans="1:13" ht="54.75" thickBot="1">
      <c r="A10" s="17">
        <v>4</v>
      </c>
      <c r="B10" s="13" t="s">
        <v>27</v>
      </c>
      <c r="C10" s="12" t="s">
        <v>0</v>
      </c>
      <c r="D10" s="12" t="s">
        <v>0</v>
      </c>
      <c r="E10" s="12" t="s">
        <v>0</v>
      </c>
      <c r="F10" s="12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9" t="s">
        <v>25</v>
      </c>
    </row>
    <row r="11" spans="1:13" ht="14.25" thickBot="1">
      <c r="A11" s="17" t="s">
        <v>0</v>
      </c>
      <c r="B11" s="12" t="s">
        <v>3</v>
      </c>
      <c r="C11" s="12" t="s">
        <v>0</v>
      </c>
      <c r="D11" s="12" t="s">
        <v>0</v>
      </c>
      <c r="E11" s="12" t="s">
        <v>0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9" t="s">
        <v>14</v>
      </c>
    </row>
    <row r="12" spans="1:28" ht="41.25" thickBot="1">
      <c r="A12" s="17" t="s">
        <v>0</v>
      </c>
      <c r="B12" s="12" t="s">
        <v>28</v>
      </c>
      <c r="C12" s="12" t="s">
        <v>0</v>
      </c>
      <c r="D12" s="12" t="s">
        <v>0</v>
      </c>
      <c r="E12" s="12" t="s">
        <v>0</v>
      </c>
      <c r="F12" s="12">
        <v>14</v>
      </c>
      <c r="G12" s="12">
        <v>10</v>
      </c>
      <c r="H12" s="12">
        <v>10</v>
      </c>
      <c r="I12" s="12">
        <v>10</v>
      </c>
      <c r="J12" s="12">
        <v>10</v>
      </c>
      <c r="K12" s="12">
        <v>14</v>
      </c>
      <c r="L12" s="12" t="s">
        <v>0</v>
      </c>
      <c r="M12" s="19" t="s">
        <v>0</v>
      </c>
      <c r="N12">
        <f>SUM(F3:F10)</f>
        <v>14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14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4.25" thickBot="1">
      <c r="A13" s="17" t="s">
        <v>0</v>
      </c>
      <c r="B13" s="12" t="s">
        <v>29</v>
      </c>
      <c r="C13" s="12" t="s">
        <v>0</v>
      </c>
      <c r="D13" s="12" t="s">
        <v>0</v>
      </c>
      <c r="E13" s="12" t="s">
        <v>0</v>
      </c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9" t="s">
        <v>0</v>
      </c>
    </row>
    <row r="14" spans="1:13" ht="14.25" thickBot="1">
      <c r="A14" s="17" t="s">
        <v>2</v>
      </c>
      <c r="B14" s="12" t="s">
        <v>3</v>
      </c>
      <c r="C14" s="12" t="s">
        <v>4</v>
      </c>
      <c r="D14" s="12" t="s">
        <v>5</v>
      </c>
      <c r="E14" s="12" t="s">
        <v>6</v>
      </c>
      <c r="F14" s="12" t="s">
        <v>7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9" t="s">
        <v>14</v>
      </c>
    </row>
    <row r="15" spans="1:13" ht="41.25" thickBot="1">
      <c r="A15" s="17">
        <v>5</v>
      </c>
      <c r="B15" s="13" t="s">
        <v>178</v>
      </c>
      <c r="C15" s="13" t="s">
        <v>16</v>
      </c>
      <c r="D15" s="12" t="s">
        <v>0</v>
      </c>
      <c r="E15" s="13" t="s">
        <v>16</v>
      </c>
      <c r="F15" s="12">
        <v>0</v>
      </c>
      <c r="G15" s="12">
        <v>0</v>
      </c>
      <c r="H15" s="12">
        <v>0</v>
      </c>
      <c r="I15" s="12">
        <v>-2</v>
      </c>
      <c r="J15" s="12">
        <v>0</v>
      </c>
      <c r="K15" s="12">
        <v>0</v>
      </c>
      <c r="L15" s="12" t="s">
        <v>0</v>
      </c>
      <c r="M15" s="19" t="s">
        <v>31</v>
      </c>
    </row>
    <row r="16" spans="1:13" ht="27.75" thickBot="1">
      <c r="A16" s="17" t="s">
        <v>17</v>
      </c>
      <c r="B16" s="12" t="s">
        <v>186</v>
      </c>
      <c r="C16" s="13" t="s">
        <v>16</v>
      </c>
      <c r="D16" s="12" t="s">
        <v>0</v>
      </c>
      <c r="E16" s="13" t="s">
        <v>16</v>
      </c>
      <c r="F16" s="12">
        <v>2</v>
      </c>
      <c r="G16" s="12">
        <v>0</v>
      </c>
      <c r="H16" s="12">
        <v>0</v>
      </c>
      <c r="I16" s="12">
        <v>-2</v>
      </c>
      <c r="J16" s="12">
        <v>0</v>
      </c>
      <c r="K16" s="12">
        <v>0</v>
      </c>
      <c r="L16" s="12" t="s">
        <v>0</v>
      </c>
      <c r="M16" s="19" t="s">
        <v>33</v>
      </c>
    </row>
    <row r="17" spans="1:13" ht="27.75" thickBot="1">
      <c r="A17" s="17" t="s">
        <v>17</v>
      </c>
      <c r="B17" s="12" t="s">
        <v>187</v>
      </c>
      <c r="C17" s="13" t="s">
        <v>16</v>
      </c>
      <c r="D17" s="12" t="s">
        <v>0</v>
      </c>
      <c r="E17" s="13" t="s">
        <v>16</v>
      </c>
      <c r="F17" s="12">
        <v>-3</v>
      </c>
      <c r="G17" s="12">
        <v>0</v>
      </c>
      <c r="H17" s="12">
        <v>0</v>
      </c>
      <c r="I17" s="12">
        <v>10</v>
      </c>
      <c r="J17" s="12">
        <v>0</v>
      </c>
      <c r="K17" s="12">
        <v>0</v>
      </c>
      <c r="L17" s="12" t="s">
        <v>0</v>
      </c>
      <c r="M17" s="19" t="s">
        <v>33</v>
      </c>
    </row>
    <row r="18" spans="1:13" ht="27.75" thickBot="1">
      <c r="A18" s="17" t="s">
        <v>17</v>
      </c>
      <c r="B18" s="12" t="s">
        <v>24</v>
      </c>
      <c r="C18" s="12" t="s">
        <v>0</v>
      </c>
      <c r="D18" s="12" t="s">
        <v>0</v>
      </c>
      <c r="E18" s="13" t="s">
        <v>16</v>
      </c>
      <c r="F18" s="12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9" t="s">
        <v>38</v>
      </c>
    </row>
    <row r="19" spans="1:13" ht="41.25" thickBot="1">
      <c r="A19" s="17" t="s">
        <v>0</v>
      </c>
      <c r="B19" s="13" t="s">
        <v>39</v>
      </c>
      <c r="C19" s="12" t="s">
        <v>0</v>
      </c>
      <c r="D19" s="12" t="s">
        <v>0</v>
      </c>
      <c r="E19" s="12" t="s">
        <v>0</v>
      </c>
      <c r="F19" s="12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9" t="s">
        <v>40</v>
      </c>
    </row>
    <row r="20" spans="1:13" ht="68.25" thickBot="1">
      <c r="A20" s="17">
        <v>6</v>
      </c>
      <c r="B20" s="13" t="s">
        <v>41</v>
      </c>
      <c r="C20" s="13" t="s">
        <v>16</v>
      </c>
      <c r="D20" s="12" t="s">
        <v>0</v>
      </c>
      <c r="E20" s="13" t="s">
        <v>16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 t="s">
        <v>0</v>
      </c>
      <c r="L20" s="12" t="s">
        <v>0</v>
      </c>
      <c r="M20" s="19" t="s">
        <v>21</v>
      </c>
    </row>
    <row r="21" spans="1:13" ht="27.75" thickBot="1">
      <c r="A21" s="17" t="s">
        <v>17</v>
      </c>
      <c r="B21" s="12" t="s">
        <v>42</v>
      </c>
      <c r="C21" s="12" t="s">
        <v>17</v>
      </c>
      <c r="D21" s="12" t="s">
        <v>0</v>
      </c>
      <c r="E21" s="13" t="s">
        <v>16</v>
      </c>
      <c r="F21" s="12">
        <v>3</v>
      </c>
      <c r="G21" s="12">
        <v>0</v>
      </c>
      <c r="H21" s="12">
        <v>-2</v>
      </c>
      <c r="I21" s="12">
        <v>0</v>
      </c>
      <c r="J21" s="12">
        <v>0</v>
      </c>
      <c r="K21" s="12" t="s">
        <v>0</v>
      </c>
      <c r="L21" s="12" t="s">
        <v>0</v>
      </c>
      <c r="M21" s="19" t="s">
        <v>33</v>
      </c>
    </row>
    <row r="22" spans="1:13" ht="27.75" thickBot="1">
      <c r="A22" s="17" t="s">
        <v>17</v>
      </c>
      <c r="B22" s="12" t="s">
        <v>43</v>
      </c>
      <c r="C22" s="12" t="s">
        <v>17</v>
      </c>
      <c r="D22" s="12" t="s">
        <v>0</v>
      </c>
      <c r="E22" s="13" t="s"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 t="s">
        <v>0</v>
      </c>
      <c r="L22" s="12" t="s">
        <v>0</v>
      </c>
      <c r="M22" s="19" t="s">
        <v>33</v>
      </c>
    </row>
    <row r="23" spans="1:13" ht="27.75" thickBot="1">
      <c r="A23" s="17" t="s">
        <v>17</v>
      </c>
      <c r="B23" s="12" t="s">
        <v>44</v>
      </c>
      <c r="C23" s="12" t="s">
        <v>17</v>
      </c>
      <c r="D23" s="12" t="s">
        <v>0</v>
      </c>
      <c r="E23" s="13" t="s">
        <v>16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 t="s">
        <v>0</v>
      </c>
      <c r="L23" s="12" t="s">
        <v>0</v>
      </c>
      <c r="M23" s="19" t="s">
        <v>33</v>
      </c>
    </row>
    <row r="24" spans="1:13" ht="27.75" thickBot="1">
      <c r="A24" s="17" t="s">
        <v>17</v>
      </c>
      <c r="B24" s="12" t="s">
        <v>45</v>
      </c>
      <c r="C24" s="12" t="s">
        <v>17</v>
      </c>
      <c r="D24" s="12" t="s">
        <v>0</v>
      </c>
      <c r="E24" s="13" t="s">
        <v>16</v>
      </c>
      <c r="F24" s="12">
        <v>2</v>
      </c>
      <c r="G24" s="12">
        <v>0</v>
      </c>
      <c r="H24" s="12">
        <v>-2</v>
      </c>
      <c r="I24" s="12">
        <v>0</v>
      </c>
      <c r="J24" s="12">
        <v>0</v>
      </c>
      <c r="K24" s="12" t="s">
        <v>0</v>
      </c>
      <c r="L24" s="12" t="s">
        <v>0</v>
      </c>
      <c r="M24" s="19" t="s">
        <v>33</v>
      </c>
    </row>
    <row r="25" spans="1:13" ht="41.25" thickBot="1">
      <c r="A25" s="17" t="s">
        <v>17</v>
      </c>
      <c r="B25" s="12" t="s">
        <v>46</v>
      </c>
      <c r="C25" s="12" t="s">
        <v>17</v>
      </c>
      <c r="D25" s="12" t="s">
        <v>0</v>
      </c>
      <c r="E25" s="13" t="s">
        <v>16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 t="s">
        <v>0</v>
      </c>
      <c r="L25" s="12" t="s">
        <v>0</v>
      </c>
      <c r="M25" s="19" t="s">
        <v>47</v>
      </c>
    </row>
    <row r="26" spans="1:13" ht="41.25" thickBot="1">
      <c r="A26" s="17" t="s">
        <v>17</v>
      </c>
      <c r="B26" s="12" t="s">
        <v>48</v>
      </c>
      <c r="C26" s="12" t="s">
        <v>17</v>
      </c>
      <c r="D26" s="12" t="s">
        <v>0</v>
      </c>
      <c r="E26" s="13" t="s">
        <v>16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 t="s">
        <v>0</v>
      </c>
      <c r="L26" s="12" t="s">
        <v>0</v>
      </c>
      <c r="M26" s="19" t="s">
        <v>49</v>
      </c>
    </row>
    <row r="27" spans="1:13" ht="27.75" thickBot="1">
      <c r="A27" s="17" t="s">
        <v>17</v>
      </c>
      <c r="B27" s="12" t="s">
        <v>50</v>
      </c>
      <c r="C27" s="12" t="s">
        <v>17</v>
      </c>
      <c r="D27" s="12" t="s">
        <v>0</v>
      </c>
      <c r="E27" s="13" t="s">
        <v>16</v>
      </c>
      <c r="F27" s="12">
        <v>2</v>
      </c>
      <c r="G27" s="12">
        <v>0</v>
      </c>
      <c r="H27" s="12">
        <v>-1</v>
      </c>
      <c r="I27" s="12">
        <v>0</v>
      </c>
      <c r="J27" s="12">
        <v>0</v>
      </c>
      <c r="K27" s="12" t="s">
        <v>0</v>
      </c>
      <c r="L27" s="12" t="s">
        <v>0</v>
      </c>
      <c r="M27" s="19" t="s">
        <v>33</v>
      </c>
    </row>
    <row r="28" spans="1:13" ht="27.75" thickBot="1">
      <c r="A28" s="17" t="s">
        <v>17</v>
      </c>
      <c r="B28" s="12" t="s">
        <v>51</v>
      </c>
      <c r="C28" s="12" t="s">
        <v>17</v>
      </c>
      <c r="D28" s="12" t="s">
        <v>0</v>
      </c>
      <c r="E28" s="13" t="s">
        <v>16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 t="s">
        <v>0</v>
      </c>
      <c r="L28" s="12" t="s">
        <v>0</v>
      </c>
      <c r="M28" s="19" t="s">
        <v>33</v>
      </c>
    </row>
    <row r="29" spans="1:13" ht="27.75" thickBot="1">
      <c r="A29" s="17" t="s">
        <v>17</v>
      </c>
      <c r="B29" s="12" t="s">
        <v>52</v>
      </c>
      <c r="C29" s="12" t="s">
        <v>17</v>
      </c>
      <c r="D29" s="12" t="s">
        <v>0</v>
      </c>
      <c r="E29" s="13" t="s">
        <v>16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 t="s">
        <v>0</v>
      </c>
      <c r="L29" s="12" t="s">
        <v>0</v>
      </c>
      <c r="M29" s="19" t="s">
        <v>33</v>
      </c>
    </row>
    <row r="30" spans="1:13" ht="27.75" thickBot="1">
      <c r="A30" s="17" t="s">
        <v>17</v>
      </c>
      <c r="B30" s="12" t="s">
        <v>53</v>
      </c>
      <c r="C30" s="12" t="s">
        <v>17</v>
      </c>
      <c r="D30" s="12" t="s">
        <v>0</v>
      </c>
      <c r="E30" s="13" t="s">
        <v>16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 t="s">
        <v>0</v>
      </c>
      <c r="L30" s="12" t="s">
        <v>0</v>
      </c>
      <c r="M30" s="19" t="s">
        <v>33</v>
      </c>
    </row>
    <row r="31" spans="1:13" ht="81.75" thickBot="1">
      <c r="A31" s="17" t="s">
        <v>0</v>
      </c>
      <c r="B31" s="13" t="s">
        <v>54</v>
      </c>
      <c r="C31" s="12" t="s">
        <v>0</v>
      </c>
      <c r="D31" s="12" t="s">
        <v>0</v>
      </c>
      <c r="E31" s="12" t="s">
        <v>0</v>
      </c>
      <c r="F31" s="12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9" t="s">
        <v>55</v>
      </c>
    </row>
    <row r="32" spans="1:13" ht="27.75" thickBot="1">
      <c r="A32" s="17">
        <v>7</v>
      </c>
      <c r="B32" s="13" t="s">
        <v>56</v>
      </c>
      <c r="C32" s="12" t="s">
        <v>0</v>
      </c>
      <c r="D32" s="12" t="s">
        <v>0</v>
      </c>
      <c r="E32" s="12" t="s">
        <v>0</v>
      </c>
      <c r="F32" s="12">
        <v>-10</v>
      </c>
      <c r="G32" s="12" t="s">
        <v>0</v>
      </c>
      <c r="H32" s="12" t="s">
        <v>0</v>
      </c>
      <c r="I32" s="12">
        <v>-10</v>
      </c>
      <c r="J32" s="12" t="s">
        <v>0</v>
      </c>
      <c r="K32" s="12" t="s">
        <v>0</v>
      </c>
      <c r="L32" s="12" t="s">
        <v>0</v>
      </c>
      <c r="M32" s="19" t="s">
        <v>0</v>
      </c>
    </row>
    <row r="33" spans="1:13" ht="27.75" thickBot="1">
      <c r="A33" s="17">
        <v>8</v>
      </c>
      <c r="B33" s="13" t="s">
        <v>57</v>
      </c>
      <c r="C33" s="12" t="s">
        <v>0</v>
      </c>
      <c r="D33" s="12" t="s">
        <v>0</v>
      </c>
      <c r="E33" s="13" t="s">
        <v>16</v>
      </c>
      <c r="F33" s="12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9" t="s">
        <v>0</v>
      </c>
    </row>
    <row r="34" spans="1:13" ht="54.75" thickBot="1">
      <c r="A34" s="17">
        <v>9</v>
      </c>
      <c r="B34" s="13" t="s">
        <v>58</v>
      </c>
      <c r="C34" s="13" t="s">
        <v>16</v>
      </c>
      <c r="D34" s="12" t="s">
        <v>0</v>
      </c>
      <c r="E34" s="13" t="s">
        <v>16</v>
      </c>
      <c r="F34" s="12">
        <v>3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9" t="s">
        <v>0</v>
      </c>
    </row>
    <row r="35" spans="1:13" ht="81.75" thickBot="1">
      <c r="A35" s="17" t="s">
        <v>0</v>
      </c>
      <c r="B35" s="13" t="s">
        <v>59</v>
      </c>
      <c r="C35" s="12" t="s">
        <v>16</v>
      </c>
      <c r="D35" s="12" t="s">
        <v>0</v>
      </c>
      <c r="E35" s="13" t="s">
        <v>16</v>
      </c>
      <c r="F35" s="12" t="s">
        <v>0</v>
      </c>
      <c r="G35" s="12" t="s">
        <v>0</v>
      </c>
      <c r="H35" s="12" t="s">
        <v>0</v>
      </c>
      <c r="I35" s="12">
        <v>0</v>
      </c>
      <c r="J35" s="12" t="s">
        <v>0</v>
      </c>
      <c r="K35" s="12" t="s">
        <v>0</v>
      </c>
      <c r="L35" s="12" t="s">
        <v>0</v>
      </c>
      <c r="M35" s="19" t="s">
        <v>21</v>
      </c>
    </row>
    <row r="36" spans="1:13" ht="54.75" thickBot="1">
      <c r="A36" s="17">
        <v>10</v>
      </c>
      <c r="B36" s="13" t="s">
        <v>60</v>
      </c>
      <c r="C36" s="12" t="s">
        <v>0</v>
      </c>
      <c r="D36" s="12" t="s">
        <v>0</v>
      </c>
      <c r="E36" s="12" t="s">
        <v>0</v>
      </c>
      <c r="F36" s="12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9" t="s">
        <v>25</v>
      </c>
    </row>
    <row r="37" spans="1:13" ht="54.75" thickBot="1">
      <c r="A37" s="17">
        <v>13</v>
      </c>
      <c r="B37" s="13" t="s">
        <v>61</v>
      </c>
      <c r="C37" s="12" t="s">
        <v>16</v>
      </c>
      <c r="D37" s="12" t="s">
        <v>0</v>
      </c>
      <c r="E37" s="13" t="s">
        <v>16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 t="s">
        <v>0</v>
      </c>
      <c r="L37" s="12" t="s">
        <v>0</v>
      </c>
      <c r="M37" s="19" t="s">
        <v>21</v>
      </c>
    </row>
    <row r="38" spans="1:13" ht="27.75" thickBot="1">
      <c r="A38" s="17" t="s">
        <v>17</v>
      </c>
      <c r="B38" s="12" t="s">
        <v>62</v>
      </c>
      <c r="C38" s="12" t="s">
        <v>17</v>
      </c>
      <c r="D38" s="12" t="s">
        <v>0</v>
      </c>
      <c r="E38" s="13" t="s">
        <v>16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 t="s">
        <v>0</v>
      </c>
      <c r="L38" s="12" t="s">
        <v>0</v>
      </c>
      <c r="M38" s="19" t="s">
        <v>33</v>
      </c>
    </row>
    <row r="39" spans="1:13" ht="41.25" thickBot="1">
      <c r="A39" s="17" t="s">
        <v>17</v>
      </c>
      <c r="B39" s="12" t="s">
        <v>64</v>
      </c>
      <c r="C39" s="12" t="s">
        <v>17</v>
      </c>
      <c r="D39" s="12" t="s">
        <v>0</v>
      </c>
      <c r="E39" s="13" t="s">
        <v>16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 t="s">
        <v>0</v>
      </c>
      <c r="L39" s="12" t="s">
        <v>0</v>
      </c>
      <c r="M39" s="19" t="s">
        <v>65</v>
      </c>
    </row>
    <row r="40" spans="1:13" ht="41.25" thickBot="1">
      <c r="A40" s="17" t="s">
        <v>0</v>
      </c>
      <c r="B40" s="13" t="s">
        <v>66</v>
      </c>
      <c r="C40" s="12" t="s">
        <v>16</v>
      </c>
      <c r="D40" s="12" t="s">
        <v>0</v>
      </c>
      <c r="E40" s="12" t="s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 t="s">
        <v>0</v>
      </c>
      <c r="L40" s="12" t="s">
        <v>0</v>
      </c>
      <c r="M40" s="19" t="s">
        <v>67</v>
      </c>
    </row>
    <row r="41" spans="1:13" ht="27.75" thickBot="1">
      <c r="A41" s="17">
        <v>14</v>
      </c>
      <c r="B41" s="13" t="s">
        <v>68</v>
      </c>
      <c r="C41" s="13" t="s">
        <v>16</v>
      </c>
      <c r="D41" s="12" t="s">
        <v>0</v>
      </c>
      <c r="E41" s="13" t="s">
        <v>16</v>
      </c>
      <c r="F41" s="12" t="s">
        <v>0</v>
      </c>
      <c r="G41" s="12" t="s">
        <v>0</v>
      </c>
      <c r="H41" s="12">
        <v>19</v>
      </c>
      <c r="I41" s="12" t="s">
        <v>0</v>
      </c>
      <c r="J41" s="12" t="s">
        <v>0</v>
      </c>
      <c r="K41" s="12" t="s">
        <v>0</v>
      </c>
      <c r="L41" s="12" t="s">
        <v>0</v>
      </c>
      <c r="M41" s="19" t="s">
        <v>21</v>
      </c>
    </row>
    <row r="42" spans="1:13" ht="27.75" thickBot="1">
      <c r="A42" s="17" t="s">
        <v>17</v>
      </c>
      <c r="B42" s="12" t="s">
        <v>69</v>
      </c>
      <c r="C42" s="12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9" t="s">
        <v>70</v>
      </c>
    </row>
    <row r="43" spans="1:13" ht="27.75" thickBot="1">
      <c r="A43" s="17">
        <v>15</v>
      </c>
      <c r="B43" s="13" t="s">
        <v>71</v>
      </c>
      <c r="C43" s="13" t="s">
        <v>16</v>
      </c>
      <c r="D43" s="12" t="s">
        <v>0</v>
      </c>
      <c r="E43" s="13" t="s">
        <v>16</v>
      </c>
      <c r="F43" s="12" t="s">
        <v>0</v>
      </c>
      <c r="G43" s="12">
        <v>-3</v>
      </c>
      <c r="H43" s="12" t="s">
        <v>0</v>
      </c>
      <c r="I43" s="12" t="s">
        <v>0</v>
      </c>
      <c r="J43" s="12" t="s">
        <v>0</v>
      </c>
      <c r="K43" s="12" t="s">
        <v>0</v>
      </c>
      <c r="L43" s="12">
        <v>3</v>
      </c>
      <c r="M43" s="19" t="s">
        <v>21</v>
      </c>
    </row>
    <row r="44" spans="1:13" ht="41.25" thickBot="1">
      <c r="A44" s="17" t="s">
        <v>17</v>
      </c>
      <c r="B44" s="12" t="s">
        <v>69</v>
      </c>
      <c r="C44" s="12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>
        <v>0</v>
      </c>
      <c r="M44" s="19" t="s">
        <v>72</v>
      </c>
    </row>
    <row r="45" spans="1:13" ht="54.75" thickBot="1">
      <c r="A45" s="17" t="s">
        <v>0</v>
      </c>
      <c r="B45" s="13" t="s">
        <v>73</v>
      </c>
      <c r="C45" s="12" t="s">
        <v>16</v>
      </c>
      <c r="D45" s="12" t="s">
        <v>0</v>
      </c>
      <c r="E45" s="12" t="s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 t="s">
        <v>0</v>
      </c>
      <c r="L45" s="12">
        <v>0</v>
      </c>
      <c r="M45" s="19" t="s">
        <v>67</v>
      </c>
    </row>
    <row r="46" spans="1:13" ht="54.75" thickBot="1">
      <c r="A46" s="17" t="s">
        <v>0</v>
      </c>
      <c r="B46" s="13" t="s">
        <v>74</v>
      </c>
      <c r="C46" s="13" t="s">
        <v>16</v>
      </c>
      <c r="D46" s="12" t="s">
        <v>0</v>
      </c>
      <c r="E46" s="12" t="s">
        <v>0</v>
      </c>
      <c r="F46" s="12">
        <v>-1</v>
      </c>
      <c r="G46" s="12">
        <v>0</v>
      </c>
      <c r="H46" s="12">
        <v>3</v>
      </c>
      <c r="I46" s="12">
        <v>0</v>
      </c>
      <c r="J46" s="12">
        <v>-4</v>
      </c>
      <c r="K46" s="12" t="s">
        <v>0</v>
      </c>
      <c r="L46" s="12">
        <v>0</v>
      </c>
      <c r="M46" s="19" t="s">
        <v>67</v>
      </c>
    </row>
    <row r="47" spans="1:13" ht="14.25" thickBot="1">
      <c r="A47" s="17" t="s">
        <v>0</v>
      </c>
      <c r="B47" s="12" t="s">
        <v>3</v>
      </c>
      <c r="C47" s="12" t="s">
        <v>0</v>
      </c>
      <c r="D47" s="12" t="s">
        <v>0</v>
      </c>
      <c r="E47" s="12" t="s">
        <v>0</v>
      </c>
      <c r="F47" s="12" t="s">
        <v>7</v>
      </c>
      <c r="G47" s="12" t="s">
        <v>8</v>
      </c>
      <c r="H47" s="12" t="s">
        <v>9</v>
      </c>
      <c r="I47" s="12" t="s">
        <v>10</v>
      </c>
      <c r="J47" s="12" t="s">
        <v>11</v>
      </c>
      <c r="K47" s="12" t="s">
        <v>12</v>
      </c>
      <c r="L47" s="12" t="s">
        <v>13</v>
      </c>
      <c r="M47" s="19" t="s">
        <v>14</v>
      </c>
    </row>
    <row r="48" spans="1:28" ht="41.25" thickBot="1">
      <c r="A48" s="17" t="s">
        <v>0</v>
      </c>
      <c r="B48" s="12" t="s">
        <v>75</v>
      </c>
      <c r="C48" s="12" t="s">
        <v>0</v>
      </c>
      <c r="D48" s="12" t="s">
        <v>0</v>
      </c>
      <c r="E48" s="12" t="s">
        <v>0</v>
      </c>
      <c r="F48" s="12">
        <v>12</v>
      </c>
      <c r="G48" s="12">
        <v>7</v>
      </c>
      <c r="H48" s="12">
        <v>27</v>
      </c>
      <c r="I48" s="12">
        <v>6</v>
      </c>
      <c r="J48" s="12">
        <v>6</v>
      </c>
      <c r="K48" s="12">
        <v>14</v>
      </c>
      <c r="L48" s="12">
        <v>3</v>
      </c>
      <c r="M48" s="19" t="s">
        <v>0</v>
      </c>
      <c r="N48">
        <f>SUM(F12:F46)</f>
        <v>12</v>
      </c>
      <c r="O48">
        <f aca="true" t="shared" si="2" ref="O48:T48">SUM(G12:G46)</f>
        <v>7</v>
      </c>
      <c r="P48">
        <f t="shared" si="2"/>
        <v>27</v>
      </c>
      <c r="Q48">
        <f t="shared" si="2"/>
        <v>6</v>
      </c>
      <c r="R48">
        <f t="shared" si="2"/>
        <v>6</v>
      </c>
      <c r="S48">
        <f t="shared" si="2"/>
        <v>14</v>
      </c>
      <c r="T48">
        <f t="shared" si="2"/>
        <v>3</v>
      </c>
      <c r="V48">
        <f aca="true" t="shared" si="3" ref="V48:AB48">F48-N48</f>
        <v>0</v>
      </c>
      <c r="W48">
        <f t="shared" si="3"/>
        <v>0</v>
      </c>
      <c r="X48">
        <f t="shared" si="3"/>
        <v>0</v>
      </c>
      <c r="Y48">
        <f t="shared" si="3"/>
        <v>0</v>
      </c>
      <c r="Z48">
        <f t="shared" si="3"/>
        <v>0</v>
      </c>
      <c r="AA48">
        <f t="shared" si="3"/>
        <v>0</v>
      </c>
      <c r="AB48">
        <f t="shared" si="3"/>
        <v>0</v>
      </c>
    </row>
    <row r="49" spans="1:13" ht="14.25" thickBot="1">
      <c r="A49" s="17" t="s">
        <v>0</v>
      </c>
      <c r="B49" s="12" t="s">
        <v>76</v>
      </c>
      <c r="C49" s="12" t="s">
        <v>0</v>
      </c>
      <c r="D49" s="12" t="s">
        <v>0</v>
      </c>
      <c r="E49" s="12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9" t="s">
        <v>0</v>
      </c>
    </row>
    <row r="50" spans="1:13" ht="14.25" thickBot="1">
      <c r="A50" s="17" t="s">
        <v>2</v>
      </c>
      <c r="B50" s="12" t="s">
        <v>3</v>
      </c>
      <c r="C50" s="12" t="s">
        <v>4</v>
      </c>
      <c r="D50" s="12" t="s">
        <v>77</v>
      </c>
      <c r="E50" s="12" t="s">
        <v>6</v>
      </c>
      <c r="F50" s="12" t="s">
        <v>7</v>
      </c>
      <c r="G50" s="12" t="s">
        <v>8</v>
      </c>
      <c r="H50" s="12" t="s">
        <v>9</v>
      </c>
      <c r="I50" s="12" t="s">
        <v>10</v>
      </c>
      <c r="J50" s="12" t="s">
        <v>11</v>
      </c>
      <c r="K50" s="12" t="s">
        <v>12</v>
      </c>
      <c r="L50" s="12" t="s">
        <v>13</v>
      </c>
      <c r="M50" s="19" t="s">
        <v>14</v>
      </c>
    </row>
    <row r="51" spans="1:13" ht="27.75" thickBot="1">
      <c r="A51" s="17">
        <v>16</v>
      </c>
      <c r="B51" s="13" t="s">
        <v>78</v>
      </c>
      <c r="C51" s="13" t="s">
        <v>16</v>
      </c>
      <c r="D51" s="13" t="s">
        <v>16</v>
      </c>
      <c r="E51" s="12" t="s">
        <v>0</v>
      </c>
      <c r="F51" s="12">
        <v>0</v>
      </c>
      <c r="G51" s="12">
        <v>-6</v>
      </c>
      <c r="H51" s="12">
        <v>-21</v>
      </c>
      <c r="I51" s="12">
        <v>-6</v>
      </c>
      <c r="J51" s="12" t="s">
        <v>0</v>
      </c>
      <c r="K51" s="12" t="s">
        <v>0</v>
      </c>
      <c r="L51" s="12">
        <v>0</v>
      </c>
      <c r="M51" s="19" t="s">
        <v>31</v>
      </c>
    </row>
    <row r="52" spans="1:13" ht="54.75" thickBot="1">
      <c r="A52" s="17" t="s">
        <v>0</v>
      </c>
      <c r="B52" s="13" t="s">
        <v>79</v>
      </c>
      <c r="C52" s="12" t="s">
        <v>16</v>
      </c>
      <c r="D52" s="12" t="s">
        <v>0</v>
      </c>
      <c r="E52" s="12" t="s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 t="s">
        <v>0</v>
      </c>
      <c r="L52" s="12">
        <v>0</v>
      </c>
      <c r="M52" s="19" t="s">
        <v>67</v>
      </c>
    </row>
    <row r="53" spans="1:13" ht="54.75" thickBot="1">
      <c r="A53" s="17" t="s">
        <v>17</v>
      </c>
      <c r="B53" s="12" t="s">
        <v>80</v>
      </c>
      <c r="C53" s="12" t="s">
        <v>0</v>
      </c>
      <c r="D53" s="12" t="s">
        <v>0</v>
      </c>
      <c r="E53" s="13" t="s">
        <v>16</v>
      </c>
      <c r="F53" s="12">
        <v>0</v>
      </c>
      <c r="G53" s="12" t="s">
        <v>0</v>
      </c>
      <c r="H53" s="12" t="s">
        <v>0</v>
      </c>
      <c r="I53" s="12">
        <v>0</v>
      </c>
      <c r="J53" s="12" t="s">
        <v>0</v>
      </c>
      <c r="K53" s="12" t="s">
        <v>0</v>
      </c>
      <c r="L53" s="12" t="s">
        <v>0</v>
      </c>
      <c r="M53" s="19" t="s">
        <v>81</v>
      </c>
    </row>
    <row r="54" spans="1:13" ht="54.75" thickBot="1">
      <c r="A54" s="17" t="s">
        <v>17</v>
      </c>
      <c r="B54" s="12" t="s">
        <v>82</v>
      </c>
      <c r="C54" s="12" t="s">
        <v>0</v>
      </c>
      <c r="D54" s="12" t="s">
        <v>0</v>
      </c>
      <c r="E54" s="13" t="s">
        <v>16</v>
      </c>
      <c r="F54" s="12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9" t="s">
        <v>83</v>
      </c>
    </row>
    <row r="55" spans="1:13" ht="54.75" thickBot="1">
      <c r="A55" s="17" t="s">
        <v>17</v>
      </c>
      <c r="B55" s="12" t="s">
        <v>84</v>
      </c>
      <c r="C55" s="12" t="s">
        <v>0</v>
      </c>
      <c r="D55" s="12" t="s">
        <v>0</v>
      </c>
      <c r="E55" s="13" t="s">
        <v>16</v>
      </c>
      <c r="F55" s="12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9" t="s">
        <v>85</v>
      </c>
    </row>
    <row r="56" spans="1:13" ht="27.75" thickBot="1">
      <c r="A56" s="17">
        <v>19</v>
      </c>
      <c r="B56" s="13" t="s">
        <v>142</v>
      </c>
      <c r="C56" s="12" t="s">
        <v>16</v>
      </c>
      <c r="D56" s="12" t="s">
        <v>0</v>
      </c>
      <c r="E56" s="13" t="s">
        <v>16</v>
      </c>
      <c r="F56" s="12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9" t="s">
        <v>87</v>
      </c>
    </row>
    <row r="57" spans="1:13" ht="68.25" thickBot="1">
      <c r="A57" s="17">
        <v>20</v>
      </c>
      <c r="B57" s="13" t="s">
        <v>88</v>
      </c>
      <c r="C57" s="12" t="s">
        <v>0</v>
      </c>
      <c r="D57" s="12" t="s">
        <v>0</v>
      </c>
      <c r="E57" s="13" t="s">
        <v>16</v>
      </c>
      <c r="F57" s="12">
        <v>10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9" t="s">
        <v>89</v>
      </c>
    </row>
    <row r="58" spans="1:13" ht="41.25" thickBot="1">
      <c r="A58" s="17">
        <v>23</v>
      </c>
      <c r="B58" s="13" t="s">
        <v>90</v>
      </c>
      <c r="C58" s="13" t="s">
        <v>16</v>
      </c>
      <c r="D58" s="12" t="s">
        <v>0</v>
      </c>
      <c r="E58" s="13" t="s">
        <v>16</v>
      </c>
      <c r="F58" s="12">
        <v>1</v>
      </c>
      <c r="G58" s="12" t="s">
        <v>0</v>
      </c>
      <c r="H58" s="12">
        <v>2</v>
      </c>
      <c r="I58" s="12" t="s">
        <v>0</v>
      </c>
      <c r="J58" s="12" t="s">
        <v>0</v>
      </c>
      <c r="K58" s="12" t="s">
        <v>0</v>
      </c>
      <c r="L58" s="12" t="s">
        <v>0</v>
      </c>
      <c r="M58" s="19" t="s">
        <v>91</v>
      </c>
    </row>
    <row r="59" spans="1:13" ht="68.25" thickBot="1">
      <c r="A59" s="17" t="s">
        <v>0</v>
      </c>
      <c r="B59" s="13" t="s">
        <v>92</v>
      </c>
      <c r="C59" s="12" t="s">
        <v>16</v>
      </c>
      <c r="D59" s="12" t="s">
        <v>0</v>
      </c>
      <c r="E59" s="13" t="s">
        <v>16</v>
      </c>
      <c r="F59" s="12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9" t="s">
        <v>21</v>
      </c>
    </row>
    <row r="60" spans="1:13" ht="27.75" thickBot="1">
      <c r="A60" s="17">
        <v>27</v>
      </c>
      <c r="B60" s="13" t="s">
        <v>93</v>
      </c>
      <c r="C60" s="12" t="s">
        <v>0</v>
      </c>
      <c r="D60" s="12" t="s">
        <v>0</v>
      </c>
      <c r="E60" s="12" t="s">
        <v>0</v>
      </c>
      <c r="F60" s="12">
        <v>0</v>
      </c>
      <c r="G60" s="12" t="s">
        <v>0</v>
      </c>
      <c r="H60" s="12">
        <v>0</v>
      </c>
      <c r="I60" s="12">
        <v>0</v>
      </c>
      <c r="J60" s="12" t="s">
        <v>0</v>
      </c>
      <c r="K60" s="12" t="s">
        <v>0</v>
      </c>
      <c r="L60" s="12" t="s">
        <v>0</v>
      </c>
      <c r="M60" s="19" t="s">
        <v>95</v>
      </c>
    </row>
    <row r="61" spans="1:13" ht="95.25" thickBot="1">
      <c r="A61" s="17" t="s">
        <v>0</v>
      </c>
      <c r="B61" s="13" t="s">
        <v>96</v>
      </c>
      <c r="C61" s="12" t="s">
        <v>0</v>
      </c>
      <c r="D61" s="12" t="s">
        <v>0</v>
      </c>
      <c r="E61" s="12" t="s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9" t="s">
        <v>0</v>
      </c>
    </row>
    <row r="62" spans="1:13" ht="54.75" thickBot="1">
      <c r="A62" s="17">
        <v>29</v>
      </c>
      <c r="B62" s="13" t="s">
        <v>97</v>
      </c>
      <c r="C62" s="12" t="s">
        <v>0</v>
      </c>
      <c r="D62" s="12" t="s">
        <v>0</v>
      </c>
      <c r="E62" s="12" t="s">
        <v>0</v>
      </c>
      <c r="F62" s="12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9" t="s">
        <v>25</v>
      </c>
    </row>
    <row r="63" spans="1:13" ht="54.75" thickBot="1">
      <c r="A63" s="17">
        <v>28</v>
      </c>
      <c r="B63" s="13" t="s">
        <v>143</v>
      </c>
      <c r="C63" s="12" t="s">
        <v>0</v>
      </c>
      <c r="D63" s="12" t="s">
        <v>0</v>
      </c>
      <c r="E63" s="13" t="s">
        <v>16</v>
      </c>
      <c r="F63" s="12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9" t="s">
        <v>99</v>
      </c>
    </row>
    <row r="64" spans="1:13" ht="68.25" thickBot="1">
      <c r="A64" s="17" t="s">
        <v>17</v>
      </c>
      <c r="B64" s="12" t="s">
        <v>33</v>
      </c>
      <c r="C64" s="12" t="s">
        <v>0</v>
      </c>
      <c r="D64" s="12" t="s">
        <v>0</v>
      </c>
      <c r="E64" s="13" t="s">
        <v>16</v>
      </c>
      <c r="F64" s="12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9" t="s">
        <v>100</v>
      </c>
    </row>
    <row r="65" spans="1:13" ht="27.75" thickBot="1">
      <c r="A65" s="17">
        <v>30</v>
      </c>
      <c r="B65" s="13" t="s">
        <v>144</v>
      </c>
      <c r="C65" s="12" t="s">
        <v>16</v>
      </c>
      <c r="D65" s="12" t="s">
        <v>0</v>
      </c>
      <c r="E65" s="12" t="s">
        <v>17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 t="s">
        <v>0</v>
      </c>
      <c r="L65" s="12" t="s">
        <v>0</v>
      </c>
      <c r="M65" s="19" t="s">
        <v>21</v>
      </c>
    </row>
    <row r="66" spans="1:13" ht="14.25" thickBot="1">
      <c r="A66" s="17" t="s">
        <v>0</v>
      </c>
      <c r="B66" s="12" t="s">
        <v>0</v>
      </c>
      <c r="C66" s="12" t="s">
        <v>0</v>
      </c>
      <c r="D66" s="12" t="s">
        <v>0</v>
      </c>
      <c r="E66" s="12" t="s">
        <v>0</v>
      </c>
      <c r="F66" s="12" t="s">
        <v>7</v>
      </c>
      <c r="G66" s="12" t="s">
        <v>8</v>
      </c>
      <c r="H66" s="12" t="s">
        <v>9</v>
      </c>
      <c r="I66" s="12" t="s">
        <v>10</v>
      </c>
      <c r="J66" s="12" t="s">
        <v>11</v>
      </c>
      <c r="K66" s="12" t="s">
        <v>12</v>
      </c>
      <c r="L66" s="12" t="s">
        <v>13</v>
      </c>
      <c r="M66" s="19" t="s">
        <v>14</v>
      </c>
    </row>
    <row r="67" spans="1:28" ht="41.25" thickBot="1">
      <c r="A67" s="17" t="s">
        <v>0</v>
      </c>
      <c r="B67" s="12" t="s">
        <v>102</v>
      </c>
      <c r="C67" s="12" t="s">
        <v>0</v>
      </c>
      <c r="D67" s="12" t="s">
        <v>0</v>
      </c>
      <c r="E67" s="12" t="s">
        <v>0</v>
      </c>
      <c r="F67" s="12">
        <v>23</v>
      </c>
      <c r="G67" s="12">
        <v>1</v>
      </c>
      <c r="H67" s="12">
        <v>8</v>
      </c>
      <c r="I67" s="12">
        <v>0</v>
      </c>
      <c r="J67" s="12">
        <v>6</v>
      </c>
      <c r="K67" s="12">
        <v>14</v>
      </c>
      <c r="L67" s="12">
        <v>3</v>
      </c>
      <c r="M67" s="19" t="s">
        <v>0</v>
      </c>
      <c r="N67">
        <f>SUM(F48:F65)</f>
        <v>23</v>
      </c>
      <c r="O67">
        <f aca="true" t="shared" si="4" ref="O67:T67">SUM(G48:G65)</f>
        <v>1</v>
      </c>
      <c r="P67">
        <f t="shared" si="4"/>
        <v>8</v>
      </c>
      <c r="Q67">
        <f t="shared" si="4"/>
        <v>0</v>
      </c>
      <c r="R67">
        <f t="shared" si="4"/>
        <v>6</v>
      </c>
      <c r="S67">
        <f t="shared" si="4"/>
        <v>14</v>
      </c>
      <c r="T67">
        <f t="shared" si="4"/>
        <v>3</v>
      </c>
      <c r="V67">
        <f aca="true" t="shared" si="5" ref="V67:AB67">F67-N67</f>
        <v>0</v>
      </c>
      <c r="W67">
        <f t="shared" si="5"/>
        <v>0</v>
      </c>
      <c r="X67">
        <f t="shared" si="5"/>
        <v>0</v>
      </c>
      <c r="Y67">
        <f t="shared" si="5"/>
        <v>0</v>
      </c>
      <c r="Z67">
        <f t="shared" si="5"/>
        <v>0</v>
      </c>
      <c r="AA67">
        <f t="shared" si="5"/>
        <v>0</v>
      </c>
      <c r="AB67">
        <f t="shared" si="5"/>
        <v>0</v>
      </c>
    </row>
    <row r="68" spans="1:13" ht="14.25" thickBot="1">
      <c r="A68" s="17" t="s">
        <v>0</v>
      </c>
      <c r="B68" s="12" t="s">
        <v>103</v>
      </c>
      <c r="C68" s="12" t="s">
        <v>0</v>
      </c>
      <c r="D68" s="12" t="s">
        <v>0</v>
      </c>
      <c r="E68" s="12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9" t="s">
        <v>0</v>
      </c>
    </row>
    <row r="69" spans="1:13" ht="14.25" thickBot="1">
      <c r="A69" s="17" t="s">
        <v>2</v>
      </c>
      <c r="B69" s="12" t="s">
        <v>3</v>
      </c>
      <c r="C69" s="12" t="s">
        <v>4</v>
      </c>
      <c r="D69" s="12" t="s">
        <v>5</v>
      </c>
      <c r="E69" s="12" t="s">
        <v>6</v>
      </c>
      <c r="F69" s="12" t="s">
        <v>7</v>
      </c>
      <c r="G69" s="12" t="s">
        <v>8</v>
      </c>
      <c r="H69" s="12" t="s">
        <v>9</v>
      </c>
      <c r="I69" s="12" t="s">
        <v>10</v>
      </c>
      <c r="J69" s="12" t="s">
        <v>11</v>
      </c>
      <c r="K69" s="12" t="s">
        <v>12</v>
      </c>
      <c r="L69" s="12" t="s">
        <v>13</v>
      </c>
      <c r="M69" s="19" t="s">
        <v>14</v>
      </c>
    </row>
    <row r="70" spans="1:13" ht="68.25" thickBot="1">
      <c r="A70" s="17" t="s">
        <v>0</v>
      </c>
      <c r="B70" s="12" t="s">
        <v>104</v>
      </c>
      <c r="C70" s="13" t="s">
        <v>16</v>
      </c>
      <c r="D70" s="12" t="s">
        <v>0</v>
      </c>
      <c r="E70" s="12" t="s">
        <v>0</v>
      </c>
      <c r="F70" s="12" t="s">
        <v>0</v>
      </c>
      <c r="G70" s="12" t="s">
        <v>0</v>
      </c>
      <c r="H70" s="12">
        <v>30</v>
      </c>
      <c r="I70" s="12" t="s">
        <v>0</v>
      </c>
      <c r="J70" s="12" t="s">
        <v>0</v>
      </c>
      <c r="K70" s="12" t="s">
        <v>0</v>
      </c>
      <c r="L70" s="12">
        <v>5</v>
      </c>
      <c r="M70" s="19" t="s">
        <v>105</v>
      </c>
    </row>
    <row r="71" spans="1:13" ht="54.75" thickBot="1">
      <c r="A71" s="17" t="s">
        <v>0</v>
      </c>
      <c r="B71" s="13" t="s">
        <v>106</v>
      </c>
      <c r="C71" s="13" t="s">
        <v>16</v>
      </c>
      <c r="D71" s="12" t="s">
        <v>0</v>
      </c>
      <c r="E71" s="13" t="s">
        <v>16</v>
      </c>
      <c r="F71" s="12">
        <v>-11</v>
      </c>
      <c r="G71" s="12">
        <v>5</v>
      </c>
      <c r="H71" s="12">
        <v>0</v>
      </c>
      <c r="I71" s="12">
        <v>3</v>
      </c>
      <c r="J71" s="12">
        <v>0</v>
      </c>
      <c r="K71" s="12" t="s">
        <v>0</v>
      </c>
      <c r="L71" s="12">
        <v>-6</v>
      </c>
      <c r="M71" s="19" t="s">
        <v>67</v>
      </c>
    </row>
    <row r="72" spans="1:13" ht="54.75" thickBot="1">
      <c r="A72" s="17" t="s">
        <v>0</v>
      </c>
      <c r="B72" s="13" t="s">
        <v>107</v>
      </c>
      <c r="C72" s="12" t="s">
        <v>0</v>
      </c>
      <c r="D72" s="12" t="s">
        <v>0</v>
      </c>
      <c r="E72" s="13" t="s">
        <v>16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 t="s">
        <v>0</v>
      </c>
      <c r="M72" s="19" t="s">
        <v>108</v>
      </c>
    </row>
    <row r="73" spans="1:13" ht="41.25" thickBot="1">
      <c r="A73" s="17">
        <v>32</v>
      </c>
      <c r="B73" s="13" t="s">
        <v>109</v>
      </c>
      <c r="C73" s="13" t="s">
        <v>16</v>
      </c>
      <c r="D73" s="12" t="s">
        <v>0</v>
      </c>
      <c r="E73" s="13" t="s">
        <v>16</v>
      </c>
      <c r="F73" s="12">
        <v>54</v>
      </c>
      <c r="G73" s="12">
        <v>32</v>
      </c>
      <c r="H73" s="12">
        <v>0</v>
      </c>
      <c r="I73" s="12">
        <v>24</v>
      </c>
      <c r="J73" s="12">
        <v>29</v>
      </c>
      <c r="K73" s="12" t="s">
        <v>0</v>
      </c>
      <c r="L73" s="12">
        <v>0</v>
      </c>
      <c r="M73" s="19" t="s">
        <v>21</v>
      </c>
    </row>
    <row r="74" spans="1:13" ht="27.75" thickBot="1">
      <c r="A74" s="17">
        <v>33</v>
      </c>
      <c r="B74" s="13" t="s">
        <v>145</v>
      </c>
      <c r="C74" s="13" t="s">
        <v>16</v>
      </c>
      <c r="D74" s="12" t="s">
        <v>0</v>
      </c>
      <c r="E74" s="13" t="s">
        <v>16</v>
      </c>
      <c r="F74" s="12">
        <v>0</v>
      </c>
      <c r="G74" s="12">
        <v>0</v>
      </c>
      <c r="H74" s="12">
        <v>35</v>
      </c>
      <c r="I74" s="12">
        <v>0</v>
      </c>
      <c r="J74" s="12">
        <v>0</v>
      </c>
      <c r="K74" s="12" t="s">
        <v>0</v>
      </c>
      <c r="L74" s="12">
        <v>0</v>
      </c>
      <c r="M74" s="19" t="s">
        <v>21</v>
      </c>
    </row>
    <row r="75" spans="1:13" ht="81.75" thickBot="1">
      <c r="A75" s="17">
        <v>37</v>
      </c>
      <c r="B75" s="13" t="s">
        <v>111</v>
      </c>
      <c r="C75" s="13" t="s">
        <v>16</v>
      </c>
      <c r="D75" s="13" t="s">
        <v>16</v>
      </c>
      <c r="E75" s="12" t="s">
        <v>0</v>
      </c>
      <c r="F75" s="12">
        <v>0</v>
      </c>
      <c r="G75" s="12">
        <v>-4</v>
      </c>
      <c r="H75" s="12">
        <v>-30</v>
      </c>
      <c r="I75" s="12">
        <v>-4</v>
      </c>
      <c r="J75" s="12" t="s">
        <v>0</v>
      </c>
      <c r="K75" s="12" t="s">
        <v>0</v>
      </c>
      <c r="L75" s="12" t="s">
        <v>0</v>
      </c>
      <c r="M75" s="19" t="s">
        <v>112</v>
      </c>
    </row>
    <row r="76" spans="1:13" ht="95.25" thickBot="1">
      <c r="A76" s="17" t="s">
        <v>0</v>
      </c>
      <c r="B76" s="13" t="s">
        <v>113</v>
      </c>
      <c r="C76" s="12" t="s">
        <v>16</v>
      </c>
      <c r="D76" s="12" t="s">
        <v>0</v>
      </c>
      <c r="E76" s="12" t="s">
        <v>0</v>
      </c>
      <c r="F76" s="12" t="s">
        <v>0</v>
      </c>
      <c r="G76" s="12" t="s">
        <v>0</v>
      </c>
      <c r="H76" s="12" t="s">
        <v>0</v>
      </c>
      <c r="I76" s="12">
        <v>0</v>
      </c>
      <c r="J76" s="12" t="s">
        <v>0</v>
      </c>
      <c r="K76" s="12" t="s">
        <v>0</v>
      </c>
      <c r="L76" s="12" t="s">
        <v>0</v>
      </c>
      <c r="M76" s="19" t="s">
        <v>21</v>
      </c>
    </row>
    <row r="77" spans="1:13" ht="68.25" thickBot="1">
      <c r="A77" s="17" t="s">
        <v>0</v>
      </c>
      <c r="B77" s="13" t="s">
        <v>114</v>
      </c>
      <c r="C77" s="12" t="s">
        <v>16</v>
      </c>
      <c r="D77" s="12" t="s">
        <v>0</v>
      </c>
      <c r="E77" s="13" t="s">
        <v>16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 t="s">
        <v>0</v>
      </c>
      <c r="L77" s="12">
        <v>0</v>
      </c>
      <c r="M77" s="19" t="s">
        <v>87</v>
      </c>
    </row>
    <row r="78" spans="1:13" ht="54.75" thickBot="1">
      <c r="A78" s="17" t="s">
        <v>0</v>
      </c>
      <c r="B78" s="12" t="s">
        <v>115</v>
      </c>
      <c r="C78" s="12" t="s">
        <v>16</v>
      </c>
      <c r="D78" s="12" t="s">
        <v>0</v>
      </c>
      <c r="E78" s="13" t="s">
        <v>16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 t="s">
        <v>0</v>
      </c>
      <c r="L78" s="12">
        <v>0</v>
      </c>
      <c r="M78" s="19" t="s">
        <v>116</v>
      </c>
    </row>
    <row r="79" spans="1:13" ht="14.25" thickBot="1">
      <c r="A79" s="17" t="s">
        <v>2</v>
      </c>
      <c r="B79" s="12" t="s">
        <v>3</v>
      </c>
      <c r="C79" s="12" t="s">
        <v>0</v>
      </c>
      <c r="D79" s="12" t="s">
        <v>0</v>
      </c>
      <c r="E79" s="12" t="s">
        <v>0</v>
      </c>
      <c r="F79" s="12" t="s">
        <v>7</v>
      </c>
      <c r="G79" s="12" t="s">
        <v>8</v>
      </c>
      <c r="H79" s="12" t="s">
        <v>9</v>
      </c>
      <c r="I79" s="12" t="s">
        <v>10</v>
      </c>
      <c r="J79" s="12" t="s">
        <v>11</v>
      </c>
      <c r="K79" s="12" t="s">
        <v>12</v>
      </c>
      <c r="L79" s="12" t="s">
        <v>13</v>
      </c>
      <c r="M79" s="19" t="s">
        <v>14</v>
      </c>
    </row>
    <row r="80" spans="1:28" ht="41.25" thickBot="1">
      <c r="A80" s="17" t="s">
        <v>0</v>
      </c>
      <c r="B80" s="12" t="s">
        <v>117</v>
      </c>
      <c r="C80" s="12" t="s">
        <v>0</v>
      </c>
      <c r="D80" s="12" t="s">
        <v>0</v>
      </c>
      <c r="E80" s="12" t="s">
        <v>0</v>
      </c>
      <c r="F80" s="12">
        <v>66</v>
      </c>
      <c r="G80" s="12">
        <v>34</v>
      </c>
      <c r="H80" s="12">
        <v>43</v>
      </c>
      <c r="I80" s="12">
        <v>23</v>
      </c>
      <c r="J80" s="12">
        <v>35</v>
      </c>
      <c r="K80" s="12">
        <v>14</v>
      </c>
      <c r="L80" s="12">
        <v>2</v>
      </c>
      <c r="M80" s="19" t="s">
        <v>0</v>
      </c>
      <c r="N80">
        <f>SUM(F67:F78)</f>
        <v>66</v>
      </c>
      <c r="O80">
        <f aca="true" t="shared" si="6" ref="O80:T80">SUM(G67:G78)</f>
        <v>34</v>
      </c>
      <c r="P80">
        <f t="shared" si="6"/>
        <v>43</v>
      </c>
      <c r="Q80">
        <f t="shared" si="6"/>
        <v>23</v>
      </c>
      <c r="R80">
        <f t="shared" si="6"/>
        <v>35</v>
      </c>
      <c r="S80">
        <f t="shared" si="6"/>
        <v>14</v>
      </c>
      <c r="T80">
        <f t="shared" si="6"/>
        <v>2</v>
      </c>
      <c r="V80">
        <f aca="true" t="shared" si="7" ref="V80:AB80">F80-N80</f>
        <v>0</v>
      </c>
      <c r="W80">
        <f t="shared" si="7"/>
        <v>0</v>
      </c>
      <c r="X80">
        <f t="shared" si="7"/>
        <v>0</v>
      </c>
      <c r="Y80">
        <f t="shared" si="7"/>
        <v>0</v>
      </c>
      <c r="Z80">
        <f t="shared" si="7"/>
        <v>0</v>
      </c>
      <c r="AA80">
        <f t="shared" si="7"/>
        <v>0</v>
      </c>
      <c r="AB80">
        <f t="shared" si="7"/>
        <v>0</v>
      </c>
    </row>
    <row r="81" spans="1:13" ht="14.25" thickBot="1">
      <c r="A81" s="17" t="s">
        <v>0</v>
      </c>
      <c r="B81" s="12" t="s">
        <v>118</v>
      </c>
      <c r="C81" s="12" t="s">
        <v>0</v>
      </c>
      <c r="D81" s="12" t="s">
        <v>0</v>
      </c>
      <c r="E81" s="12" t="s">
        <v>0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9" t="s">
        <v>0</v>
      </c>
    </row>
    <row r="82" spans="1:13" ht="14.25" thickBot="1">
      <c r="A82" s="17" t="s">
        <v>2</v>
      </c>
      <c r="B82" s="12" t="s">
        <v>3</v>
      </c>
      <c r="C82" s="12" t="s">
        <v>4</v>
      </c>
      <c r="D82" s="12" t="s">
        <v>5</v>
      </c>
      <c r="E82" s="12" t="s">
        <v>6</v>
      </c>
      <c r="F82" s="12" t="s">
        <v>7</v>
      </c>
      <c r="G82" s="12" t="s">
        <v>8</v>
      </c>
      <c r="H82" s="12" t="s">
        <v>9</v>
      </c>
      <c r="I82" s="12" t="s">
        <v>10</v>
      </c>
      <c r="J82" s="12" t="s">
        <v>11</v>
      </c>
      <c r="K82" s="12" t="s">
        <v>12</v>
      </c>
      <c r="L82" s="12" t="s">
        <v>13</v>
      </c>
      <c r="M82" s="19" t="s">
        <v>14</v>
      </c>
    </row>
    <row r="83" spans="1:13" ht="14.25" thickBot="1">
      <c r="A83" s="17" t="s">
        <v>0</v>
      </c>
      <c r="B83" s="12" t="s">
        <v>104</v>
      </c>
      <c r="C83" s="13" t="s">
        <v>16</v>
      </c>
      <c r="D83" s="12" t="s">
        <v>0</v>
      </c>
      <c r="E83" s="12" t="s">
        <v>0</v>
      </c>
      <c r="F83" s="12">
        <v>0</v>
      </c>
      <c r="G83" s="12">
        <v>-5</v>
      </c>
      <c r="H83" s="12">
        <v>20</v>
      </c>
      <c r="I83" s="12">
        <v>0</v>
      </c>
      <c r="J83" s="12">
        <v>0</v>
      </c>
      <c r="K83" s="12">
        <v>0</v>
      </c>
      <c r="L83" s="12">
        <v>5</v>
      </c>
      <c r="M83" s="19" t="s">
        <v>0</v>
      </c>
    </row>
    <row r="84" spans="1:13" ht="27.75" thickBot="1">
      <c r="A84" s="17">
        <v>39</v>
      </c>
      <c r="B84" s="13" t="s">
        <v>119</v>
      </c>
      <c r="C84" s="12" t="s">
        <v>16</v>
      </c>
      <c r="D84" s="13" t="s">
        <v>16</v>
      </c>
      <c r="E84" s="12" t="s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 t="s">
        <v>0</v>
      </c>
      <c r="L84" s="12">
        <v>0</v>
      </c>
      <c r="M84" s="19" t="s">
        <v>31</v>
      </c>
    </row>
    <row r="85" spans="1:13" ht="68.25" thickBot="1">
      <c r="A85" s="17">
        <v>40</v>
      </c>
      <c r="B85" s="13" t="s">
        <v>120</v>
      </c>
      <c r="C85" s="13" t="s">
        <v>16</v>
      </c>
      <c r="D85" s="13" t="s">
        <v>16</v>
      </c>
      <c r="E85" s="13" t="s">
        <v>16</v>
      </c>
      <c r="F85" s="12">
        <v>0</v>
      </c>
      <c r="G85" s="12">
        <v>4</v>
      </c>
      <c r="H85" s="12">
        <v>30</v>
      </c>
      <c r="I85" s="12">
        <v>4</v>
      </c>
      <c r="J85" s="12">
        <v>0</v>
      </c>
      <c r="K85" s="12" t="s">
        <v>0</v>
      </c>
      <c r="L85" s="12">
        <v>0</v>
      </c>
      <c r="M85" s="19" t="s">
        <v>121</v>
      </c>
    </row>
    <row r="86" spans="1:13" ht="68.25" thickBot="1">
      <c r="A86" s="17" t="s">
        <v>0</v>
      </c>
      <c r="B86" s="13" t="s">
        <v>122</v>
      </c>
      <c r="C86" s="12" t="s">
        <v>16</v>
      </c>
      <c r="D86" s="13" t="s">
        <v>16</v>
      </c>
      <c r="E86" s="13" t="s">
        <v>16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 t="s">
        <v>0</v>
      </c>
      <c r="L86" s="12">
        <v>0</v>
      </c>
      <c r="M86" s="19" t="s">
        <v>121</v>
      </c>
    </row>
    <row r="87" spans="1:13" ht="27.75" thickBot="1">
      <c r="A87" s="17">
        <v>44</v>
      </c>
      <c r="B87" s="13" t="s">
        <v>124</v>
      </c>
      <c r="C87" s="13" t="s">
        <v>16</v>
      </c>
      <c r="D87" s="12" t="s">
        <v>0</v>
      </c>
      <c r="E87" s="12" t="s">
        <v>16</v>
      </c>
      <c r="F87" s="12" t="s">
        <v>0</v>
      </c>
      <c r="G87" s="12" t="s">
        <v>0</v>
      </c>
      <c r="H87" s="12" t="s">
        <v>0</v>
      </c>
      <c r="I87" s="12" t="s">
        <v>0</v>
      </c>
      <c r="J87" s="12" t="s">
        <v>0</v>
      </c>
      <c r="K87" s="12" t="s">
        <v>0</v>
      </c>
      <c r="L87" s="12" t="s">
        <v>0</v>
      </c>
      <c r="M87" s="19" t="s">
        <v>21</v>
      </c>
    </row>
    <row r="88" spans="1:13" ht="41.25" thickBot="1">
      <c r="A88" s="17">
        <v>45</v>
      </c>
      <c r="B88" s="13" t="s">
        <v>125</v>
      </c>
      <c r="C88" s="12" t="s">
        <v>16</v>
      </c>
      <c r="D88" s="12" t="s">
        <v>0</v>
      </c>
      <c r="E88" s="13" t="s">
        <v>16</v>
      </c>
      <c r="F88" s="12" t="s">
        <v>0</v>
      </c>
      <c r="G88" s="12" t="s">
        <v>0</v>
      </c>
      <c r="H88" s="12" t="s">
        <v>0</v>
      </c>
      <c r="I88" s="12" t="s">
        <v>0</v>
      </c>
      <c r="J88" s="12">
        <v>0</v>
      </c>
      <c r="K88" s="12" t="s">
        <v>0</v>
      </c>
      <c r="L88" s="12" t="s">
        <v>0</v>
      </c>
      <c r="M88" s="19" t="s">
        <v>21</v>
      </c>
    </row>
    <row r="89" spans="1:13" ht="27.75" thickBot="1">
      <c r="A89" s="17" t="s">
        <v>17</v>
      </c>
      <c r="B89" s="12" t="s">
        <v>69</v>
      </c>
      <c r="C89" s="12" t="s">
        <v>0</v>
      </c>
      <c r="D89" s="12" t="s">
        <v>0</v>
      </c>
      <c r="E89" s="12" t="s">
        <v>0</v>
      </c>
      <c r="F89" s="12">
        <v>0</v>
      </c>
      <c r="G89" s="12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9" t="s">
        <v>126</v>
      </c>
    </row>
    <row r="90" spans="1:13" ht="27.75" thickBot="1">
      <c r="A90" s="17" t="s">
        <v>17</v>
      </c>
      <c r="B90" s="13" t="s">
        <v>127</v>
      </c>
      <c r="C90" s="12" t="s">
        <v>16</v>
      </c>
      <c r="D90" s="12" t="s">
        <v>0</v>
      </c>
      <c r="E90" s="12" t="s">
        <v>16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19" t="s">
        <v>33</v>
      </c>
    </row>
    <row r="91" spans="1:13" ht="27.75" thickBot="1">
      <c r="A91" s="17" t="s">
        <v>17</v>
      </c>
      <c r="B91" s="12" t="s">
        <v>69</v>
      </c>
      <c r="C91" s="12" t="s">
        <v>0</v>
      </c>
      <c r="D91" s="12" t="s">
        <v>0</v>
      </c>
      <c r="E91" s="12" t="s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9" t="s">
        <v>128</v>
      </c>
    </row>
    <row r="92" spans="1:13" ht="27.75" thickBot="1">
      <c r="A92" s="17" t="s">
        <v>17</v>
      </c>
      <c r="B92" s="12" t="s">
        <v>129</v>
      </c>
      <c r="C92" s="12" t="s">
        <v>0</v>
      </c>
      <c r="D92" s="12" t="s">
        <v>0</v>
      </c>
      <c r="E92" s="12" t="s">
        <v>0</v>
      </c>
      <c r="F92" s="12" t="s">
        <v>0</v>
      </c>
      <c r="G92" s="12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9" t="s">
        <v>126</v>
      </c>
    </row>
    <row r="93" spans="1:13" ht="68.25" thickBot="1">
      <c r="A93" s="17">
        <v>47</v>
      </c>
      <c r="B93" s="13" t="s">
        <v>130</v>
      </c>
      <c r="C93" s="12" t="s">
        <v>0</v>
      </c>
      <c r="D93" s="12" t="s">
        <v>0</v>
      </c>
      <c r="E93" s="12" t="s">
        <v>0</v>
      </c>
      <c r="F93" s="12">
        <v>-2</v>
      </c>
      <c r="G93" s="12" t="s">
        <v>0</v>
      </c>
      <c r="H93" s="12">
        <v>-5</v>
      </c>
      <c r="I93" s="12" t="s">
        <v>0</v>
      </c>
      <c r="J93" s="12">
        <v>-1</v>
      </c>
      <c r="K93" s="12" t="s">
        <v>0</v>
      </c>
      <c r="L93" s="12" t="s">
        <v>0</v>
      </c>
      <c r="M93" s="19" t="s">
        <v>171</v>
      </c>
    </row>
    <row r="94" spans="1:13" ht="54.75" thickBot="1">
      <c r="A94" s="17">
        <v>48</v>
      </c>
      <c r="B94" s="13" t="s">
        <v>131</v>
      </c>
      <c r="C94" s="12" t="s">
        <v>0</v>
      </c>
      <c r="D94" s="12" t="s">
        <v>0</v>
      </c>
      <c r="E94" s="12" t="s">
        <v>0</v>
      </c>
      <c r="F94" s="12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9" t="s">
        <v>148</v>
      </c>
    </row>
    <row r="95" spans="1:13" ht="41.25" thickBot="1">
      <c r="A95" s="17">
        <v>46</v>
      </c>
      <c r="B95" s="13" t="s">
        <v>133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19" t="s">
        <v>0</v>
      </c>
    </row>
    <row r="96" spans="1:13" ht="14.25" thickBot="1">
      <c r="A96" s="17" t="s">
        <v>17</v>
      </c>
      <c r="B96" s="12" t="s">
        <v>33</v>
      </c>
      <c r="C96" s="12" t="s">
        <v>0</v>
      </c>
      <c r="D96" s="12" t="s">
        <v>0</v>
      </c>
      <c r="E96" s="12" t="s">
        <v>0</v>
      </c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9" t="s">
        <v>0</v>
      </c>
    </row>
    <row r="97" spans="1:13" ht="41.25" thickBot="1">
      <c r="A97" s="17">
        <v>42</v>
      </c>
      <c r="B97" s="13" t="s">
        <v>134</v>
      </c>
      <c r="C97" s="12" t="s">
        <v>0</v>
      </c>
      <c r="D97" s="12" t="s">
        <v>0</v>
      </c>
      <c r="E97" s="12" t="s">
        <v>0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9" t="s">
        <v>0</v>
      </c>
    </row>
    <row r="98" spans="1:13" ht="41.25" thickBot="1">
      <c r="A98" s="17" t="s">
        <v>0</v>
      </c>
      <c r="B98" s="12" t="s">
        <v>123</v>
      </c>
      <c r="C98" s="13" t="s">
        <v>16</v>
      </c>
      <c r="D98" s="12" t="s">
        <v>0</v>
      </c>
      <c r="E98" s="13" t="s">
        <v>16</v>
      </c>
      <c r="F98" s="12">
        <v>-10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9" t="s">
        <v>0</v>
      </c>
    </row>
    <row r="99" spans="1:13" ht="68.25" thickBot="1">
      <c r="A99" s="17" t="s">
        <v>0</v>
      </c>
      <c r="B99" s="12" t="s">
        <v>136</v>
      </c>
      <c r="C99" s="13" t="s">
        <v>16</v>
      </c>
      <c r="D99" s="12" t="s">
        <v>0</v>
      </c>
      <c r="E99" s="12" t="s">
        <v>16</v>
      </c>
      <c r="F99" s="12">
        <v>-4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9" t="s">
        <v>0</v>
      </c>
    </row>
    <row r="100" spans="1:13" ht="27.75" thickBot="1">
      <c r="A100" s="17" t="s">
        <v>2</v>
      </c>
      <c r="B100" s="12" t="s">
        <v>137</v>
      </c>
      <c r="C100" s="12" t="s">
        <v>0</v>
      </c>
      <c r="D100" s="12" t="s">
        <v>0</v>
      </c>
      <c r="E100" s="12" t="s">
        <v>0</v>
      </c>
      <c r="F100" s="12" t="s">
        <v>7</v>
      </c>
      <c r="G100" s="12" t="s">
        <v>8</v>
      </c>
      <c r="H100" s="12" t="s">
        <v>9</v>
      </c>
      <c r="I100" s="12" t="s">
        <v>10</v>
      </c>
      <c r="J100" s="12" t="s">
        <v>11</v>
      </c>
      <c r="K100" s="12" t="s">
        <v>12</v>
      </c>
      <c r="L100" s="12" t="s">
        <v>13</v>
      </c>
      <c r="M100" s="19" t="s">
        <v>14</v>
      </c>
    </row>
    <row r="101" spans="1:28" ht="27.75" thickBot="1">
      <c r="A101" s="20" t="s">
        <v>0</v>
      </c>
      <c r="B101" s="22" t="s">
        <v>138</v>
      </c>
      <c r="C101" s="22" t="s">
        <v>0</v>
      </c>
      <c r="D101" s="22" t="s">
        <v>0</v>
      </c>
      <c r="E101" s="22" t="s">
        <v>0</v>
      </c>
      <c r="F101" s="22">
        <v>50</v>
      </c>
      <c r="G101" s="22">
        <v>33</v>
      </c>
      <c r="H101" s="22">
        <v>88</v>
      </c>
      <c r="I101" s="22">
        <v>27</v>
      </c>
      <c r="J101" s="22">
        <v>34</v>
      </c>
      <c r="K101" s="22">
        <v>14</v>
      </c>
      <c r="L101" s="22">
        <v>7</v>
      </c>
      <c r="M101" s="45" t="s">
        <v>0</v>
      </c>
      <c r="N101">
        <f>SUM(F80:F99)</f>
        <v>50</v>
      </c>
      <c r="O101">
        <f aca="true" t="shared" si="8" ref="O101:T101">SUM(G80:G99)</f>
        <v>33</v>
      </c>
      <c r="P101">
        <f t="shared" si="8"/>
        <v>88</v>
      </c>
      <c r="Q101">
        <f t="shared" si="8"/>
        <v>27</v>
      </c>
      <c r="R101">
        <f t="shared" si="8"/>
        <v>34</v>
      </c>
      <c r="S101">
        <f t="shared" si="8"/>
        <v>14</v>
      </c>
      <c r="T101">
        <f t="shared" si="8"/>
        <v>7</v>
      </c>
      <c r="V101">
        <f aca="true" t="shared" si="9" ref="V101:AB101">F101-N101</f>
        <v>0</v>
      </c>
      <c r="W101">
        <f t="shared" si="9"/>
        <v>0</v>
      </c>
      <c r="X101">
        <f t="shared" si="9"/>
        <v>0</v>
      </c>
      <c r="Y101">
        <f t="shared" si="9"/>
        <v>0</v>
      </c>
      <c r="Z101">
        <f t="shared" si="9"/>
        <v>0</v>
      </c>
      <c r="AA101">
        <f t="shared" si="9"/>
        <v>0</v>
      </c>
      <c r="AB101">
        <f t="shared" si="9"/>
        <v>0</v>
      </c>
    </row>
    <row r="102" ht="14.25" thickTop="1"/>
  </sheetData>
  <hyperlinks>
    <hyperlink ref="B3" r:id="rId1" display="http://blog.tendice.jp/200612/article_149.html"/>
    <hyperlink ref="E3" r:id="rId2" display="http://blog.tendice.jp/200701/article_1.html"/>
    <hyperlink ref="C6" r:id="rId3" display="http://toyoasihara.hp.infoseek.co.jp/cgi-bin/idwiki/wiki.cgi?page=account3#p1"/>
    <hyperlink ref="B7" r:id="rId4" display="http://blog.tendice.jp/200612/article_154.html"/>
    <hyperlink ref="B9" r:id="rId5" display="http://blog.tendice.jp/200612/article_155.html"/>
    <hyperlink ref="B10" r:id="rId6" display="http://blog.tendice.jp/200701/article_8.html"/>
    <hyperlink ref="B15" r:id="rId7" display="http://blog.tendice.jp/200701/article_17.html"/>
    <hyperlink ref="C15" r:id="rId8" display="http://toyoasihara.hp.infoseek.co.jp/cgi-bin/idwiki/wiki.cgi?page=account3#p2"/>
    <hyperlink ref="E15" r:id="rId9" display="http://blog.tendice.jp/200701/article_21.html"/>
    <hyperlink ref="C16" r:id="rId10" display="http://toyoasihara.hp.infoseek.co.jp/cgi-bin/idwiki/wiki.cgi?page=account3#p3"/>
    <hyperlink ref="E16" r:id="rId11" display="http://blog.tendice.jp/200701/article_25.html"/>
    <hyperlink ref="C17" r:id="rId12" display="http://toyoasihara.hp.infoseek.co.jp/cgi-bin/idwiki/wiki.cgi?page=account3#p4"/>
    <hyperlink ref="E17" r:id="rId13" display="http://blog.tendice.jp/200701/article_32.html"/>
    <hyperlink ref="E18" r:id="rId14" display="http://blog.tendice.jp/200701/article_32.html"/>
    <hyperlink ref="B19" r:id="rId15" display="http://blog.tendice.jp/200701/article_23.html"/>
    <hyperlink ref="B20" r:id="rId16" display="http://blog.tendice.jp/200701/article_24.html"/>
    <hyperlink ref="C20" r:id="rId17" display="http://toyoasihara.hp.infoseek.co.jp/cgi-bin/idwiki/wiki.cgi?page=account3#p5"/>
    <hyperlink ref="E20" r:id="rId18" display="http://blog.tendice.jp/200701/article_27.html"/>
    <hyperlink ref="E21" r:id="rId19" display="http://blog.tendice.jp/200701/article_55.html"/>
    <hyperlink ref="E22" r:id="rId20" display="http://blog.tendice.jp/200701/article_29.html"/>
    <hyperlink ref="E23" r:id="rId21" display="http://blog.tendice.jp/200701/article_30.html"/>
    <hyperlink ref="E24" r:id="rId22" display="http://blog.tendice.jp/200701/article_43.html"/>
    <hyperlink ref="E25" r:id="rId23" display="http://blog.tendice.jp/200701/article_28.html"/>
    <hyperlink ref="E26" r:id="rId24" display="http://blog.tendice.jp/200701/article_42.html"/>
    <hyperlink ref="E27" r:id="rId25" display="http://blog.tendice.jp/200701/article_44.html"/>
    <hyperlink ref="E28" r:id="rId26" display="http://blog.tendice.jp/200701/article_56.html"/>
    <hyperlink ref="E29" r:id="rId27" display="http://blog.tendice.jp/200701/article_45.html"/>
    <hyperlink ref="E30" r:id="rId28" display="http://blog.tendice.jp/200701/article_57.html"/>
    <hyperlink ref="B31" r:id="rId29" display="http://blog.tendice.jp/200701/article_31.html"/>
    <hyperlink ref="B32" r:id="rId30" display="http://blog.tendice.jp/200701/article_33.html"/>
    <hyperlink ref="B33" r:id="rId31" display="http://blog.tendice.jp/200701/article_34.html"/>
    <hyperlink ref="E33" r:id="rId32" display="http://blog.tendice.jp/200701/article_41.html"/>
    <hyperlink ref="B34" r:id="rId33" display="http://blog.tendice.jp/200701/article_35.html"/>
    <hyperlink ref="C34" r:id="rId34" display="http://toyoasihara.hp.infoseek.co.jp/cgi-bin/idwiki/wiki.cgi?page=account3#p8"/>
    <hyperlink ref="E34" r:id="rId35" display="http://cwtg.jp/syousyo/wforum.cgi?no=5&amp;reno=1&amp;oya=1&amp;mode=msgview&amp;page=0"/>
    <hyperlink ref="B35" r:id="rId36" display="http://blog.tendice.jp/200701/article_39.html"/>
    <hyperlink ref="E35" r:id="rId37" display="http://blog.tendice.jp/200701/article_53.html"/>
    <hyperlink ref="B36" r:id="rId38" display="http://blog.tendice.jp/200701/article_47.html"/>
    <hyperlink ref="B37" r:id="rId39" display="http://blog.tendice.jp/200701/article_51.html"/>
    <hyperlink ref="E37" r:id="rId40" display="http://blog.tendice.jp/200701/article_58.html"/>
    <hyperlink ref="E38" r:id="rId41" display="http://blog.tendice.jp/200701/article_71.html"/>
    <hyperlink ref="E39" r:id="rId42" display="http://blog.tendice.jp/200701/article_65.html"/>
    <hyperlink ref="B40" r:id="rId43" display="http://blog.tendice.jp/200701/article_59.html"/>
    <hyperlink ref="B41" r:id="rId44" display="http://blog.tendice.jp/200701/article_61.html"/>
    <hyperlink ref="C41" r:id="rId45" display="http://toyoasihara.hp.infoseek.co.jp/cgi-bin/idwiki/wiki.cgi?page=account3#p9"/>
    <hyperlink ref="E41" r:id="rId46" display="http://blog.tendice.jp/200701/article_68.html"/>
    <hyperlink ref="B43" r:id="rId47" display="http://blog.tendice.jp/200701/article_62.html"/>
    <hyperlink ref="C43" r:id="rId48" display="http://toyoasihara.hp.infoseek.co.jp/cgi-bin/idwiki/wiki.cgi?page=account3#p10"/>
    <hyperlink ref="E43" r:id="rId49" display="http://blog.tendice.jp/200701/article_73.html"/>
    <hyperlink ref="B45" r:id="rId50" display="http://blog.tendice.jp/200701/article_64.html"/>
    <hyperlink ref="B46" r:id="rId51" display="http://blog.tendice.jp/200701/article_72.html"/>
    <hyperlink ref="C46" r:id="rId52" display="http://toyoasihara.hp.infoseek.co.jp/cgi-bin/idwiki/wiki.cgi?page=account3#p11"/>
    <hyperlink ref="B51" r:id="rId53" display="http://blog.tendice.jp/200701/article_78.html"/>
    <hyperlink ref="C51" r:id="rId54" display="http://toyoasihara.hp.infoseek.co.jp/cgi-bin/idwiki/wiki.cgi?page=account3#p12"/>
    <hyperlink ref="D51" r:id="rId55" display="http://toyoasihara.hp.infoseek.co.jp/i_dress/hensei.html"/>
    <hyperlink ref="B52" r:id="rId56" display="http://blog.tendice.jp/200701/article_79.html"/>
    <hyperlink ref="E53" r:id="rId57" display="http://blog.tendice.jp/200701/article_84.html"/>
    <hyperlink ref="E54" r:id="rId58" display="http://blog.tendice.jp/200701/article_97.html"/>
    <hyperlink ref="E55" r:id="rId59" display="http://blog.tendice.jp/200701/article_122.html"/>
    <hyperlink ref="B56" r:id="rId60" display="http://blog.tendice.jp/200701/article_90.html"/>
    <hyperlink ref="E56" r:id="rId61" display="http://blog.tendice.jp/200701/article_108.html"/>
    <hyperlink ref="B57" r:id="rId62" display="http://blog.tendice.jp/200701/article_91.html"/>
    <hyperlink ref="E57" r:id="rId63" display="http://blog.tendice.jp/200701/article_97.html"/>
    <hyperlink ref="B58" r:id="rId64" display="http://blog.tendice.jp/200701/article_92.html"/>
    <hyperlink ref="C58" r:id="rId65" display="http://toyoasihara.hp.infoseek.co.jp/cgi-bin/idwiki/wiki.cgi?page=account3#p13"/>
    <hyperlink ref="E58" r:id="rId66" display="http://blog.tendice.jp/200701/article_96.html"/>
    <hyperlink ref="B59" r:id="rId67" display="http://blog.tendice.jp/200701/article_53.html"/>
    <hyperlink ref="E59" r:id="rId68" display="http://blog.tendice.jp/200701/article_113.html"/>
    <hyperlink ref="B60" r:id="rId69" display="http://blog.tendice.jp/200701/article_104.html"/>
    <hyperlink ref="B61" r:id="rId70" display="http://blog.tendice.jp/200701/article_106.html"/>
    <hyperlink ref="B62" r:id="rId71" display="http://blog.tendice.jp/200701/article_123.html"/>
    <hyperlink ref="B63" r:id="rId72" display="http://blog.tendice.jp/200701/article_109.html"/>
    <hyperlink ref="E63" r:id="rId73" display="http://blog.tendice.jp/200702/article_1.html"/>
    <hyperlink ref="E64" r:id="rId74" display="http://blog.tendice.jp/200702/article_48.html"/>
    <hyperlink ref="B65" r:id="rId75" display="http://blog.tendice.jp/200701/article_111.html"/>
    <hyperlink ref="C70" r:id="rId76" display="http://toyoasihara.hp.infoseek.co.jp/cgi-bin/idwiki/wiki.cgi?page=account3#p19"/>
    <hyperlink ref="B71" r:id="rId77" display="http://blog.tendice.jp/200701/article_112.html"/>
    <hyperlink ref="C71" r:id="rId78" display="http://toyoasihara.hp.infoseek.co.jp/cgi-bin/idwiki/wiki.cgi?page=account3#p14"/>
    <hyperlink ref="E71" r:id="rId79" display="http://blog.tendice.jp/200702/article_7.html"/>
    <hyperlink ref="B72" r:id="rId80" display="http://blog.tendice.jp/200701/article_114.html"/>
    <hyperlink ref="E72" r:id="rId81" display="http://blog.tendice.jp/200701/article_120.html"/>
    <hyperlink ref="B73" r:id="rId82" display="http://blog.tendice.jp/200701/article_115.html"/>
    <hyperlink ref="C73" r:id="rId83" display="http://toyoasihara.hp.infoseek.co.jp/cgi-bin/idwiki/wiki.cgi?page=account3#p15"/>
    <hyperlink ref="E73" r:id="rId84" display="http://blog.tendice.jp/200702/article_50.html"/>
    <hyperlink ref="B74" r:id="rId85" display="http://blog.tendice.jp/200701/article_116.html"/>
    <hyperlink ref="C74" r:id="rId86" display="http://toyoasihara.hp.infoseek.co.jp/cgi-bin/idwiki/wiki.cgi?page=account3#p16"/>
    <hyperlink ref="E74" r:id="rId87" display="http://blog.tendice.jp/200702/article_11.html"/>
    <hyperlink ref="B75" r:id="rId88" display="http://blog.tendice.jp/200702/article_5.html"/>
    <hyperlink ref="C75" r:id="rId89" display="http://toyoasihara.hp.infoseek.co.jp/cgi-bin/idwiki/wiki.cgi?page=account3#p17"/>
    <hyperlink ref="D75" r:id="rId90" display="http://toyoasihara.hp.infoseek.co.jp/i_dress/hensei2.html"/>
    <hyperlink ref="B76" r:id="rId91" display="http://blog.tendice.jp/200702/article_6.html"/>
    <hyperlink ref="B77" r:id="rId92" display="http://blog.tendice.jp/200702/article_7.html"/>
    <hyperlink ref="E77" r:id="rId93" display="http://blog.tendice.jp/200702/article_9.html"/>
    <hyperlink ref="E78" r:id="rId94" display="http://blog.tendice.jp/200702/article_10.html"/>
    <hyperlink ref="C83" r:id="rId95" display="http://toyoasihara.hp.infoseek.co.jp/cgi-bin/idwiki/wiki.cgi?page=account3#p20"/>
    <hyperlink ref="B84" r:id="rId96" display="http://blog.tendice.jp/200702/article_14.html"/>
    <hyperlink ref="D84" r:id="rId97" display="http://blog.tendice.jp/200702/article_14.html"/>
    <hyperlink ref="B85" r:id="rId98" display="http://blog.tendice.jp/200702/article_15.html"/>
    <hyperlink ref="C85" r:id="rId99" display="http://toyoasihara.hp.infoseek.co.jp/cgi-bin/idwiki/wiki.cgi?page=account3#p118"/>
    <hyperlink ref="D85" r:id="rId100" display="http://blog.tendice.jp/200702/article_15.html"/>
    <hyperlink ref="E85" r:id="rId101" display="http://blog.tendice.jp/200702/article_38.html"/>
    <hyperlink ref="B86" r:id="rId102" display="http://blog.tendice.jp/200702/article_23.html"/>
    <hyperlink ref="D86" r:id="rId103" display="http://blog.tendice.jp/200702/article_23.html"/>
    <hyperlink ref="E86" r:id="rId104" display="http://blog.tendice.jp/200702/article_44.html"/>
    <hyperlink ref="B87" r:id="rId105" display="http://blog.tendice.jp/200702/article_47.html"/>
    <hyperlink ref="C87" r:id="rId106" display="http://toyoasihara.hp.infoseek.co.jp/cgi-bin/idwiki/wiki.cgi?page=account3#p21"/>
    <hyperlink ref="B88" r:id="rId107" display="http://blog.tendice.jp/200702/article_49.html"/>
    <hyperlink ref="E88" r:id="rId108" display="http://blog.tendice.jp/200702/article_55.html"/>
    <hyperlink ref="B90" r:id="rId109" display="http://blog.tendice.jp/200702/article_55.html"/>
    <hyperlink ref="B93" r:id="rId110" display="http://blog.tendice.jp/200702/article_52.html"/>
    <hyperlink ref="B94" r:id="rId111" display="http://blog.tendice.jp/200702/article_53.html"/>
    <hyperlink ref="B95" r:id="rId112" display="http://blog.tendice.jp/200702/article_56.html"/>
    <hyperlink ref="B97" r:id="rId113" display="http://blog.tendice.jp/200702/article_61.html"/>
    <hyperlink ref="C98" r:id="rId114" display="http://blog.tendice.jp/200702/article_59.html"/>
    <hyperlink ref="E98" r:id="rId115" display="http://blog.tendice.jp/200702/article_59.html"/>
    <hyperlink ref="C99" r:id="rId116" display="http://toyoasihara.hp.infoseek.co.jp/cgi-bin/idwiki/wiki.cgi?page=account3#p22"/>
  </hyperlink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6"/>
  <sheetViews>
    <sheetView workbookViewId="0" topLeftCell="A1">
      <selection activeCell="F6" sqref="F6"/>
    </sheetView>
  </sheetViews>
  <sheetFormatPr defaultColWidth="9.00390625" defaultRowHeight="13.5"/>
  <cols>
    <col min="6" max="10" width="5.25390625" style="0" bestFit="1" customWidth="1"/>
    <col min="11" max="11" width="7.125" style="0" bestFit="1" customWidth="1"/>
    <col min="12" max="12" width="5.25390625" style="0" bestFit="1" customWidth="1"/>
    <col min="14" max="19" width="3.625" style="0" bestFit="1" customWidth="1"/>
    <col min="20" max="20" width="2.625" style="0" bestFit="1" customWidth="1"/>
    <col min="22" max="22" width="2.625" style="0" bestFit="1" customWidth="1"/>
    <col min="23" max="25" width="3.50390625" style="0" bestFit="1" customWidth="1"/>
    <col min="26" max="26" width="2.625" style="0" bestFit="1" customWidth="1"/>
    <col min="27" max="27" width="3.50390625" style="0" bestFit="1" customWidth="1"/>
    <col min="28" max="28" width="8.50390625" style="0" bestFit="1" customWidth="1"/>
  </cols>
  <sheetData>
    <row r="1" spans="1:13" ht="14.25" thickBot="1">
      <c r="A1" s="46" t="s">
        <v>0</v>
      </c>
      <c r="B1" s="46" t="s">
        <v>1</v>
      </c>
      <c r="C1" s="46" t="s">
        <v>0</v>
      </c>
      <c r="D1" s="46" t="s">
        <v>0</v>
      </c>
      <c r="E1" s="46" t="s">
        <v>0</v>
      </c>
      <c r="F1" s="46" t="s">
        <v>0</v>
      </c>
      <c r="G1" s="46" t="s">
        <v>0</v>
      </c>
      <c r="H1" s="46" t="s">
        <v>0</v>
      </c>
      <c r="I1" s="46" t="s">
        <v>0</v>
      </c>
      <c r="J1" s="46" t="s">
        <v>0</v>
      </c>
      <c r="K1" s="46" t="s">
        <v>0</v>
      </c>
      <c r="L1" s="46" t="s">
        <v>0</v>
      </c>
      <c r="M1" s="46" t="s">
        <v>0</v>
      </c>
    </row>
    <row r="2" spans="1:13" ht="14.25" thickBot="1">
      <c r="A2" s="46" t="s">
        <v>2</v>
      </c>
      <c r="B2" s="46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6" t="s">
        <v>8</v>
      </c>
      <c r="H2" s="46" t="s">
        <v>9</v>
      </c>
      <c r="I2" s="46" t="s">
        <v>10</v>
      </c>
      <c r="J2" s="46" t="s">
        <v>11</v>
      </c>
      <c r="K2" s="46" t="s">
        <v>12</v>
      </c>
      <c r="L2" s="46" t="s">
        <v>13</v>
      </c>
      <c r="M2" s="46" t="s">
        <v>14</v>
      </c>
    </row>
    <row r="3" spans="1:13" ht="14.25" thickBot="1">
      <c r="A3" s="46">
        <v>1</v>
      </c>
      <c r="B3" s="47" t="s">
        <v>15</v>
      </c>
      <c r="C3" s="46" t="s">
        <v>0</v>
      </c>
      <c r="D3" s="46" t="s">
        <v>0</v>
      </c>
      <c r="E3" s="47" t="s">
        <v>16</v>
      </c>
      <c r="F3" s="46">
        <v>10</v>
      </c>
      <c r="G3" s="46">
        <v>10</v>
      </c>
      <c r="H3" s="46">
        <v>10</v>
      </c>
      <c r="I3" s="46">
        <v>10</v>
      </c>
      <c r="J3" s="46">
        <v>10</v>
      </c>
      <c r="K3" s="46">
        <v>11</v>
      </c>
      <c r="L3" s="46" t="s">
        <v>0</v>
      </c>
      <c r="M3" s="46" t="s">
        <v>0</v>
      </c>
    </row>
    <row r="4" spans="1:13" ht="54.75" thickBot="1">
      <c r="A4" s="46" t="s">
        <v>17</v>
      </c>
      <c r="B4" s="46" t="s">
        <v>18</v>
      </c>
      <c r="C4" s="46" t="s">
        <v>0</v>
      </c>
      <c r="D4" s="46" t="s">
        <v>0</v>
      </c>
      <c r="E4" s="46" t="s">
        <v>16</v>
      </c>
      <c r="F4" s="46">
        <v>0</v>
      </c>
      <c r="G4" s="46" t="s">
        <v>0</v>
      </c>
      <c r="H4" s="46" t="s">
        <v>0</v>
      </c>
      <c r="I4" s="46" t="s">
        <v>0</v>
      </c>
      <c r="J4" s="46" t="s">
        <v>0</v>
      </c>
      <c r="K4" s="46">
        <v>0</v>
      </c>
      <c r="L4" s="46" t="s">
        <v>0</v>
      </c>
      <c r="M4" s="46" t="s">
        <v>0</v>
      </c>
    </row>
    <row r="5" spans="1:13" ht="27.75" thickBot="1">
      <c r="A5" s="46" t="s">
        <v>17</v>
      </c>
      <c r="B5" s="46" t="s">
        <v>19</v>
      </c>
      <c r="C5" s="46" t="s">
        <v>0</v>
      </c>
      <c r="D5" s="46" t="s">
        <v>0</v>
      </c>
      <c r="E5" s="46" t="s">
        <v>16</v>
      </c>
      <c r="F5" s="46">
        <v>0</v>
      </c>
      <c r="G5" s="46" t="s">
        <v>0</v>
      </c>
      <c r="H5" s="46" t="s">
        <v>0</v>
      </c>
      <c r="I5" s="46" t="s">
        <v>0</v>
      </c>
      <c r="J5" s="46" t="s">
        <v>0</v>
      </c>
      <c r="K5" s="46">
        <v>0</v>
      </c>
      <c r="L5" s="46" t="s">
        <v>0</v>
      </c>
      <c r="M5" s="46" t="s">
        <v>152</v>
      </c>
    </row>
    <row r="6" spans="1:13" ht="27.75" thickBot="1">
      <c r="A6" s="46" t="s">
        <v>17</v>
      </c>
      <c r="B6" s="46" t="s">
        <v>20</v>
      </c>
      <c r="C6" s="46" t="s">
        <v>16</v>
      </c>
      <c r="D6" s="46" t="s">
        <v>0</v>
      </c>
      <c r="E6" s="46" t="s">
        <v>0</v>
      </c>
      <c r="F6" s="46">
        <v>0</v>
      </c>
      <c r="G6" s="46" t="s">
        <v>0</v>
      </c>
      <c r="H6" s="46" t="s">
        <v>0</v>
      </c>
      <c r="I6" s="46" t="s">
        <v>0</v>
      </c>
      <c r="J6" s="46" t="s">
        <v>0</v>
      </c>
      <c r="K6" s="46">
        <v>0</v>
      </c>
      <c r="L6" s="46" t="s">
        <v>0</v>
      </c>
      <c r="M6" s="46" t="s">
        <v>21</v>
      </c>
    </row>
    <row r="7" spans="1:13" ht="14.25" thickBot="1">
      <c r="A7" s="46">
        <v>3</v>
      </c>
      <c r="B7" s="47" t="s">
        <v>22</v>
      </c>
      <c r="C7" s="46" t="s">
        <v>0</v>
      </c>
      <c r="D7" s="46" t="s">
        <v>23</v>
      </c>
      <c r="E7" s="46" t="s">
        <v>0</v>
      </c>
      <c r="F7" s="46">
        <v>4</v>
      </c>
      <c r="G7" s="46" t="s">
        <v>0</v>
      </c>
      <c r="H7" s="46" t="s">
        <v>0</v>
      </c>
      <c r="I7" s="46" t="s">
        <v>0</v>
      </c>
      <c r="J7" s="46" t="s">
        <v>0</v>
      </c>
      <c r="K7" s="46" t="s">
        <v>0</v>
      </c>
      <c r="L7" s="46" t="s">
        <v>0</v>
      </c>
      <c r="M7" s="46" t="s">
        <v>0</v>
      </c>
    </row>
    <row r="8" spans="1:13" ht="54.75" thickBot="1">
      <c r="A8" s="46" t="s">
        <v>17</v>
      </c>
      <c r="B8" s="46" t="s">
        <v>24</v>
      </c>
      <c r="C8" s="46" t="s">
        <v>0</v>
      </c>
      <c r="D8" s="46" t="s">
        <v>17</v>
      </c>
      <c r="E8" s="46" t="s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 t="s">
        <v>0</v>
      </c>
      <c r="M8" s="46" t="s">
        <v>25</v>
      </c>
    </row>
    <row r="9" spans="1:13" ht="41.25" thickBot="1">
      <c r="A9" s="46" t="s">
        <v>0</v>
      </c>
      <c r="B9" s="47" t="s">
        <v>26</v>
      </c>
      <c r="C9" s="47" t="s">
        <v>16</v>
      </c>
      <c r="D9" s="46" t="s">
        <v>0</v>
      </c>
      <c r="E9" s="46" t="s">
        <v>0</v>
      </c>
      <c r="F9" s="46">
        <v>-7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0</v>
      </c>
      <c r="L9" s="46" t="s">
        <v>0</v>
      </c>
      <c r="M9" s="46" t="s">
        <v>0</v>
      </c>
    </row>
    <row r="10" spans="1:13" ht="54.75" thickBot="1">
      <c r="A10" s="46">
        <v>4</v>
      </c>
      <c r="B10" s="47" t="s">
        <v>27</v>
      </c>
      <c r="C10" s="46" t="s">
        <v>0</v>
      </c>
      <c r="D10" s="46" t="s">
        <v>0</v>
      </c>
      <c r="E10" s="46" t="s">
        <v>0</v>
      </c>
      <c r="F10" s="46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25</v>
      </c>
    </row>
    <row r="11" spans="1:13" ht="14.25" thickBot="1">
      <c r="A11" s="46" t="s">
        <v>0</v>
      </c>
      <c r="B11" s="46" t="s">
        <v>3</v>
      </c>
      <c r="C11" s="46" t="s">
        <v>0</v>
      </c>
      <c r="D11" s="46" t="s">
        <v>0</v>
      </c>
      <c r="E11" s="46" t="s">
        <v>0</v>
      </c>
      <c r="F11" s="46" t="s">
        <v>7</v>
      </c>
      <c r="G11" s="46" t="s">
        <v>8</v>
      </c>
      <c r="H11" s="46" t="s">
        <v>9</v>
      </c>
      <c r="I11" s="46" t="s">
        <v>10</v>
      </c>
      <c r="J11" s="46" t="s">
        <v>11</v>
      </c>
      <c r="K11" s="46" t="s">
        <v>12</v>
      </c>
      <c r="L11" s="46" t="s">
        <v>13</v>
      </c>
      <c r="M11" s="46" t="s">
        <v>14</v>
      </c>
    </row>
    <row r="12" spans="1:28" ht="41.25" thickBot="1">
      <c r="A12" s="46" t="s">
        <v>0</v>
      </c>
      <c r="B12" s="46" t="s">
        <v>28</v>
      </c>
      <c r="C12" s="46" t="s">
        <v>0</v>
      </c>
      <c r="D12" s="46" t="s">
        <v>0</v>
      </c>
      <c r="E12" s="46" t="s">
        <v>0</v>
      </c>
      <c r="F12" s="46">
        <v>7</v>
      </c>
      <c r="G12" s="46">
        <v>10</v>
      </c>
      <c r="H12" s="46">
        <v>10</v>
      </c>
      <c r="I12" s="46">
        <v>10</v>
      </c>
      <c r="J12" s="46">
        <v>10</v>
      </c>
      <c r="K12" s="46">
        <v>11</v>
      </c>
      <c r="L12" s="46" t="s">
        <v>0</v>
      </c>
      <c r="M12" s="46" t="s">
        <v>0</v>
      </c>
      <c r="N12">
        <f>SUM(F3:F10)</f>
        <v>7</v>
      </c>
      <c r="O12">
        <f aca="true" t="shared" si="0" ref="O12:T12">SUM(G3:G10)</f>
        <v>10</v>
      </c>
      <c r="P12">
        <f t="shared" si="0"/>
        <v>10</v>
      </c>
      <c r="Q12">
        <f t="shared" si="0"/>
        <v>10</v>
      </c>
      <c r="R12">
        <f t="shared" si="0"/>
        <v>10</v>
      </c>
      <c r="S12">
        <f t="shared" si="0"/>
        <v>11</v>
      </c>
      <c r="T12">
        <f t="shared" si="0"/>
        <v>0</v>
      </c>
      <c r="V12">
        <f>F12-N12</f>
        <v>0</v>
      </c>
      <c r="W12">
        <f aca="true" t="shared" si="1" ref="W12:AB12">G12-O12</f>
        <v>0</v>
      </c>
      <c r="X12">
        <f t="shared" si="1"/>
        <v>0</v>
      </c>
      <c r="Y12">
        <f t="shared" si="1"/>
        <v>0</v>
      </c>
      <c r="Z12">
        <f t="shared" si="1"/>
        <v>0</v>
      </c>
      <c r="AA12">
        <f t="shared" si="1"/>
        <v>0</v>
      </c>
      <c r="AB12" t="e">
        <f t="shared" si="1"/>
        <v>#VALUE!</v>
      </c>
    </row>
    <row r="13" spans="1:13" ht="14.25" thickBot="1">
      <c r="A13" s="46" t="s">
        <v>0</v>
      </c>
      <c r="B13" s="46" t="s">
        <v>29</v>
      </c>
      <c r="C13" s="46" t="s">
        <v>0</v>
      </c>
      <c r="D13" s="46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6" t="s">
        <v>0</v>
      </c>
      <c r="J13" s="46" t="s">
        <v>0</v>
      </c>
      <c r="K13" s="46" t="s">
        <v>0</v>
      </c>
      <c r="L13" s="46" t="s">
        <v>0</v>
      </c>
      <c r="M13" s="46" t="s">
        <v>0</v>
      </c>
    </row>
    <row r="14" spans="1:13" ht="14.25" thickBot="1">
      <c r="A14" s="46" t="s">
        <v>2</v>
      </c>
      <c r="B14" s="46" t="s">
        <v>3</v>
      </c>
      <c r="C14" s="46" t="s">
        <v>4</v>
      </c>
      <c r="D14" s="46" t="s">
        <v>5</v>
      </c>
      <c r="E14" s="46" t="s">
        <v>6</v>
      </c>
      <c r="F14" s="46" t="s">
        <v>7</v>
      </c>
      <c r="G14" s="46" t="s">
        <v>8</v>
      </c>
      <c r="H14" s="46" t="s">
        <v>9</v>
      </c>
      <c r="I14" s="46" t="s">
        <v>10</v>
      </c>
      <c r="J14" s="46" t="s">
        <v>11</v>
      </c>
      <c r="K14" s="46" t="s">
        <v>12</v>
      </c>
      <c r="L14" s="46" t="s">
        <v>13</v>
      </c>
      <c r="M14" s="46" t="s">
        <v>14</v>
      </c>
    </row>
    <row r="15" spans="1:13" ht="41.25" thickBot="1">
      <c r="A15" s="46">
        <v>5</v>
      </c>
      <c r="B15" s="47" t="s">
        <v>30</v>
      </c>
      <c r="C15" s="46" t="s">
        <v>16</v>
      </c>
      <c r="D15" s="46" t="s">
        <v>0</v>
      </c>
      <c r="E15" s="46" t="s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 t="s">
        <v>0</v>
      </c>
      <c r="L15" s="46" t="s">
        <v>0</v>
      </c>
      <c r="M15" s="46" t="s">
        <v>31</v>
      </c>
    </row>
    <row r="16" spans="1:13" ht="27.75" thickBot="1">
      <c r="A16" s="46" t="s">
        <v>17</v>
      </c>
      <c r="B16" s="46" t="s">
        <v>153</v>
      </c>
      <c r="C16" s="46" t="s">
        <v>16</v>
      </c>
      <c r="D16" s="46" t="s">
        <v>0</v>
      </c>
      <c r="E16" s="47" t="s">
        <v>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 t="s">
        <v>0</v>
      </c>
      <c r="M16" s="46" t="s">
        <v>33</v>
      </c>
    </row>
    <row r="17" spans="1:13" ht="27.75" thickBot="1">
      <c r="A17" s="46" t="s">
        <v>17</v>
      </c>
      <c r="B17" s="46" t="s">
        <v>140</v>
      </c>
      <c r="C17" s="47" t="s">
        <v>16</v>
      </c>
      <c r="D17" s="46" t="s">
        <v>0</v>
      </c>
      <c r="E17" s="46" t="s">
        <v>0</v>
      </c>
      <c r="F17" s="46">
        <v>-2</v>
      </c>
      <c r="G17" s="46">
        <v>0</v>
      </c>
      <c r="H17" s="46">
        <v>0</v>
      </c>
      <c r="I17" s="46">
        <v>0</v>
      </c>
      <c r="J17" s="46">
        <v>0</v>
      </c>
      <c r="K17" s="46" t="s">
        <v>0</v>
      </c>
      <c r="L17" s="46" t="s">
        <v>0</v>
      </c>
      <c r="M17" s="46" t="s">
        <v>33</v>
      </c>
    </row>
    <row r="18" spans="1:13" ht="27.75" thickBot="1">
      <c r="A18" s="46" t="s">
        <v>17</v>
      </c>
      <c r="B18" s="46" t="s">
        <v>154</v>
      </c>
      <c r="C18" s="46" t="s">
        <v>16</v>
      </c>
      <c r="D18" s="46" t="s">
        <v>0</v>
      </c>
      <c r="E18" s="47" t="s">
        <v>16</v>
      </c>
      <c r="F18" s="46">
        <v>0</v>
      </c>
      <c r="G18" s="46">
        <v>0</v>
      </c>
      <c r="H18" s="46">
        <v>0</v>
      </c>
      <c r="I18" s="46">
        <v>0</v>
      </c>
      <c r="J18" s="46">
        <v>2</v>
      </c>
      <c r="K18" s="46">
        <v>0</v>
      </c>
      <c r="L18" s="46" t="s">
        <v>0</v>
      </c>
      <c r="M18" s="46" t="s">
        <v>33</v>
      </c>
    </row>
    <row r="19" spans="1:13" ht="27.75" thickBot="1">
      <c r="A19" s="46" t="s">
        <v>17</v>
      </c>
      <c r="B19" s="46" t="s">
        <v>36</v>
      </c>
      <c r="C19" s="46" t="s">
        <v>16</v>
      </c>
      <c r="D19" s="46" t="s">
        <v>0</v>
      </c>
      <c r="E19" s="46" t="s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 t="s">
        <v>0</v>
      </c>
      <c r="L19" s="46" t="s">
        <v>0</v>
      </c>
      <c r="M19" s="46" t="s">
        <v>33</v>
      </c>
    </row>
    <row r="20" spans="1:13" ht="27.75" thickBot="1">
      <c r="A20" s="46" t="s">
        <v>17</v>
      </c>
      <c r="B20" s="46" t="s">
        <v>155</v>
      </c>
      <c r="C20" s="46" t="s">
        <v>16</v>
      </c>
      <c r="D20" s="46" t="s">
        <v>0</v>
      </c>
      <c r="E20" s="47" t="s">
        <v>16</v>
      </c>
      <c r="F20" s="46">
        <v>0</v>
      </c>
      <c r="G20" s="46">
        <v>0</v>
      </c>
      <c r="H20" s="46" t="s">
        <v>188</v>
      </c>
      <c r="I20" s="46">
        <v>0</v>
      </c>
      <c r="J20" s="46">
        <v>0</v>
      </c>
      <c r="K20" s="46">
        <v>0</v>
      </c>
      <c r="L20" s="46" t="s">
        <v>0</v>
      </c>
      <c r="M20" s="46" t="s">
        <v>33</v>
      </c>
    </row>
    <row r="21" spans="1:13" ht="27.75" thickBot="1">
      <c r="A21" s="46" t="s">
        <v>17</v>
      </c>
      <c r="B21" s="46" t="s">
        <v>24</v>
      </c>
      <c r="C21" s="46" t="s">
        <v>0</v>
      </c>
      <c r="D21" s="46" t="s">
        <v>0</v>
      </c>
      <c r="E21" s="47" t="s">
        <v>16</v>
      </c>
      <c r="F21" s="46">
        <v>0</v>
      </c>
      <c r="G21" s="46" t="s">
        <v>0</v>
      </c>
      <c r="H21" s="46" t="s">
        <v>0</v>
      </c>
      <c r="I21" s="46" t="s">
        <v>0</v>
      </c>
      <c r="J21" s="46" t="s">
        <v>0</v>
      </c>
      <c r="K21" s="46" t="s">
        <v>0</v>
      </c>
      <c r="L21" s="46" t="s">
        <v>0</v>
      </c>
      <c r="M21" s="46" t="s">
        <v>38</v>
      </c>
    </row>
    <row r="22" spans="1:13" ht="41.25" thickBot="1">
      <c r="A22" s="46" t="s">
        <v>0</v>
      </c>
      <c r="B22" s="47" t="s">
        <v>39</v>
      </c>
      <c r="C22" s="46" t="s">
        <v>0</v>
      </c>
      <c r="D22" s="46" t="s">
        <v>0</v>
      </c>
      <c r="E22" s="46" t="s">
        <v>0</v>
      </c>
      <c r="F22" s="46">
        <v>0</v>
      </c>
      <c r="G22" s="46" t="s">
        <v>0</v>
      </c>
      <c r="H22" s="46" t="s">
        <v>0</v>
      </c>
      <c r="I22" s="46" t="s">
        <v>0</v>
      </c>
      <c r="J22" s="46" t="s">
        <v>0</v>
      </c>
      <c r="K22" s="46" t="s">
        <v>0</v>
      </c>
      <c r="L22" s="46" t="s">
        <v>0</v>
      </c>
      <c r="M22" s="46" t="s">
        <v>40</v>
      </c>
    </row>
    <row r="23" spans="1:13" ht="68.25" thickBot="1">
      <c r="A23" s="46">
        <v>6</v>
      </c>
      <c r="B23" s="47" t="s">
        <v>41</v>
      </c>
      <c r="C23" s="46" t="s">
        <v>16</v>
      </c>
      <c r="D23" s="46" t="s">
        <v>0</v>
      </c>
      <c r="E23" s="47" t="s">
        <v>16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 t="s">
        <v>0</v>
      </c>
      <c r="L23" s="46" t="s">
        <v>0</v>
      </c>
      <c r="M23" s="46" t="s">
        <v>21</v>
      </c>
    </row>
    <row r="24" spans="1:13" ht="27.75" thickBot="1">
      <c r="A24" s="46" t="s">
        <v>17</v>
      </c>
      <c r="B24" s="46" t="s">
        <v>42</v>
      </c>
      <c r="C24" s="46" t="s">
        <v>17</v>
      </c>
      <c r="D24" s="46" t="s">
        <v>0</v>
      </c>
      <c r="E24" s="47" t="s">
        <v>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 t="s">
        <v>0</v>
      </c>
      <c r="L24" s="46" t="s">
        <v>0</v>
      </c>
      <c r="M24" s="46" t="s">
        <v>33</v>
      </c>
    </row>
    <row r="25" spans="1:13" ht="27.75" thickBot="1">
      <c r="A25" s="46" t="s">
        <v>17</v>
      </c>
      <c r="B25" s="46" t="s">
        <v>43</v>
      </c>
      <c r="C25" s="46" t="s">
        <v>17</v>
      </c>
      <c r="D25" s="46" t="s">
        <v>0</v>
      </c>
      <c r="E25" s="47" t="s">
        <v>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 t="s">
        <v>0</v>
      </c>
      <c r="L25" s="46" t="s">
        <v>0</v>
      </c>
      <c r="M25" s="46" t="s">
        <v>33</v>
      </c>
    </row>
    <row r="26" spans="1:13" ht="27.75" thickBot="1">
      <c r="A26" s="46" t="s">
        <v>17</v>
      </c>
      <c r="B26" s="46" t="s">
        <v>44</v>
      </c>
      <c r="C26" s="46" t="s">
        <v>17</v>
      </c>
      <c r="D26" s="46" t="s">
        <v>0</v>
      </c>
      <c r="E26" s="47" t="s">
        <v>16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 t="s">
        <v>0</v>
      </c>
      <c r="L26" s="46" t="s">
        <v>0</v>
      </c>
      <c r="M26" s="46" t="s">
        <v>33</v>
      </c>
    </row>
    <row r="27" spans="1:13" ht="27.75" thickBot="1">
      <c r="A27" s="46" t="s">
        <v>17</v>
      </c>
      <c r="B27" s="46" t="s">
        <v>45</v>
      </c>
      <c r="C27" s="46" t="s">
        <v>17</v>
      </c>
      <c r="D27" s="46" t="s">
        <v>0</v>
      </c>
      <c r="E27" s="47" t="s">
        <v>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 t="s">
        <v>0</v>
      </c>
      <c r="L27" s="46" t="s">
        <v>0</v>
      </c>
      <c r="M27" s="46" t="s">
        <v>33</v>
      </c>
    </row>
    <row r="28" spans="1:13" ht="41.25" thickBot="1">
      <c r="A28" s="46" t="s">
        <v>17</v>
      </c>
      <c r="B28" s="46" t="s">
        <v>46</v>
      </c>
      <c r="C28" s="46" t="s">
        <v>17</v>
      </c>
      <c r="D28" s="46" t="s">
        <v>0</v>
      </c>
      <c r="E28" s="47" t="s">
        <v>16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 t="s">
        <v>0</v>
      </c>
      <c r="L28" s="46" t="s">
        <v>0</v>
      </c>
      <c r="M28" s="46" t="s">
        <v>47</v>
      </c>
    </row>
    <row r="29" spans="1:13" ht="41.25" thickBot="1">
      <c r="A29" s="46" t="s">
        <v>17</v>
      </c>
      <c r="B29" s="46" t="s">
        <v>48</v>
      </c>
      <c r="C29" s="46" t="s">
        <v>17</v>
      </c>
      <c r="D29" s="46" t="s">
        <v>0</v>
      </c>
      <c r="E29" s="47" t="s">
        <v>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 t="s">
        <v>0</v>
      </c>
      <c r="L29" s="46" t="s">
        <v>0</v>
      </c>
      <c r="M29" s="46" t="s">
        <v>49</v>
      </c>
    </row>
    <row r="30" spans="1:13" ht="27.75" thickBot="1">
      <c r="A30" s="46" t="s">
        <v>17</v>
      </c>
      <c r="B30" s="46" t="s">
        <v>50</v>
      </c>
      <c r="C30" s="47" t="s">
        <v>16</v>
      </c>
      <c r="D30" s="46" t="s">
        <v>0</v>
      </c>
      <c r="E30" s="47" t="s">
        <v>16</v>
      </c>
      <c r="F30" s="46">
        <v>2</v>
      </c>
      <c r="G30" s="46">
        <v>0</v>
      </c>
      <c r="H30" s="46">
        <v>-2</v>
      </c>
      <c r="I30" s="46">
        <v>0</v>
      </c>
      <c r="J30" s="46">
        <v>0</v>
      </c>
      <c r="K30" s="46" t="s">
        <v>0</v>
      </c>
      <c r="L30" s="46" t="s">
        <v>0</v>
      </c>
      <c r="M30" s="46" t="s">
        <v>33</v>
      </c>
    </row>
    <row r="31" spans="1:13" ht="27.75" thickBot="1">
      <c r="A31" s="46" t="s">
        <v>17</v>
      </c>
      <c r="B31" s="46" t="s">
        <v>51</v>
      </c>
      <c r="C31" s="46" t="s">
        <v>17</v>
      </c>
      <c r="D31" s="46" t="s">
        <v>0</v>
      </c>
      <c r="E31" s="47" t="s">
        <v>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 t="s">
        <v>0</v>
      </c>
      <c r="L31" s="46" t="s">
        <v>0</v>
      </c>
      <c r="M31" s="46" t="s">
        <v>33</v>
      </c>
    </row>
    <row r="32" spans="1:13" ht="27.75" thickBot="1">
      <c r="A32" s="46" t="s">
        <v>17</v>
      </c>
      <c r="B32" s="46" t="s">
        <v>52</v>
      </c>
      <c r="C32" s="46" t="s">
        <v>17</v>
      </c>
      <c r="D32" s="46" t="s">
        <v>0</v>
      </c>
      <c r="E32" s="47" t="s">
        <v>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 t="s">
        <v>0</v>
      </c>
      <c r="L32" s="46" t="s">
        <v>0</v>
      </c>
      <c r="M32" s="46" t="s">
        <v>33</v>
      </c>
    </row>
    <row r="33" spans="1:13" ht="27.75" thickBot="1">
      <c r="A33" s="46" t="s">
        <v>17</v>
      </c>
      <c r="B33" s="46" t="s">
        <v>53</v>
      </c>
      <c r="C33" s="46" t="s">
        <v>17</v>
      </c>
      <c r="D33" s="46" t="s">
        <v>0</v>
      </c>
      <c r="E33" s="47" t="s">
        <v>16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 t="s">
        <v>0</v>
      </c>
      <c r="L33" s="46" t="s">
        <v>0</v>
      </c>
      <c r="M33" s="46" t="s">
        <v>33</v>
      </c>
    </row>
    <row r="34" spans="1:13" ht="81.75" thickBot="1">
      <c r="A34" s="46" t="s">
        <v>0</v>
      </c>
      <c r="B34" s="47" t="s">
        <v>54</v>
      </c>
      <c r="C34" s="46" t="s">
        <v>0</v>
      </c>
      <c r="D34" s="46" t="s">
        <v>0</v>
      </c>
      <c r="E34" s="46" t="s">
        <v>0</v>
      </c>
      <c r="F34" s="46">
        <v>0</v>
      </c>
      <c r="G34" s="46" t="s">
        <v>0</v>
      </c>
      <c r="H34" s="46" t="s">
        <v>0</v>
      </c>
      <c r="I34" s="46" t="s">
        <v>0</v>
      </c>
      <c r="J34" s="46" t="s">
        <v>0</v>
      </c>
      <c r="K34" s="46" t="s">
        <v>0</v>
      </c>
      <c r="L34" s="46" t="s">
        <v>0</v>
      </c>
      <c r="M34" s="46" t="s">
        <v>55</v>
      </c>
    </row>
    <row r="35" spans="1:13" ht="27.75" thickBot="1">
      <c r="A35" s="46">
        <v>7</v>
      </c>
      <c r="B35" s="47" t="s">
        <v>56</v>
      </c>
      <c r="C35" s="46" t="s">
        <v>0</v>
      </c>
      <c r="D35" s="46" t="s">
        <v>0</v>
      </c>
      <c r="E35" s="46" t="s">
        <v>0</v>
      </c>
      <c r="F35" s="46">
        <v>-11</v>
      </c>
      <c r="G35" s="46" t="s">
        <v>0</v>
      </c>
      <c r="H35" s="46" t="s">
        <v>0</v>
      </c>
      <c r="I35" s="46">
        <v>-10</v>
      </c>
      <c r="J35" s="46" t="s">
        <v>0</v>
      </c>
      <c r="K35" s="46" t="s">
        <v>0</v>
      </c>
      <c r="L35" s="46" t="s">
        <v>0</v>
      </c>
      <c r="M35" s="46" t="s">
        <v>0</v>
      </c>
    </row>
    <row r="36" spans="1:13" ht="27.75" thickBot="1">
      <c r="A36" s="46">
        <v>8</v>
      </c>
      <c r="B36" s="47" t="s">
        <v>57</v>
      </c>
      <c r="C36" s="46" t="s">
        <v>0</v>
      </c>
      <c r="D36" s="46" t="s">
        <v>0</v>
      </c>
      <c r="E36" s="47" t="s">
        <v>16</v>
      </c>
      <c r="F36" s="46">
        <v>0</v>
      </c>
      <c r="G36" s="46" t="s">
        <v>0</v>
      </c>
      <c r="H36" s="46" t="s">
        <v>0</v>
      </c>
      <c r="I36" s="46" t="s">
        <v>0</v>
      </c>
      <c r="J36" s="46" t="s">
        <v>0</v>
      </c>
      <c r="K36" s="46" t="s">
        <v>0</v>
      </c>
      <c r="L36" s="46" t="s">
        <v>0</v>
      </c>
      <c r="M36" s="46" t="s">
        <v>0</v>
      </c>
    </row>
    <row r="37" spans="1:13" ht="54.75" thickBot="1">
      <c r="A37" s="46">
        <v>9</v>
      </c>
      <c r="B37" s="47" t="s">
        <v>58</v>
      </c>
      <c r="C37" s="47" t="s">
        <v>16</v>
      </c>
      <c r="D37" s="46" t="s">
        <v>0</v>
      </c>
      <c r="E37" s="47" t="s">
        <v>16</v>
      </c>
      <c r="F37" s="46">
        <v>3</v>
      </c>
      <c r="G37" s="46" t="s">
        <v>0</v>
      </c>
      <c r="H37" s="46" t="s">
        <v>0</v>
      </c>
      <c r="I37" s="46" t="s">
        <v>0</v>
      </c>
      <c r="J37" s="46" t="s">
        <v>0</v>
      </c>
      <c r="K37" s="46" t="s">
        <v>0</v>
      </c>
      <c r="L37" s="46" t="s">
        <v>0</v>
      </c>
      <c r="M37" s="46" t="s">
        <v>0</v>
      </c>
    </row>
    <row r="38" spans="1:13" ht="81.75" thickBot="1">
      <c r="A38" s="46" t="s">
        <v>0</v>
      </c>
      <c r="B38" s="47" t="s">
        <v>59</v>
      </c>
      <c r="C38" s="47" t="s">
        <v>16</v>
      </c>
      <c r="D38" s="46" t="s">
        <v>0</v>
      </c>
      <c r="E38" s="47" t="s">
        <v>16</v>
      </c>
      <c r="F38" s="46" t="s">
        <v>0</v>
      </c>
      <c r="G38" s="46" t="s">
        <v>0</v>
      </c>
      <c r="H38" s="46" t="s">
        <v>0</v>
      </c>
      <c r="I38" s="46">
        <v>1</v>
      </c>
      <c r="J38" s="46" t="s">
        <v>0</v>
      </c>
      <c r="K38" s="46" t="s">
        <v>0</v>
      </c>
      <c r="L38" s="46" t="s">
        <v>0</v>
      </c>
      <c r="M38" s="46" t="s">
        <v>21</v>
      </c>
    </row>
    <row r="39" spans="1:13" ht="54.75" thickBot="1">
      <c r="A39" s="46">
        <v>10</v>
      </c>
      <c r="B39" s="47" t="s">
        <v>60</v>
      </c>
      <c r="C39" s="46" t="s">
        <v>0</v>
      </c>
      <c r="D39" s="46" t="s">
        <v>0</v>
      </c>
      <c r="E39" s="46" t="s">
        <v>0</v>
      </c>
      <c r="F39" s="46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25</v>
      </c>
    </row>
    <row r="40" spans="1:13" ht="54.75" thickBot="1">
      <c r="A40" s="46">
        <v>13</v>
      </c>
      <c r="B40" s="47" t="s">
        <v>61</v>
      </c>
      <c r="C40" s="47" t="s">
        <v>16</v>
      </c>
      <c r="D40" s="46" t="s">
        <v>0</v>
      </c>
      <c r="E40" s="47" t="s">
        <v>16</v>
      </c>
      <c r="F40" s="46">
        <v>4</v>
      </c>
      <c r="G40" s="46">
        <v>0</v>
      </c>
      <c r="H40" s="46">
        <v>0</v>
      </c>
      <c r="I40" s="46">
        <v>0</v>
      </c>
      <c r="J40" s="46">
        <v>-4</v>
      </c>
      <c r="K40" s="46" t="s">
        <v>0</v>
      </c>
      <c r="L40" s="46" t="s">
        <v>0</v>
      </c>
      <c r="M40" s="46" t="s">
        <v>21</v>
      </c>
    </row>
    <row r="41" spans="1:13" ht="27.75" thickBot="1">
      <c r="A41" s="46" t="s">
        <v>17</v>
      </c>
      <c r="B41" s="46" t="s">
        <v>62</v>
      </c>
      <c r="C41" s="46" t="s">
        <v>17</v>
      </c>
      <c r="D41" s="46" t="s">
        <v>0</v>
      </c>
      <c r="E41" s="47" t="s">
        <v>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 t="s">
        <v>0</v>
      </c>
      <c r="L41" s="46" t="s">
        <v>0</v>
      </c>
      <c r="M41" s="46" t="s">
        <v>33</v>
      </c>
    </row>
    <row r="42" spans="1:13" ht="68.25" thickBot="1">
      <c r="A42" s="46" t="s">
        <v>17</v>
      </c>
      <c r="B42" s="46" t="s">
        <v>157</v>
      </c>
      <c r="C42" s="46" t="s">
        <v>17</v>
      </c>
      <c r="D42" s="46" t="s">
        <v>0</v>
      </c>
      <c r="E42" s="47" t="s">
        <v>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 t="s">
        <v>0</v>
      </c>
      <c r="L42" s="46" t="s">
        <v>0</v>
      </c>
      <c r="M42" s="46" t="s">
        <v>33</v>
      </c>
    </row>
    <row r="43" spans="1:13" ht="41.25" thickBot="1">
      <c r="A43" s="46" t="s">
        <v>17</v>
      </c>
      <c r="B43" s="46" t="s">
        <v>64</v>
      </c>
      <c r="C43" s="46" t="s">
        <v>17</v>
      </c>
      <c r="D43" s="46" t="s">
        <v>0</v>
      </c>
      <c r="E43" s="47" t="s">
        <v>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 t="s">
        <v>0</v>
      </c>
      <c r="L43" s="46" t="s">
        <v>0</v>
      </c>
      <c r="M43" s="46" t="s">
        <v>65</v>
      </c>
    </row>
    <row r="44" spans="1:13" ht="41.25" thickBot="1">
      <c r="A44" s="46" t="s">
        <v>0</v>
      </c>
      <c r="B44" s="47" t="s">
        <v>66</v>
      </c>
      <c r="C44" s="47" t="s">
        <v>16</v>
      </c>
      <c r="D44" s="46" t="s">
        <v>0</v>
      </c>
      <c r="E44" s="47" t="s">
        <v>16</v>
      </c>
      <c r="F44" s="46">
        <v>2</v>
      </c>
      <c r="G44" s="46">
        <v>-3</v>
      </c>
      <c r="H44" s="46">
        <v>0</v>
      </c>
      <c r="I44" s="46">
        <v>0</v>
      </c>
      <c r="J44" s="46">
        <v>0</v>
      </c>
      <c r="K44" s="46" t="s">
        <v>0</v>
      </c>
      <c r="L44" s="46" t="s">
        <v>0</v>
      </c>
      <c r="M44" s="46" t="s">
        <v>67</v>
      </c>
    </row>
    <row r="45" spans="1:13" ht="27.75" thickBot="1">
      <c r="A45" s="46">
        <v>14</v>
      </c>
      <c r="B45" s="47" t="s">
        <v>68</v>
      </c>
      <c r="C45" s="47" t="s">
        <v>16</v>
      </c>
      <c r="D45" s="46" t="s">
        <v>0</v>
      </c>
      <c r="E45" s="47" t="s">
        <v>16</v>
      </c>
      <c r="F45" s="46" t="s">
        <v>0</v>
      </c>
      <c r="G45" s="46" t="s">
        <v>0</v>
      </c>
      <c r="H45" s="46">
        <v>8</v>
      </c>
      <c r="I45" s="46" t="s">
        <v>0</v>
      </c>
      <c r="J45" s="46" t="s">
        <v>0</v>
      </c>
      <c r="K45" s="46" t="s">
        <v>0</v>
      </c>
      <c r="L45" s="46" t="s">
        <v>0</v>
      </c>
      <c r="M45" s="46" t="s">
        <v>21</v>
      </c>
    </row>
    <row r="46" spans="1:13" ht="27.75" thickBot="1">
      <c r="A46" s="46" t="s">
        <v>17</v>
      </c>
      <c r="B46" s="46" t="s">
        <v>69</v>
      </c>
      <c r="C46" s="46" t="s">
        <v>0</v>
      </c>
      <c r="D46" s="46" t="s">
        <v>0</v>
      </c>
      <c r="E46" s="46" t="s">
        <v>0</v>
      </c>
      <c r="F46" s="46" t="s">
        <v>0</v>
      </c>
      <c r="G46" s="46" t="s">
        <v>0</v>
      </c>
      <c r="H46" s="46">
        <v>0</v>
      </c>
      <c r="I46" s="46" t="s">
        <v>0</v>
      </c>
      <c r="J46" s="46" t="s">
        <v>0</v>
      </c>
      <c r="K46" s="46" t="s">
        <v>0</v>
      </c>
      <c r="L46" s="46" t="s">
        <v>0</v>
      </c>
      <c r="M46" s="46" t="s">
        <v>70</v>
      </c>
    </row>
    <row r="47" spans="1:13" ht="27.75" thickBot="1">
      <c r="A47" s="46">
        <v>15</v>
      </c>
      <c r="B47" s="47" t="s">
        <v>71</v>
      </c>
      <c r="C47" s="46" t="s">
        <v>16</v>
      </c>
      <c r="D47" s="46" t="s">
        <v>0</v>
      </c>
      <c r="E47" s="47" t="s">
        <v>16</v>
      </c>
      <c r="F47" s="46" t="s">
        <v>0</v>
      </c>
      <c r="G47" s="46">
        <v>0</v>
      </c>
      <c r="H47" s="46" t="s">
        <v>0</v>
      </c>
      <c r="I47" s="46" t="s">
        <v>0</v>
      </c>
      <c r="J47" s="46" t="s">
        <v>0</v>
      </c>
      <c r="K47" s="46" t="s">
        <v>0</v>
      </c>
      <c r="L47" s="46">
        <v>0</v>
      </c>
      <c r="M47" s="46" t="s">
        <v>21</v>
      </c>
    </row>
    <row r="48" spans="1:13" ht="41.25" thickBot="1">
      <c r="A48" s="46" t="s">
        <v>17</v>
      </c>
      <c r="B48" s="46" t="s">
        <v>69</v>
      </c>
      <c r="C48" s="46" t="s">
        <v>0</v>
      </c>
      <c r="D48" s="46" t="s">
        <v>0</v>
      </c>
      <c r="E48" s="46" t="s">
        <v>0</v>
      </c>
      <c r="F48" s="46" t="s">
        <v>0</v>
      </c>
      <c r="G48" s="46" t="s">
        <v>0</v>
      </c>
      <c r="H48" s="46" t="s">
        <v>0</v>
      </c>
      <c r="I48" s="46" t="s">
        <v>0</v>
      </c>
      <c r="J48" s="46" t="s">
        <v>0</v>
      </c>
      <c r="K48" s="46" t="s">
        <v>0</v>
      </c>
      <c r="L48" s="46">
        <v>0</v>
      </c>
      <c r="M48" s="46" t="s">
        <v>72</v>
      </c>
    </row>
    <row r="49" spans="1:13" ht="54.75" thickBot="1">
      <c r="A49" s="46" t="s">
        <v>0</v>
      </c>
      <c r="B49" s="47" t="s">
        <v>73</v>
      </c>
      <c r="C49" s="47" t="s">
        <v>16</v>
      </c>
      <c r="D49" s="46" t="s">
        <v>0</v>
      </c>
      <c r="E49" s="47" t="s">
        <v>16</v>
      </c>
      <c r="F49" s="46">
        <v>-1</v>
      </c>
      <c r="G49" s="46">
        <v>-4</v>
      </c>
      <c r="H49" s="46">
        <v>3</v>
      </c>
      <c r="I49" s="46">
        <v>0</v>
      </c>
      <c r="J49" s="46">
        <v>-3</v>
      </c>
      <c r="K49" s="46" t="s">
        <v>0</v>
      </c>
      <c r="L49" s="46">
        <v>1</v>
      </c>
      <c r="M49" s="46" t="s">
        <v>67</v>
      </c>
    </row>
    <row r="50" spans="1:13" ht="54.75" thickBot="1">
      <c r="A50" s="46" t="s">
        <v>0</v>
      </c>
      <c r="B50" s="47" t="s">
        <v>74</v>
      </c>
      <c r="C50" s="47" t="s">
        <v>16</v>
      </c>
      <c r="D50" s="46" t="s">
        <v>0</v>
      </c>
      <c r="E50" s="47" t="s">
        <v>16</v>
      </c>
      <c r="F50" s="46">
        <v>-2</v>
      </c>
      <c r="G50" s="46">
        <v>-2</v>
      </c>
      <c r="H50" s="46">
        <v>4</v>
      </c>
      <c r="I50" s="46">
        <v>0</v>
      </c>
      <c r="J50" s="46">
        <v>-4</v>
      </c>
      <c r="K50" s="46" t="s">
        <v>0</v>
      </c>
      <c r="L50" s="46">
        <v>0</v>
      </c>
      <c r="M50" s="46" t="s">
        <v>67</v>
      </c>
    </row>
    <row r="51" spans="1:13" ht="14.25" thickBot="1">
      <c r="A51" s="46" t="s">
        <v>0</v>
      </c>
      <c r="B51" s="46" t="s">
        <v>3</v>
      </c>
      <c r="C51" s="46" t="s">
        <v>0</v>
      </c>
      <c r="D51" s="46" t="s">
        <v>0</v>
      </c>
      <c r="E51" s="46" t="s">
        <v>0</v>
      </c>
      <c r="F51" s="46" t="s">
        <v>7</v>
      </c>
      <c r="G51" s="46" t="s">
        <v>8</v>
      </c>
      <c r="H51" s="46" t="s">
        <v>9</v>
      </c>
      <c r="I51" s="46" t="s">
        <v>10</v>
      </c>
      <c r="J51" s="46" t="s">
        <v>11</v>
      </c>
      <c r="K51" s="46" t="s">
        <v>12</v>
      </c>
      <c r="L51" s="46" t="s">
        <v>13</v>
      </c>
      <c r="M51" s="46" t="s">
        <v>14</v>
      </c>
    </row>
    <row r="52" spans="1:28" ht="41.25" thickBot="1">
      <c r="A52" s="46" t="s">
        <v>0</v>
      </c>
      <c r="B52" s="46" t="s">
        <v>75</v>
      </c>
      <c r="C52" s="46" t="s">
        <v>0</v>
      </c>
      <c r="D52" s="46" t="s">
        <v>0</v>
      </c>
      <c r="E52" s="46" t="s">
        <v>0</v>
      </c>
      <c r="F52" s="46">
        <v>2</v>
      </c>
      <c r="G52" s="46">
        <v>1</v>
      </c>
      <c r="H52" s="46">
        <v>23</v>
      </c>
      <c r="I52" s="46">
        <v>1</v>
      </c>
      <c r="J52" s="46">
        <v>1</v>
      </c>
      <c r="K52" s="46">
        <v>11</v>
      </c>
      <c r="L52" s="46">
        <v>1</v>
      </c>
      <c r="M52" s="46" t="s">
        <v>0</v>
      </c>
      <c r="N52">
        <f>SUM(F12:F50)</f>
        <v>2</v>
      </c>
      <c r="O52">
        <f aca="true" t="shared" si="2" ref="O52:T52">SUM(G12:G50)</f>
        <v>1</v>
      </c>
      <c r="P52">
        <f t="shared" si="2"/>
        <v>23</v>
      </c>
      <c r="Q52">
        <f t="shared" si="2"/>
        <v>1</v>
      </c>
      <c r="R52">
        <f t="shared" si="2"/>
        <v>1</v>
      </c>
      <c r="S52">
        <f t="shared" si="2"/>
        <v>11</v>
      </c>
      <c r="T52">
        <f t="shared" si="2"/>
        <v>1</v>
      </c>
      <c r="V52">
        <f aca="true" t="shared" si="3" ref="V52:AB52">F52-N52</f>
        <v>0</v>
      </c>
      <c r="W52">
        <f t="shared" si="3"/>
        <v>0</v>
      </c>
      <c r="X52">
        <f t="shared" si="3"/>
        <v>0</v>
      </c>
      <c r="Y52">
        <f t="shared" si="3"/>
        <v>0</v>
      </c>
      <c r="Z52">
        <f t="shared" si="3"/>
        <v>0</v>
      </c>
      <c r="AA52">
        <f t="shared" si="3"/>
        <v>0</v>
      </c>
      <c r="AB52">
        <f t="shared" si="3"/>
        <v>0</v>
      </c>
    </row>
    <row r="53" spans="1:13" ht="14.25" thickBot="1">
      <c r="A53" s="46" t="s">
        <v>0</v>
      </c>
      <c r="B53" s="46" t="s">
        <v>76</v>
      </c>
      <c r="C53" s="46" t="s">
        <v>0</v>
      </c>
      <c r="D53" s="46" t="s">
        <v>0</v>
      </c>
      <c r="E53" s="46" t="s">
        <v>0</v>
      </c>
      <c r="F53" s="46" t="s">
        <v>0</v>
      </c>
      <c r="G53" s="46" t="s">
        <v>0</v>
      </c>
      <c r="H53" s="46" t="s">
        <v>0</v>
      </c>
      <c r="I53" s="46" t="s">
        <v>0</v>
      </c>
      <c r="J53" s="46" t="s">
        <v>0</v>
      </c>
      <c r="K53" s="46" t="s">
        <v>0</v>
      </c>
      <c r="L53" s="46" t="s">
        <v>0</v>
      </c>
      <c r="M53" s="46"/>
    </row>
    <row r="54" spans="1:13" ht="14.25" thickBot="1">
      <c r="A54" s="46" t="s">
        <v>2</v>
      </c>
      <c r="B54" s="46" t="s">
        <v>3</v>
      </c>
      <c r="C54" s="46" t="s">
        <v>4</v>
      </c>
      <c r="D54" s="46" t="s">
        <v>77</v>
      </c>
      <c r="E54" s="46" t="s">
        <v>6</v>
      </c>
      <c r="F54" s="46" t="s">
        <v>7</v>
      </c>
      <c r="G54" s="46" t="s">
        <v>8</v>
      </c>
      <c r="H54" s="46" t="s">
        <v>9</v>
      </c>
      <c r="I54" s="46" t="s">
        <v>10</v>
      </c>
      <c r="J54" s="46" t="s">
        <v>11</v>
      </c>
      <c r="K54" s="46" t="s">
        <v>12</v>
      </c>
      <c r="L54" s="46" t="s">
        <v>13</v>
      </c>
      <c r="M54" s="46" t="s">
        <v>14</v>
      </c>
    </row>
    <row r="55" spans="1:13" ht="27.75" thickBot="1">
      <c r="A55" s="46">
        <v>16</v>
      </c>
      <c r="B55" s="47" t="s">
        <v>78</v>
      </c>
      <c r="C55" s="47" t="s">
        <v>16</v>
      </c>
      <c r="D55" s="47" t="s">
        <v>16</v>
      </c>
      <c r="E55" s="46" t="s">
        <v>0</v>
      </c>
      <c r="F55" s="46">
        <v>0</v>
      </c>
      <c r="G55" s="46">
        <v>0</v>
      </c>
      <c r="H55" s="46">
        <v>-10</v>
      </c>
      <c r="I55" s="46">
        <v>0</v>
      </c>
      <c r="J55" s="46" t="s">
        <v>0</v>
      </c>
      <c r="K55" s="46" t="s">
        <v>0</v>
      </c>
      <c r="L55" s="46">
        <v>0</v>
      </c>
      <c r="M55" s="46" t="s">
        <v>31</v>
      </c>
    </row>
    <row r="56" spans="1:13" ht="54.75" thickBot="1">
      <c r="A56" s="46" t="s">
        <v>0</v>
      </c>
      <c r="B56" s="47" t="s">
        <v>79</v>
      </c>
      <c r="C56" s="46" t="s">
        <v>16</v>
      </c>
      <c r="D56" s="46" t="s">
        <v>0</v>
      </c>
      <c r="E56" s="46" t="s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 t="s">
        <v>0</v>
      </c>
      <c r="L56" s="46">
        <v>0</v>
      </c>
      <c r="M56" s="46" t="s">
        <v>67</v>
      </c>
    </row>
    <row r="57" spans="1:13" ht="54.75" thickBot="1">
      <c r="A57" s="46" t="s">
        <v>17</v>
      </c>
      <c r="B57" s="46" t="s">
        <v>80</v>
      </c>
      <c r="C57" s="46" t="s">
        <v>0</v>
      </c>
      <c r="D57" s="46" t="s">
        <v>0</v>
      </c>
      <c r="E57" s="47" t="s">
        <v>16</v>
      </c>
      <c r="F57" s="46">
        <v>5</v>
      </c>
      <c r="G57" s="46" t="s">
        <v>0</v>
      </c>
      <c r="H57" s="46" t="s">
        <v>0</v>
      </c>
      <c r="I57" s="46">
        <v>5</v>
      </c>
      <c r="J57" s="46" t="s">
        <v>0</v>
      </c>
      <c r="K57" s="46" t="s">
        <v>0</v>
      </c>
      <c r="L57" s="46" t="s">
        <v>0</v>
      </c>
      <c r="M57" s="46" t="s">
        <v>81</v>
      </c>
    </row>
    <row r="58" spans="1:13" ht="54.75" thickBot="1">
      <c r="A58" s="46" t="s">
        <v>17</v>
      </c>
      <c r="B58" s="46" t="s">
        <v>82</v>
      </c>
      <c r="C58" s="46" t="s">
        <v>0</v>
      </c>
      <c r="D58" s="46" t="s">
        <v>0</v>
      </c>
      <c r="E58" s="47" t="s">
        <v>16</v>
      </c>
      <c r="F58" s="46">
        <v>0</v>
      </c>
      <c r="G58" s="46" t="s">
        <v>0</v>
      </c>
      <c r="H58" s="46" t="s">
        <v>0</v>
      </c>
      <c r="I58" s="46" t="s">
        <v>0</v>
      </c>
      <c r="J58" s="46" t="s">
        <v>0</v>
      </c>
      <c r="K58" s="46" t="s">
        <v>0</v>
      </c>
      <c r="L58" s="46" t="s">
        <v>0</v>
      </c>
      <c r="M58" s="46" t="s">
        <v>83</v>
      </c>
    </row>
    <row r="59" spans="1:13" ht="54.75" thickBot="1">
      <c r="A59" s="46" t="s">
        <v>17</v>
      </c>
      <c r="B59" s="46" t="s">
        <v>84</v>
      </c>
      <c r="C59" s="46" t="s">
        <v>0</v>
      </c>
      <c r="D59" s="46" t="s">
        <v>0</v>
      </c>
      <c r="E59" s="47" t="s">
        <v>16</v>
      </c>
      <c r="F59" s="46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85</v>
      </c>
    </row>
    <row r="60" spans="1:13" ht="27.75" thickBot="1">
      <c r="A60" s="46">
        <v>19</v>
      </c>
      <c r="B60" s="47" t="s">
        <v>142</v>
      </c>
      <c r="C60" s="47" t="s">
        <v>16</v>
      </c>
      <c r="D60" s="46" t="s">
        <v>0</v>
      </c>
      <c r="E60" s="47" t="s">
        <v>16</v>
      </c>
      <c r="F60" s="46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>
        <v>3</v>
      </c>
      <c r="M60" s="46" t="s">
        <v>87</v>
      </c>
    </row>
    <row r="61" spans="1:13" ht="68.25" thickBot="1">
      <c r="A61" s="46">
        <v>20</v>
      </c>
      <c r="B61" s="47" t="s">
        <v>88</v>
      </c>
      <c r="C61" s="46" t="s">
        <v>0</v>
      </c>
      <c r="D61" s="46" t="s">
        <v>0</v>
      </c>
      <c r="E61" s="46" t="s">
        <v>16</v>
      </c>
      <c r="F61" s="46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89</v>
      </c>
    </row>
    <row r="62" spans="1:13" ht="41.25" thickBot="1">
      <c r="A62" s="46">
        <v>23</v>
      </c>
      <c r="B62" s="47" t="s">
        <v>90</v>
      </c>
      <c r="C62" s="46" t="s">
        <v>16</v>
      </c>
      <c r="D62" s="46" t="s">
        <v>0</v>
      </c>
      <c r="E62" s="47" t="s">
        <v>16</v>
      </c>
      <c r="F62" s="46">
        <v>0</v>
      </c>
      <c r="G62" s="46" t="s">
        <v>0</v>
      </c>
      <c r="H62" s="46"/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91</v>
      </c>
    </row>
    <row r="63" spans="1:13" ht="68.25" thickBot="1">
      <c r="A63" s="46" t="s">
        <v>0</v>
      </c>
      <c r="B63" s="47" t="s">
        <v>92</v>
      </c>
      <c r="C63" s="46" t="s">
        <v>16</v>
      </c>
      <c r="D63" s="46" t="s">
        <v>0</v>
      </c>
      <c r="E63" s="47" t="s">
        <v>16</v>
      </c>
      <c r="F63" s="46">
        <v>0</v>
      </c>
      <c r="G63" s="46" t="s">
        <v>0</v>
      </c>
      <c r="H63" s="46" t="s">
        <v>0</v>
      </c>
      <c r="I63" s="46" t="s">
        <v>0</v>
      </c>
      <c r="J63" s="46" t="s">
        <v>0</v>
      </c>
      <c r="K63" s="46" t="s">
        <v>0</v>
      </c>
      <c r="L63" s="46" t="s">
        <v>0</v>
      </c>
      <c r="M63" s="46" t="s">
        <v>21</v>
      </c>
    </row>
    <row r="64" spans="1:13" ht="27.75" thickBot="1">
      <c r="A64" s="46">
        <v>27</v>
      </c>
      <c r="B64" s="47" t="s">
        <v>93</v>
      </c>
      <c r="C64" s="46" t="s">
        <v>0</v>
      </c>
      <c r="D64" s="46" t="s">
        <v>0</v>
      </c>
      <c r="E64" s="46" t="s">
        <v>0</v>
      </c>
      <c r="F64" s="46">
        <v>0</v>
      </c>
      <c r="G64" s="46" t="s">
        <v>0</v>
      </c>
      <c r="H64" s="46"/>
      <c r="I64" s="46"/>
      <c r="J64" s="46" t="s">
        <v>0</v>
      </c>
      <c r="K64" s="46" t="s">
        <v>0</v>
      </c>
      <c r="L64" s="46" t="s">
        <v>0</v>
      </c>
      <c r="M64" s="46" t="s">
        <v>95</v>
      </c>
    </row>
    <row r="65" spans="1:13" ht="95.25" thickBot="1">
      <c r="A65" s="46" t="s">
        <v>0</v>
      </c>
      <c r="B65" s="47" t="s">
        <v>96</v>
      </c>
      <c r="C65" s="46" t="s">
        <v>0</v>
      </c>
      <c r="D65" s="46" t="s">
        <v>0</v>
      </c>
      <c r="E65" s="46" t="s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 t="s">
        <v>0</v>
      </c>
    </row>
    <row r="66" spans="1:13" ht="54.75" thickBot="1">
      <c r="A66" s="46">
        <v>29</v>
      </c>
      <c r="B66" s="47" t="s">
        <v>97</v>
      </c>
      <c r="C66" s="46" t="s">
        <v>0</v>
      </c>
      <c r="D66" s="46" t="s">
        <v>0</v>
      </c>
      <c r="E66" s="46" t="s">
        <v>0</v>
      </c>
      <c r="F66" s="46">
        <v>0</v>
      </c>
      <c r="G66" s="46" t="s">
        <v>0</v>
      </c>
      <c r="H66" s="46" t="s">
        <v>0</v>
      </c>
      <c r="I66" s="46" t="s">
        <v>0</v>
      </c>
      <c r="J66" s="46" t="s">
        <v>0</v>
      </c>
      <c r="K66" s="46" t="s">
        <v>0</v>
      </c>
      <c r="L66" s="46" t="s">
        <v>0</v>
      </c>
      <c r="M66" s="46" t="s">
        <v>25</v>
      </c>
    </row>
    <row r="67" spans="1:13" ht="54.75" thickBot="1">
      <c r="A67" s="46">
        <v>28</v>
      </c>
      <c r="B67" s="47" t="s">
        <v>143</v>
      </c>
      <c r="C67" s="46" t="s">
        <v>0</v>
      </c>
      <c r="D67" s="46" t="s">
        <v>0</v>
      </c>
      <c r="E67" s="47" t="s">
        <v>16</v>
      </c>
      <c r="F67" s="46">
        <v>0</v>
      </c>
      <c r="G67" s="46" t="s">
        <v>0</v>
      </c>
      <c r="H67" s="46" t="s">
        <v>0</v>
      </c>
      <c r="I67" s="46" t="s">
        <v>0</v>
      </c>
      <c r="J67" s="46" t="s">
        <v>0</v>
      </c>
      <c r="K67" s="46" t="s">
        <v>0</v>
      </c>
      <c r="L67" s="46" t="s">
        <v>0</v>
      </c>
      <c r="M67" s="46" t="s">
        <v>99</v>
      </c>
    </row>
    <row r="68" spans="1:13" ht="68.25" thickBot="1">
      <c r="A68" s="46" t="s">
        <v>17</v>
      </c>
      <c r="B68" s="46" t="s">
        <v>33</v>
      </c>
      <c r="C68" s="46" t="s">
        <v>0</v>
      </c>
      <c r="D68" s="46" t="s">
        <v>0</v>
      </c>
      <c r="E68" s="47" t="s">
        <v>16</v>
      </c>
      <c r="F68" s="46">
        <v>30</v>
      </c>
      <c r="G68" s="46" t="s">
        <v>0</v>
      </c>
      <c r="H68" s="46" t="s">
        <v>0</v>
      </c>
      <c r="I68" s="46" t="s">
        <v>0</v>
      </c>
      <c r="J68" s="46" t="s">
        <v>0</v>
      </c>
      <c r="K68" s="46" t="s">
        <v>0</v>
      </c>
      <c r="L68" s="46" t="s">
        <v>0</v>
      </c>
      <c r="M68" s="46" t="s">
        <v>100</v>
      </c>
    </row>
    <row r="69" spans="1:13" ht="54.75" thickBot="1">
      <c r="A69" s="46" t="s">
        <v>17</v>
      </c>
      <c r="B69" s="47" t="s">
        <v>189</v>
      </c>
      <c r="C69" s="46" t="s">
        <v>0</v>
      </c>
      <c r="D69" s="46" t="s">
        <v>0</v>
      </c>
      <c r="E69" s="46" t="s">
        <v>0</v>
      </c>
      <c r="F69" s="46">
        <v>10</v>
      </c>
      <c r="G69" s="46" t="s">
        <v>0</v>
      </c>
      <c r="H69" s="46" t="s">
        <v>0</v>
      </c>
      <c r="I69" s="46" t="s">
        <v>0</v>
      </c>
      <c r="J69" s="46" t="s">
        <v>0</v>
      </c>
      <c r="K69" s="46" t="s">
        <v>0</v>
      </c>
      <c r="L69" s="46" t="s">
        <v>0</v>
      </c>
      <c r="M69" s="46"/>
    </row>
    <row r="70" spans="1:13" ht="27.75" thickBot="1">
      <c r="A70" s="46">
        <v>30</v>
      </c>
      <c r="B70" s="47" t="s">
        <v>144</v>
      </c>
      <c r="C70" s="47" t="s">
        <v>16</v>
      </c>
      <c r="D70" s="47" t="s">
        <v>16</v>
      </c>
      <c r="E70" s="47" t="s">
        <v>16</v>
      </c>
      <c r="F70" s="46">
        <v>0</v>
      </c>
      <c r="G70" s="46">
        <v>0</v>
      </c>
      <c r="H70" s="46">
        <v>6</v>
      </c>
      <c r="I70" s="46">
        <v>0</v>
      </c>
      <c r="J70" s="46">
        <v>0</v>
      </c>
      <c r="K70" s="46" t="s">
        <v>0</v>
      </c>
      <c r="L70" s="46" t="s">
        <v>0</v>
      </c>
      <c r="M70" s="46" t="s">
        <v>21</v>
      </c>
    </row>
    <row r="71" spans="1:13" ht="14.25" thickBot="1">
      <c r="A71" s="46" t="s">
        <v>0</v>
      </c>
      <c r="B71" s="46" t="s">
        <v>0</v>
      </c>
      <c r="C71" s="46" t="s">
        <v>0</v>
      </c>
      <c r="D71" s="46" t="s">
        <v>0</v>
      </c>
      <c r="E71" s="46" t="s">
        <v>0</v>
      </c>
      <c r="F71" s="46" t="s">
        <v>7</v>
      </c>
      <c r="G71" s="46" t="s">
        <v>8</v>
      </c>
      <c r="H71" s="46" t="s">
        <v>9</v>
      </c>
      <c r="I71" s="46" t="s">
        <v>10</v>
      </c>
      <c r="J71" s="46" t="s">
        <v>11</v>
      </c>
      <c r="K71" s="46" t="s">
        <v>12</v>
      </c>
      <c r="L71" s="46" t="s">
        <v>13</v>
      </c>
      <c r="M71" s="46" t="s">
        <v>14</v>
      </c>
    </row>
    <row r="72" spans="1:28" ht="41.25" thickBot="1">
      <c r="A72" s="46" t="s">
        <v>0</v>
      </c>
      <c r="B72" s="46" t="s">
        <v>102</v>
      </c>
      <c r="C72" s="46" t="s">
        <v>0</v>
      </c>
      <c r="D72" s="46" t="s">
        <v>0</v>
      </c>
      <c r="E72" s="46" t="s">
        <v>0</v>
      </c>
      <c r="F72" s="46">
        <v>47</v>
      </c>
      <c r="G72" s="46">
        <v>1</v>
      </c>
      <c r="H72" s="46">
        <v>19</v>
      </c>
      <c r="I72" s="46">
        <v>6</v>
      </c>
      <c r="J72" s="46">
        <v>1</v>
      </c>
      <c r="K72" s="46">
        <v>11</v>
      </c>
      <c r="L72" s="46">
        <v>4</v>
      </c>
      <c r="M72" s="46" t="s">
        <v>0</v>
      </c>
      <c r="N72">
        <f>SUM(F52:F70)</f>
        <v>47</v>
      </c>
      <c r="O72">
        <f aca="true" t="shared" si="4" ref="O72:T72">SUM(G52:G70)</f>
        <v>1</v>
      </c>
      <c r="P72">
        <f t="shared" si="4"/>
        <v>19</v>
      </c>
      <c r="Q72">
        <f t="shared" si="4"/>
        <v>6</v>
      </c>
      <c r="R72">
        <f t="shared" si="4"/>
        <v>1</v>
      </c>
      <c r="S72">
        <f t="shared" si="4"/>
        <v>11</v>
      </c>
      <c r="T72">
        <f t="shared" si="4"/>
        <v>4</v>
      </c>
      <c r="V72">
        <f aca="true" t="shared" si="5" ref="V72:AB72">F72-N72</f>
        <v>0</v>
      </c>
      <c r="W72">
        <f t="shared" si="5"/>
        <v>0</v>
      </c>
      <c r="X72">
        <f t="shared" si="5"/>
        <v>0</v>
      </c>
      <c r="Y72">
        <f t="shared" si="5"/>
        <v>0</v>
      </c>
      <c r="Z72">
        <f t="shared" si="5"/>
        <v>0</v>
      </c>
      <c r="AA72">
        <f t="shared" si="5"/>
        <v>0</v>
      </c>
      <c r="AB72">
        <f t="shared" si="5"/>
        <v>0</v>
      </c>
    </row>
    <row r="73" spans="1:13" ht="14.25" thickBot="1">
      <c r="A73" s="46" t="s">
        <v>0</v>
      </c>
      <c r="B73" s="46" t="s">
        <v>103</v>
      </c>
      <c r="C73" s="46" t="s">
        <v>0</v>
      </c>
      <c r="D73" s="46" t="s">
        <v>0</v>
      </c>
      <c r="E73" s="46" t="s">
        <v>0</v>
      </c>
      <c r="F73" s="46" t="s">
        <v>0</v>
      </c>
      <c r="G73" s="46" t="s">
        <v>0</v>
      </c>
      <c r="H73" s="46" t="s">
        <v>0</v>
      </c>
      <c r="I73" s="46" t="s">
        <v>0</v>
      </c>
      <c r="J73" s="46" t="s">
        <v>0</v>
      </c>
      <c r="K73" s="46" t="s">
        <v>0</v>
      </c>
      <c r="L73" s="46" t="s">
        <v>0</v>
      </c>
      <c r="M73" s="46" t="s">
        <v>0</v>
      </c>
    </row>
    <row r="74" spans="1:13" ht="14.25" thickBot="1">
      <c r="A74" s="46" t="s">
        <v>2</v>
      </c>
      <c r="B74" s="46" t="s">
        <v>3</v>
      </c>
      <c r="C74" s="46" t="s">
        <v>4</v>
      </c>
      <c r="D74" s="46" t="s">
        <v>5</v>
      </c>
      <c r="E74" s="46" t="s">
        <v>6</v>
      </c>
      <c r="F74" s="46" t="s">
        <v>7</v>
      </c>
      <c r="G74" s="46" t="s">
        <v>8</v>
      </c>
      <c r="H74" s="46" t="s">
        <v>9</v>
      </c>
      <c r="I74" s="46" t="s">
        <v>10</v>
      </c>
      <c r="J74" s="46" t="s">
        <v>11</v>
      </c>
      <c r="K74" s="46" t="s">
        <v>12</v>
      </c>
      <c r="L74" s="46" t="s">
        <v>13</v>
      </c>
      <c r="M74" s="46" t="s">
        <v>14</v>
      </c>
    </row>
    <row r="75" spans="1:13" ht="14.25" thickBot="1">
      <c r="A75" s="46" t="s">
        <v>0</v>
      </c>
      <c r="B75" s="46" t="s">
        <v>104</v>
      </c>
      <c r="C75" s="47" t="s">
        <v>16</v>
      </c>
      <c r="D75" s="46" t="s">
        <v>0</v>
      </c>
      <c r="E75" s="46" t="s">
        <v>0</v>
      </c>
      <c r="F75" s="46">
        <v>0</v>
      </c>
      <c r="G75" s="46" t="s">
        <v>0</v>
      </c>
      <c r="H75" s="46">
        <v>10</v>
      </c>
      <c r="I75" s="46" t="s">
        <v>0</v>
      </c>
      <c r="J75" s="46" t="s">
        <v>0</v>
      </c>
      <c r="K75" s="46">
        <v>0</v>
      </c>
      <c r="L75" s="46">
        <v>0</v>
      </c>
      <c r="M75" s="46" t="s">
        <v>190</v>
      </c>
    </row>
    <row r="76" spans="1:13" ht="54.75" thickBot="1">
      <c r="A76" s="46" t="s">
        <v>0</v>
      </c>
      <c r="B76" s="47" t="s">
        <v>106</v>
      </c>
      <c r="C76" s="46" t="s">
        <v>16</v>
      </c>
      <c r="D76" s="46" t="s">
        <v>0</v>
      </c>
      <c r="E76" s="47" t="s">
        <v>16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 t="s">
        <v>0</v>
      </c>
      <c r="L76" s="46">
        <v>0</v>
      </c>
      <c r="M76" s="46" t="s">
        <v>67</v>
      </c>
    </row>
    <row r="77" spans="1:13" ht="54.75" thickBot="1">
      <c r="A77" s="46" t="s">
        <v>0</v>
      </c>
      <c r="B77" s="47" t="s">
        <v>107</v>
      </c>
      <c r="C77" s="46"/>
      <c r="D77" s="46" t="s">
        <v>0</v>
      </c>
      <c r="E77" s="47" t="s">
        <v>16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 t="s">
        <v>0</v>
      </c>
      <c r="M77" s="46" t="s">
        <v>108</v>
      </c>
    </row>
    <row r="78" spans="1:13" ht="41.25" thickBot="1">
      <c r="A78" s="46">
        <v>32</v>
      </c>
      <c r="B78" s="47" t="s">
        <v>109</v>
      </c>
      <c r="C78" s="47" t="s">
        <v>16</v>
      </c>
      <c r="D78" s="46" t="s">
        <v>0</v>
      </c>
      <c r="E78" s="47" t="s">
        <v>16</v>
      </c>
      <c r="F78" s="46">
        <v>49</v>
      </c>
      <c r="G78" s="46">
        <v>32</v>
      </c>
      <c r="H78" s="46">
        <v>0</v>
      </c>
      <c r="I78" s="46">
        <v>0</v>
      </c>
      <c r="J78" s="46">
        <v>0</v>
      </c>
      <c r="K78" s="46" t="s">
        <v>0</v>
      </c>
      <c r="L78" s="46">
        <v>0</v>
      </c>
      <c r="M78" s="46" t="s">
        <v>21</v>
      </c>
    </row>
    <row r="79" spans="1:13" ht="27.75" thickBot="1">
      <c r="A79" s="46">
        <v>33</v>
      </c>
      <c r="B79" s="47" t="s">
        <v>145</v>
      </c>
      <c r="C79" s="46"/>
      <c r="D79" s="46"/>
      <c r="E79" s="47" t="s">
        <v>16</v>
      </c>
      <c r="F79" s="46">
        <v>0</v>
      </c>
      <c r="G79" s="46">
        <v>0</v>
      </c>
      <c r="H79" s="46">
        <v>0</v>
      </c>
      <c r="I79" s="46">
        <v>42</v>
      </c>
      <c r="J79" s="46">
        <v>0</v>
      </c>
      <c r="K79" s="46" t="s">
        <v>0</v>
      </c>
      <c r="L79" s="46">
        <v>0</v>
      </c>
      <c r="M79" s="46" t="s">
        <v>21</v>
      </c>
    </row>
    <row r="80" spans="1:13" ht="27.75" thickBot="1">
      <c r="A80" s="46" t="s">
        <v>0</v>
      </c>
      <c r="B80" s="47" t="s">
        <v>191</v>
      </c>
      <c r="C80" s="46"/>
      <c r="D80" s="46"/>
      <c r="E80" s="46"/>
      <c r="F80" s="46">
        <v>-5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 t="s">
        <v>0</v>
      </c>
    </row>
    <row r="81" spans="1:13" ht="81.75" thickBot="1">
      <c r="A81" s="46">
        <v>37</v>
      </c>
      <c r="B81" s="47" t="s">
        <v>111</v>
      </c>
      <c r="C81" s="46" t="s">
        <v>16</v>
      </c>
      <c r="D81" s="46" t="s">
        <v>16</v>
      </c>
      <c r="E81" s="46" t="s">
        <v>0</v>
      </c>
      <c r="F81" s="46">
        <v>0</v>
      </c>
      <c r="G81" s="46">
        <v>0</v>
      </c>
      <c r="H81" s="46">
        <v>0</v>
      </c>
      <c r="I81" s="46">
        <v>0</v>
      </c>
      <c r="J81" s="46" t="s">
        <v>0</v>
      </c>
      <c r="K81" s="46" t="s">
        <v>0</v>
      </c>
      <c r="L81" s="46" t="s">
        <v>0</v>
      </c>
      <c r="M81" s="46" t="s">
        <v>112</v>
      </c>
    </row>
    <row r="82" spans="1:13" ht="95.25" thickBot="1">
      <c r="A82" s="46" t="s">
        <v>0</v>
      </c>
      <c r="B82" s="47" t="s">
        <v>113</v>
      </c>
      <c r="C82" s="46" t="s">
        <v>16</v>
      </c>
      <c r="D82" s="46" t="s">
        <v>0</v>
      </c>
      <c r="E82" s="46" t="s">
        <v>0</v>
      </c>
      <c r="F82" s="46" t="s">
        <v>0</v>
      </c>
      <c r="G82" s="46" t="s">
        <v>0</v>
      </c>
      <c r="H82" s="46" t="s">
        <v>0</v>
      </c>
      <c r="I82" s="46">
        <v>0</v>
      </c>
      <c r="J82" s="46" t="s">
        <v>0</v>
      </c>
      <c r="K82" s="46" t="s">
        <v>0</v>
      </c>
      <c r="L82" s="46" t="s">
        <v>0</v>
      </c>
      <c r="M82" s="46" t="s">
        <v>21</v>
      </c>
    </row>
    <row r="83" spans="1:13" ht="68.25" thickBot="1">
      <c r="A83" s="46" t="s">
        <v>0</v>
      </c>
      <c r="B83" s="47" t="s">
        <v>114</v>
      </c>
      <c r="C83" s="46" t="s">
        <v>16</v>
      </c>
      <c r="D83" s="46" t="s">
        <v>0</v>
      </c>
      <c r="E83" s="47" t="s">
        <v>16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 t="s">
        <v>0</v>
      </c>
      <c r="L83" s="46">
        <v>0</v>
      </c>
      <c r="M83" s="46" t="s">
        <v>87</v>
      </c>
    </row>
    <row r="84" spans="1:13" ht="54.75" thickBot="1">
      <c r="A84" s="46" t="s">
        <v>0</v>
      </c>
      <c r="B84" s="46" t="s">
        <v>115</v>
      </c>
      <c r="C84" s="46" t="s">
        <v>16</v>
      </c>
      <c r="D84" s="46" t="s">
        <v>0</v>
      </c>
      <c r="E84" s="47" t="s">
        <v>16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 t="s">
        <v>0</v>
      </c>
      <c r="L84" s="46">
        <v>0</v>
      </c>
      <c r="M84" s="46" t="s">
        <v>116</v>
      </c>
    </row>
    <row r="85" spans="1:13" ht="14.25" thickBot="1">
      <c r="A85" s="46" t="s">
        <v>2</v>
      </c>
      <c r="B85" s="46" t="s">
        <v>3</v>
      </c>
      <c r="C85" s="46" t="s">
        <v>0</v>
      </c>
      <c r="D85" s="46" t="s">
        <v>0</v>
      </c>
      <c r="E85" s="46" t="s">
        <v>0</v>
      </c>
      <c r="F85" s="46" t="s">
        <v>7</v>
      </c>
      <c r="G85" s="46" t="s">
        <v>8</v>
      </c>
      <c r="H85" s="46" t="s">
        <v>9</v>
      </c>
      <c r="I85" s="46" t="s">
        <v>10</v>
      </c>
      <c r="J85" s="46" t="s">
        <v>11</v>
      </c>
      <c r="K85" s="46" t="s">
        <v>12</v>
      </c>
      <c r="L85" s="46" t="s">
        <v>13</v>
      </c>
      <c r="M85" s="46" t="s">
        <v>14</v>
      </c>
    </row>
    <row r="86" spans="1:28" ht="41.25" thickBot="1">
      <c r="A86" s="46" t="s">
        <v>0</v>
      </c>
      <c r="B86" s="46" t="s">
        <v>117</v>
      </c>
      <c r="C86" s="46" t="s">
        <v>0</v>
      </c>
      <c r="D86" s="46" t="s">
        <v>0</v>
      </c>
      <c r="E86" s="46" t="s">
        <v>0</v>
      </c>
      <c r="F86" s="46">
        <v>91</v>
      </c>
      <c r="G86" s="46">
        <v>33</v>
      </c>
      <c r="H86" s="46">
        <v>29</v>
      </c>
      <c r="I86" s="46">
        <v>48</v>
      </c>
      <c r="J86" s="46">
        <v>1</v>
      </c>
      <c r="K86" s="46">
        <v>11</v>
      </c>
      <c r="L86" s="46">
        <v>4</v>
      </c>
      <c r="M86" s="46" t="s">
        <v>0</v>
      </c>
      <c r="N86">
        <f>SUM(F72:F84)</f>
        <v>91</v>
      </c>
      <c r="O86">
        <f aca="true" t="shared" si="6" ref="O86:T86">SUM(G72:G84)</f>
        <v>33</v>
      </c>
      <c r="P86">
        <f t="shared" si="6"/>
        <v>29</v>
      </c>
      <c r="Q86">
        <f t="shared" si="6"/>
        <v>48</v>
      </c>
      <c r="R86">
        <f t="shared" si="6"/>
        <v>1</v>
      </c>
      <c r="S86">
        <f t="shared" si="6"/>
        <v>11</v>
      </c>
      <c r="T86">
        <f t="shared" si="6"/>
        <v>4</v>
      </c>
      <c r="V86">
        <f aca="true" t="shared" si="7" ref="V86:AB86">F86-N86</f>
        <v>0</v>
      </c>
      <c r="W86">
        <f t="shared" si="7"/>
        <v>0</v>
      </c>
      <c r="X86">
        <f t="shared" si="7"/>
        <v>0</v>
      </c>
      <c r="Y86">
        <f t="shared" si="7"/>
        <v>0</v>
      </c>
      <c r="Z86">
        <f t="shared" si="7"/>
        <v>0</v>
      </c>
      <c r="AA86">
        <f t="shared" si="7"/>
        <v>0</v>
      </c>
      <c r="AB86">
        <f t="shared" si="7"/>
        <v>0</v>
      </c>
    </row>
    <row r="87" spans="1:13" ht="14.25" thickBot="1">
      <c r="A87" s="46" t="s">
        <v>0</v>
      </c>
      <c r="B87" s="46" t="s">
        <v>118</v>
      </c>
      <c r="C87" s="46" t="s">
        <v>0</v>
      </c>
      <c r="D87" s="46" t="s">
        <v>0</v>
      </c>
      <c r="E87" s="46" t="s">
        <v>0</v>
      </c>
      <c r="F87" s="46" t="s">
        <v>0</v>
      </c>
      <c r="G87" s="46" t="s">
        <v>0</v>
      </c>
      <c r="H87" s="46" t="s">
        <v>0</v>
      </c>
      <c r="I87" s="46" t="s">
        <v>0</v>
      </c>
      <c r="J87" s="46" t="s">
        <v>0</v>
      </c>
      <c r="K87" s="46" t="s">
        <v>0</v>
      </c>
      <c r="L87" s="46" t="s">
        <v>0</v>
      </c>
      <c r="M87" s="46" t="s">
        <v>0</v>
      </c>
    </row>
    <row r="88" spans="1:13" ht="14.25" thickBot="1">
      <c r="A88" s="46" t="s">
        <v>2</v>
      </c>
      <c r="B88" s="46" t="s">
        <v>3</v>
      </c>
      <c r="C88" s="46" t="s">
        <v>4</v>
      </c>
      <c r="D88" s="46" t="s">
        <v>5</v>
      </c>
      <c r="E88" s="46" t="s">
        <v>6</v>
      </c>
      <c r="F88" s="46" t="s">
        <v>7</v>
      </c>
      <c r="G88" s="46" t="s">
        <v>8</v>
      </c>
      <c r="H88" s="46" t="s">
        <v>9</v>
      </c>
      <c r="I88" s="46" t="s">
        <v>10</v>
      </c>
      <c r="J88" s="46" t="s">
        <v>11</v>
      </c>
      <c r="K88" s="46" t="s">
        <v>12</v>
      </c>
      <c r="L88" s="46" t="s">
        <v>13</v>
      </c>
      <c r="M88" s="46" t="s">
        <v>14</v>
      </c>
    </row>
    <row r="89" spans="1:13" ht="14.25" thickBot="1">
      <c r="A89" s="46" t="s">
        <v>0</v>
      </c>
      <c r="B89" s="46" t="s">
        <v>104</v>
      </c>
      <c r="C89" s="47" t="s">
        <v>16</v>
      </c>
      <c r="D89" s="46" t="s">
        <v>0</v>
      </c>
      <c r="E89" s="46" t="s">
        <v>0</v>
      </c>
      <c r="F89" s="46">
        <v>0</v>
      </c>
      <c r="G89" s="46">
        <v>0</v>
      </c>
      <c r="H89" s="46">
        <v>10</v>
      </c>
      <c r="I89" s="46">
        <v>0</v>
      </c>
      <c r="J89" s="46">
        <v>0</v>
      </c>
      <c r="K89" s="46">
        <v>0</v>
      </c>
      <c r="L89" s="46">
        <v>0</v>
      </c>
      <c r="M89" s="46" t="s">
        <v>0</v>
      </c>
    </row>
    <row r="90" spans="1:13" ht="27.75" thickBot="1">
      <c r="A90" s="46">
        <v>39</v>
      </c>
      <c r="B90" s="47" t="s">
        <v>119</v>
      </c>
      <c r="C90" s="46" t="s">
        <v>16</v>
      </c>
      <c r="D90" s="47" t="s">
        <v>16</v>
      </c>
      <c r="E90" s="46" t="s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 t="s">
        <v>0</v>
      </c>
      <c r="L90" s="46">
        <v>0</v>
      </c>
      <c r="M90" s="46" t="s">
        <v>31</v>
      </c>
    </row>
    <row r="91" spans="1:13" ht="68.25" thickBot="1">
      <c r="A91" s="46">
        <v>40</v>
      </c>
      <c r="B91" s="47" t="s">
        <v>120</v>
      </c>
      <c r="C91" s="46" t="s">
        <v>16</v>
      </c>
      <c r="D91" s="47" t="s">
        <v>16</v>
      </c>
      <c r="E91" s="47" t="s">
        <v>16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 t="s">
        <v>0</v>
      </c>
      <c r="L91" s="46">
        <v>0</v>
      </c>
      <c r="M91" s="46" t="s">
        <v>121</v>
      </c>
    </row>
    <row r="92" spans="1:13" ht="68.25" thickBot="1">
      <c r="A92" s="46" t="s">
        <v>0</v>
      </c>
      <c r="B92" s="47" t="s">
        <v>122</v>
      </c>
      <c r="C92" s="46" t="s">
        <v>16</v>
      </c>
      <c r="D92" s="47" t="s">
        <v>16</v>
      </c>
      <c r="E92" s="47" t="s">
        <v>16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 t="s">
        <v>0</v>
      </c>
      <c r="L92" s="46">
        <v>0</v>
      </c>
      <c r="M92" s="46" t="s">
        <v>121</v>
      </c>
    </row>
    <row r="93" spans="1:13" ht="27.75" thickBot="1">
      <c r="A93" s="46">
        <v>44</v>
      </c>
      <c r="B93" s="47" t="s">
        <v>124</v>
      </c>
      <c r="C93" s="46" t="s">
        <v>16</v>
      </c>
      <c r="D93" s="46" t="s">
        <v>0</v>
      </c>
      <c r="E93" s="46" t="s">
        <v>16</v>
      </c>
      <c r="F93" s="46">
        <v>0</v>
      </c>
      <c r="G93" s="46">
        <v>0</v>
      </c>
      <c r="H93" s="46" t="s">
        <v>0</v>
      </c>
      <c r="I93" s="46" t="s">
        <v>0</v>
      </c>
      <c r="J93" s="46">
        <v>0</v>
      </c>
      <c r="K93" s="46" t="s">
        <v>0</v>
      </c>
      <c r="L93" s="46" t="s">
        <v>0</v>
      </c>
      <c r="M93" s="46" t="s">
        <v>21</v>
      </c>
    </row>
    <row r="94" spans="1:13" ht="41.25" thickBot="1">
      <c r="A94" s="46">
        <v>45</v>
      </c>
      <c r="B94" s="47" t="s">
        <v>125</v>
      </c>
      <c r="C94" s="46" t="s">
        <v>16</v>
      </c>
      <c r="D94" s="46" t="s">
        <v>0</v>
      </c>
      <c r="E94" s="47" t="s">
        <v>16</v>
      </c>
      <c r="F94" s="46">
        <v>0</v>
      </c>
      <c r="G94" s="46">
        <v>0</v>
      </c>
      <c r="H94" s="46" t="s">
        <v>0</v>
      </c>
      <c r="I94" s="46" t="s">
        <v>0</v>
      </c>
      <c r="J94" s="46">
        <v>0</v>
      </c>
      <c r="K94" s="46" t="s">
        <v>0</v>
      </c>
      <c r="L94" s="46" t="s">
        <v>0</v>
      </c>
      <c r="M94" s="46" t="s">
        <v>21</v>
      </c>
    </row>
    <row r="95" spans="1:13" ht="27.75" thickBot="1">
      <c r="A95" s="46" t="s">
        <v>17</v>
      </c>
      <c r="B95" s="46" t="s">
        <v>69</v>
      </c>
      <c r="C95" s="46" t="s">
        <v>0</v>
      </c>
      <c r="D95" s="46" t="s">
        <v>0</v>
      </c>
      <c r="E95" s="46" t="s">
        <v>0</v>
      </c>
      <c r="F95" s="46">
        <v>0</v>
      </c>
      <c r="G95" s="46">
        <v>0</v>
      </c>
      <c r="H95" s="46" t="s">
        <v>0</v>
      </c>
      <c r="I95" s="46" t="s">
        <v>0</v>
      </c>
      <c r="J95" s="46" t="s">
        <v>0</v>
      </c>
      <c r="K95" s="46" t="s">
        <v>0</v>
      </c>
      <c r="L95" s="46" t="s">
        <v>0</v>
      </c>
      <c r="M95" s="46" t="s">
        <v>126</v>
      </c>
    </row>
    <row r="96" spans="1:13" ht="27.75" thickBot="1">
      <c r="A96" s="46" t="s">
        <v>17</v>
      </c>
      <c r="B96" s="47" t="s">
        <v>127</v>
      </c>
      <c r="C96" s="46" t="s">
        <v>16</v>
      </c>
      <c r="D96" s="46" t="s">
        <v>0</v>
      </c>
      <c r="E96" s="46" t="s">
        <v>16</v>
      </c>
      <c r="F96" s="46" t="s">
        <v>0</v>
      </c>
      <c r="G96" s="46" t="s">
        <v>0</v>
      </c>
      <c r="H96" s="46" t="s">
        <v>0</v>
      </c>
      <c r="I96" s="46" t="s">
        <v>0</v>
      </c>
      <c r="J96" s="46">
        <v>0</v>
      </c>
      <c r="K96" s="46" t="s">
        <v>0</v>
      </c>
      <c r="L96" s="46" t="s">
        <v>0</v>
      </c>
      <c r="M96" s="46" t="s">
        <v>33</v>
      </c>
    </row>
    <row r="97" spans="1:13" ht="27.75" thickBot="1">
      <c r="A97" s="46" t="s">
        <v>17</v>
      </c>
      <c r="B97" s="46" t="s">
        <v>69</v>
      </c>
      <c r="C97" s="46" t="s">
        <v>0</v>
      </c>
      <c r="D97" s="46" t="s">
        <v>0</v>
      </c>
      <c r="E97" s="46" t="s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 t="s">
        <v>128</v>
      </c>
    </row>
    <row r="98" spans="1:13" ht="27.75" thickBot="1">
      <c r="A98" s="46" t="s">
        <v>17</v>
      </c>
      <c r="B98" s="46" t="s">
        <v>129</v>
      </c>
      <c r="C98" s="46" t="s">
        <v>0</v>
      </c>
      <c r="D98" s="46" t="s">
        <v>0</v>
      </c>
      <c r="E98" s="46" t="s">
        <v>0</v>
      </c>
      <c r="F98" s="46" t="s">
        <v>0</v>
      </c>
      <c r="G98" s="46">
        <v>0</v>
      </c>
      <c r="H98" s="46" t="s">
        <v>0</v>
      </c>
      <c r="I98" s="46" t="s">
        <v>0</v>
      </c>
      <c r="J98" s="46" t="s">
        <v>0</v>
      </c>
      <c r="K98" s="46" t="s">
        <v>0</v>
      </c>
      <c r="L98" s="46" t="s">
        <v>0</v>
      </c>
      <c r="M98" s="46" t="s">
        <v>126</v>
      </c>
    </row>
    <row r="99" spans="1:13" ht="68.25" thickBot="1">
      <c r="A99" s="46">
        <v>47</v>
      </c>
      <c r="B99" s="47" t="s">
        <v>130</v>
      </c>
      <c r="C99" s="46" t="s">
        <v>0</v>
      </c>
      <c r="D99" s="46" t="s">
        <v>0</v>
      </c>
      <c r="E99" s="46" t="s">
        <v>0</v>
      </c>
      <c r="F99" s="46">
        <v>-10</v>
      </c>
      <c r="G99" s="46">
        <v>-1</v>
      </c>
      <c r="H99" s="46">
        <v>-1</v>
      </c>
      <c r="I99" s="46">
        <v>0</v>
      </c>
      <c r="J99" s="46">
        <v>0</v>
      </c>
      <c r="K99" s="46" t="s">
        <v>0</v>
      </c>
      <c r="L99" s="46">
        <v>0</v>
      </c>
      <c r="M99" s="46" t="s">
        <v>171</v>
      </c>
    </row>
    <row r="100" spans="1:13" ht="54.75" thickBot="1">
      <c r="A100" s="46">
        <v>48</v>
      </c>
      <c r="B100" s="47" t="s">
        <v>131</v>
      </c>
      <c r="C100" s="46" t="s">
        <v>0</v>
      </c>
      <c r="D100" s="46" t="s">
        <v>0</v>
      </c>
      <c r="E100" s="46" t="s">
        <v>0</v>
      </c>
      <c r="F100" s="46">
        <v>0</v>
      </c>
      <c r="G100" s="46" t="s">
        <v>0</v>
      </c>
      <c r="H100" s="46" t="s">
        <v>0</v>
      </c>
      <c r="I100" s="46" t="s">
        <v>0</v>
      </c>
      <c r="J100" s="46" t="s">
        <v>0</v>
      </c>
      <c r="K100" s="46" t="s">
        <v>0</v>
      </c>
      <c r="L100" s="46" t="s">
        <v>0</v>
      </c>
      <c r="M100" s="46" t="s">
        <v>148</v>
      </c>
    </row>
    <row r="101" spans="1:13" ht="41.25" thickBot="1">
      <c r="A101" s="46">
        <v>46</v>
      </c>
      <c r="B101" s="47" t="s">
        <v>133</v>
      </c>
      <c r="C101" s="46" t="s">
        <v>0</v>
      </c>
      <c r="D101" s="46" t="s">
        <v>0</v>
      </c>
      <c r="E101" s="46" t="s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 t="s">
        <v>0</v>
      </c>
    </row>
    <row r="102" spans="1:13" ht="14.25" thickBot="1">
      <c r="A102" s="46" t="s">
        <v>17</v>
      </c>
      <c r="B102" s="46" t="s">
        <v>33</v>
      </c>
      <c r="C102" s="46" t="s">
        <v>0</v>
      </c>
      <c r="D102" s="46" t="s">
        <v>0</v>
      </c>
      <c r="E102" s="46" t="s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 t="s">
        <v>0</v>
      </c>
    </row>
    <row r="103" spans="1:13" ht="41.25" thickBot="1">
      <c r="A103" s="46">
        <v>42</v>
      </c>
      <c r="B103" s="46" t="s">
        <v>134</v>
      </c>
      <c r="C103" s="46"/>
      <c r="D103" s="46"/>
      <c r="E103" s="46"/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/>
    </row>
    <row r="104" spans="1:13" ht="68.25" thickBot="1">
      <c r="A104" s="46" t="s">
        <v>0</v>
      </c>
      <c r="B104" s="46" t="s">
        <v>136</v>
      </c>
      <c r="C104" s="47" t="s">
        <v>16</v>
      </c>
      <c r="D104" s="46"/>
      <c r="E104" s="46"/>
      <c r="F104" s="46">
        <v>-40</v>
      </c>
      <c r="G104" s="46"/>
      <c r="H104" s="46"/>
      <c r="I104" s="46"/>
      <c r="J104" s="46"/>
      <c r="K104" s="46"/>
      <c r="L104" s="46"/>
      <c r="M104" s="46"/>
    </row>
    <row r="105" spans="1:13" ht="27.75" thickBot="1">
      <c r="A105" s="46" t="s">
        <v>2</v>
      </c>
      <c r="B105" s="46" t="s">
        <v>137</v>
      </c>
      <c r="C105" s="46" t="s">
        <v>0</v>
      </c>
      <c r="D105" s="46" t="s">
        <v>0</v>
      </c>
      <c r="E105" s="46" t="s">
        <v>0</v>
      </c>
      <c r="F105" s="46" t="s">
        <v>7</v>
      </c>
      <c r="G105" s="46" t="s">
        <v>8</v>
      </c>
      <c r="H105" s="46" t="s">
        <v>9</v>
      </c>
      <c r="I105" s="46" t="s">
        <v>10</v>
      </c>
      <c r="J105" s="46" t="s">
        <v>11</v>
      </c>
      <c r="K105" s="46" t="s">
        <v>12</v>
      </c>
      <c r="L105" s="46" t="s">
        <v>13</v>
      </c>
      <c r="M105" s="46" t="s">
        <v>14</v>
      </c>
    </row>
    <row r="106" spans="1:28" ht="27.75" thickBot="1">
      <c r="A106" s="46" t="s">
        <v>0</v>
      </c>
      <c r="B106" s="46" t="s">
        <v>138</v>
      </c>
      <c r="C106" s="46" t="s">
        <v>0</v>
      </c>
      <c r="D106" s="46" t="s">
        <v>0</v>
      </c>
      <c r="E106" s="46" t="s">
        <v>0</v>
      </c>
      <c r="F106" s="46">
        <v>41</v>
      </c>
      <c r="G106" s="46">
        <v>32</v>
      </c>
      <c r="H106" s="46">
        <v>38</v>
      </c>
      <c r="I106" s="46">
        <v>48</v>
      </c>
      <c r="J106" s="46">
        <v>1</v>
      </c>
      <c r="K106" s="46">
        <v>11</v>
      </c>
      <c r="L106" s="46">
        <v>4</v>
      </c>
      <c r="M106" s="46" t="s">
        <v>0</v>
      </c>
      <c r="N106">
        <f>SUM(F86:F104)</f>
        <v>41</v>
      </c>
      <c r="O106">
        <f aca="true" t="shared" si="8" ref="O106:T106">SUM(G86:G104)</f>
        <v>32</v>
      </c>
      <c r="P106">
        <f t="shared" si="8"/>
        <v>38</v>
      </c>
      <c r="Q106">
        <f t="shared" si="8"/>
        <v>48</v>
      </c>
      <c r="R106">
        <f t="shared" si="8"/>
        <v>1</v>
      </c>
      <c r="S106">
        <f t="shared" si="8"/>
        <v>11</v>
      </c>
      <c r="T106">
        <f t="shared" si="8"/>
        <v>4</v>
      </c>
      <c r="V106">
        <f aca="true" t="shared" si="9" ref="V106:AB106">F106-N106</f>
        <v>0</v>
      </c>
      <c r="W106">
        <f t="shared" si="9"/>
        <v>0</v>
      </c>
      <c r="X106">
        <f t="shared" si="9"/>
        <v>0</v>
      </c>
      <c r="Y106">
        <f t="shared" si="9"/>
        <v>0</v>
      </c>
      <c r="Z106">
        <f t="shared" si="9"/>
        <v>0</v>
      </c>
      <c r="AA106">
        <f t="shared" si="9"/>
        <v>0</v>
      </c>
      <c r="AB106">
        <f t="shared" si="9"/>
        <v>0</v>
      </c>
    </row>
  </sheetData>
  <hyperlinks>
    <hyperlink ref="B3" r:id="rId1" display="http://blog.tendice.jp/200612/article_149.html"/>
    <hyperlink ref="E3" r:id="rId2" display="http://blog.tendice.jp/200701/article_4.html"/>
    <hyperlink ref="B7" r:id="rId3" display="http://blog.tendice.jp/200612/article_154.html"/>
    <hyperlink ref="B9" r:id="rId4" display="http://blog.tendice.jp/200612/article_155.html"/>
    <hyperlink ref="C9" r:id="rId5" display="http://www25.atwiki.jp/gentle-rat/pages/95.html#id_c0801a20"/>
    <hyperlink ref="B10" r:id="rId6" display="http://blog.tendice.jp/200701/article_8.html"/>
    <hyperlink ref="B15" r:id="rId7" display="http://blog.tendice.jp/200701/article_17.html"/>
    <hyperlink ref="E16" r:id="rId8" display="http://blog.tendice.jp/200701/article_21.html"/>
    <hyperlink ref="C17" r:id="rId9" display="http://www25.atwiki.jp/gentle-rat/pages/95.html#id_38b31d44"/>
    <hyperlink ref="E18" r:id="rId10" display="http://blog.tendice.jp/200701/article_25.html"/>
    <hyperlink ref="E20" r:id="rId11" display="http://blog.tendice.jp/200701/article_32.html"/>
    <hyperlink ref="E21" r:id="rId12" display="http://blog.tendice.jp/200701/article_32.html"/>
    <hyperlink ref="B22" r:id="rId13" display="http://blog.tendice.jp/200701/article_23.html"/>
    <hyperlink ref="B23" r:id="rId14" display="http://blog.tendice.jp/200701/article_24.html"/>
    <hyperlink ref="E23" r:id="rId15" display="http://blog.tendice.jp/200701/article_27.html"/>
    <hyperlink ref="E24" r:id="rId16" display="http://blog.tendice.jp/200701/article_55.html"/>
    <hyperlink ref="E25" r:id="rId17" display="http://blog.tendice.jp/200701/article_29.html"/>
    <hyperlink ref="E26" r:id="rId18" display="http://blog.tendice.jp/200701/article_30.html"/>
    <hyperlink ref="E27" r:id="rId19" display="http://blog.tendice.jp/200701/article_43.html"/>
    <hyperlink ref="E28" r:id="rId20" display="http://blog.tendice.jp/200701/article_28.html"/>
    <hyperlink ref="E29" r:id="rId21" display="http://blog.tendice.jp/200701/article_42.html"/>
    <hyperlink ref="C30" r:id="rId22" display="http://www25.atwiki.jp/gentle-rat/pages/95.html#id_a207908e"/>
    <hyperlink ref="E30" r:id="rId23" display="http://blog.tendice.jp/200701/article_44.html"/>
    <hyperlink ref="E31" r:id="rId24" display="http://blog.tendice.jp/200701/article_56.html"/>
    <hyperlink ref="E32" r:id="rId25" display="http://blog.tendice.jp/200701/article_45.html"/>
    <hyperlink ref="E33" r:id="rId26" display="http://blog.tendice.jp/200701/article_57.html"/>
    <hyperlink ref="B34" r:id="rId27" display="http://blog.tendice.jp/200701/article_31.html"/>
    <hyperlink ref="B35" r:id="rId28" display="http://blog.tendice.jp/200701/article_33.html"/>
    <hyperlink ref="B36" r:id="rId29" display="http://blog.tendice.jp/200701/article_34.html"/>
    <hyperlink ref="E36" r:id="rId30" display="http://blog.tendice.jp/200701/article_41.html"/>
    <hyperlink ref="B37" r:id="rId31" display="http://blog.tendice.jp/200701/article_35.html"/>
    <hyperlink ref="C37" r:id="rId32" display="http://www25.atwiki.jp/gentle-rat/pages/95.html#id_7d56084b"/>
    <hyperlink ref="E37" r:id="rId33" display="http://cwtg.jp/syousyo/wforum.cgi?no=5&amp;reno=1&amp;oya=1&amp;mode=msgview&amp;page=0"/>
    <hyperlink ref="B38" r:id="rId34" display="http://blog.tendice.jp/200701/article_39.html"/>
    <hyperlink ref="C38" r:id="rId35" display="http://www25.atwiki.jp/gentle-rat/pages/95.html#id_ad4d25a4"/>
    <hyperlink ref="E38" r:id="rId36" display="http://blog.tendice.jp/200701/article_53.html"/>
    <hyperlink ref="B39" r:id="rId37" display="http://blog.tendice.jp/200701/article_47.html"/>
    <hyperlink ref="B40" r:id="rId38" display="http://blog.tendice.jp/200701/article_51.html"/>
    <hyperlink ref="C40" r:id="rId39" display="http://www25.atwiki.jp/gentle-rat/pages/95.html#id_8f7084d1"/>
    <hyperlink ref="E40" r:id="rId40" display="http://blog.tendice.jp/200701/article_58.html"/>
    <hyperlink ref="E41" r:id="rId41" display="http://blog.tendice.jp/200701/article_71.html"/>
    <hyperlink ref="E42" r:id="rId42" display="http://blog.tendice.jp/200701/article_66.html"/>
    <hyperlink ref="E43" r:id="rId43" display="http://blog.tendice.jp/200701/article_65.html"/>
    <hyperlink ref="B44" r:id="rId44" display="http://blog.tendice.jp/200701/article_59.html"/>
    <hyperlink ref="C44" r:id="rId45" display="http://www25.atwiki.jp/gentle-rat/pages/95.html#id_286ca407"/>
    <hyperlink ref="E44" r:id="rId46" display="http://blog.tendice.jp/200701/article_64.html"/>
    <hyperlink ref="B45" r:id="rId47" display="http://blog.tendice.jp/200701/article_61.html"/>
    <hyperlink ref="C45" r:id="rId48" display="http://www25.atwiki.jp/gentle-rat/pages/95.html#id_d14d142f"/>
    <hyperlink ref="E45" r:id="rId49" display="http://blog.tendice.jp/200701/article_68.html"/>
    <hyperlink ref="B47" r:id="rId50" display="http://blog.tendice.jp/200701/article_62.html"/>
    <hyperlink ref="E47" r:id="rId51" display="http://blog.tendice.jp/200701/article_73.html"/>
    <hyperlink ref="B49" r:id="rId52" display="http://blog.tendice.jp/200701/article_64.html"/>
    <hyperlink ref="C49" r:id="rId53" display="http://www25.atwiki.jp/gentle-rat/pages/95.html#id_ce261307"/>
    <hyperlink ref="E49" r:id="rId54" display="http://blog.tendice.jp/200701/article_72.html"/>
    <hyperlink ref="B50" r:id="rId55" display="http://blog.tendice.jp/200701/article_72.html"/>
    <hyperlink ref="C50" r:id="rId56" display="http://www25.atwiki.jp/gentle-rat/pages/95.html#id_26c91bd1"/>
    <hyperlink ref="E50" r:id="rId57" display="http://blog.tendice.jp/200701/article_72.html"/>
    <hyperlink ref="B55" r:id="rId58" display="http://blog.tendice.jp/200701/article_78.html"/>
    <hyperlink ref="C55" r:id="rId59" display="http://www25.atwiki.jp/gentle-rat/pages/95.html#id_5b06905e"/>
    <hyperlink ref="D55" r:id="rId60" display="http://rimorobo.hp.infoseek.co.jp/cgi-bin/cbbs3/cbbs.cgi?mode=one&amp;namber=361&amp;type=350&amp;space=45&amp;no=0"/>
    <hyperlink ref="B56" r:id="rId61" display="http://blog.tendice.jp/200701/article_79.html"/>
    <hyperlink ref="E57" r:id="rId62" display="http://blog.tendice.jp/200701/article_84.html"/>
    <hyperlink ref="E58" r:id="rId63" display="http://blog.tendice.jp/200701/article_97.html"/>
    <hyperlink ref="E59" r:id="rId64" display="http://blog.tendice.jp/200701/article_122.html"/>
    <hyperlink ref="B60" r:id="rId65" display="http://blog.tendice.jp/200701/article_90.html"/>
    <hyperlink ref="C60" r:id="rId66" display="http://www25.atwiki.jp/gentle-rat/pages/95.html#id_84ef8763"/>
    <hyperlink ref="E60" r:id="rId67" display="http://blog.tendice.jp/200701/article_108.html"/>
    <hyperlink ref="B61" r:id="rId68" display="http://blog.tendice.jp/200701/article_91.html"/>
    <hyperlink ref="B62" r:id="rId69" display="http://blog.tendice.jp/200701/article_92.html"/>
    <hyperlink ref="E62" r:id="rId70" display="http://blog.tendice.jp/200701/article_96.html"/>
    <hyperlink ref="B63" r:id="rId71" display="http://blog.tendice.jp/200701/article_53.html"/>
    <hyperlink ref="E63" r:id="rId72" display="http://blog.tendice.jp/200701/article_113.html"/>
    <hyperlink ref="B64" r:id="rId73" display="http://blog.tendice.jp/200701/article_104.html"/>
    <hyperlink ref="B65" r:id="rId74" display="http://blog.tendice.jp/200701/article_106.html"/>
    <hyperlink ref="B66" r:id="rId75" display="http://blog.tendice.jp/200701/article_123.html"/>
    <hyperlink ref="B67" r:id="rId76" display="http://blog.tendice.jp/200701/article_109.html"/>
    <hyperlink ref="E67" r:id="rId77" display="http://blog.tendice.jp/200702/article_1.html"/>
    <hyperlink ref="E68" r:id="rId78" display="http://blog.tendice.jp/200702/article_48.html"/>
    <hyperlink ref="B69" r:id="rId79" display="http://blog.tendice.jp/200702/article_48.html"/>
    <hyperlink ref="B70" r:id="rId80" display="http://blog.tendice.jp/200701/article_111.html"/>
    <hyperlink ref="C70" r:id="rId81" display="http://www25.atwiki.jp/gentle-rat/pages/95.html#id_cb6a1280"/>
    <hyperlink ref="D70" r:id="rId82" display="http://gamechaki.kotonet.com/nazo/nazo3_tuisi1.html"/>
    <hyperlink ref="E70" r:id="rId83" display="http://cwtg.jp/bbs2/wforum.cgi?no=3459&amp;reno=3458&amp;oya=3438&amp;mode=msgview&amp;page=0"/>
    <hyperlink ref="C75" r:id="rId84" display="http://www25.atwiki.jp/gentle-rat/pages/96.html"/>
    <hyperlink ref="B76" r:id="rId85" display="http://blog.tendice.jp/200701/article_112.html"/>
    <hyperlink ref="E76" r:id="rId86" display="http://blog.tendice.jp/200702/article_7.html"/>
    <hyperlink ref="B77" r:id="rId87" display="http://blog.tendice.jp/200701/article_114.html"/>
    <hyperlink ref="E77" r:id="rId88" display="http://blog.tendice.jp/200701/article_120.html"/>
    <hyperlink ref="B78" r:id="rId89" display="http://blog.tendice.jp/200701/article_115.html"/>
    <hyperlink ref="C78" r:id="rId90" display="http://www25.atwiki.jp/gentle-rat/pages/95.html#id_eff37df2"/>
    <hyperlink ref="E78" r:id="rId91" display="http://blog.tendice.jp/200702/article_50.html"/>
    <hyperlink ref="B79" r:id="rId92" display="http://blog.tendice.jp/200701/article_116.html"/>
    <hyperlink ref="E79" r:id="rId93" display="http://blog.tendice.jp/200702/article_11.html"/>
    <hyperlink ref="B80" r:id="rId94" display="http://cwtg.jp/syousyo/wforum.cgi?no=8&amp;reno=3&amp;oya=1&amp;mode=msgview&amp;page=0"/>
    <hyperlink ref="B81" r:id="rId95" display="http://blog.tendice.jp/200702/article_5.html"/>
    <hyperlink ref="B82" r:id="rId96" display="http://blog.tendice.jp/200702/article_6.html"/>
    <hyperlink ref="B83" r:id="rId97" display="http://blog.tendice.jp/200702/article_7.html"/>
    <hyperlink ref="E83" r:id="rId98" display="http://blog.tendice.jp/200702/article_9.html"/>
    <hyperlink ref="E84" r:id="rId99" display="http://blog.tendice.jp/200702/article_10.html"/>
    <hyperlink ref="C89" r:id="rId100" display="http://www25.atwiki.jp/gentle-rat/pages/96.html"/>
    <hyperlink ref="B90" r:id="rId101" display="http://blog.tendice.jp/200702/article_14.html"/>
    <hyperlink ref="D90" r:id="rId102" display="http://blog.tendice.jp/200702/article_14.html"/>
    <hyperlink ref="B91" r:id="rId103" display="http://blog.tendice.jp/200702/article_15.html"/>
    <hyperlink ref="D91" r:id="rId104" display="http://blog.tendice.jp/200702/article_15.html"/>
    <hyperlink ref="E91" r:id="rId105" display="http://blog.tendice.jp/200702/article_38.html"/>
    <hyperlink ref="B92" r:id="rId106" display="http://blog.tendice.jp/200702/article_23.html"/>
    <hyperlink ref="D92" r:id="rId107" display="http://blog.tendice.jp/200702/article_23.html"/>
    <hyperlink ref="E92" r:id="rId108" display="http://blog.tendice.jp/200702/article_44.html"/>
    <hyperlink ref="B93" r:id="rId109" display="http://blog.tendice.jp/200702/article_47.html"/>
    <hyperlink ref="B94" r:id="rId110" display="http://blog.tendice.jp/200702/article_49.html"/>
    <hyperlink ref="E94" r:id="rId111" display="http://blog.tendice.jp/200702/article_55.html"/>
    <hyperlink ref="B96" r:id="rId112" display="http://blog.tendice.jp/200702/article_55.html"/>
    <hyperlink ref="B99" r:id="rId113" display="http://blog.tendice.jp/200702/article_52.html"/>
    <hyperlink ref="B100" r:id="rId114" display="http://blog.tendice.jp/200702/article_53.html"/>
    <hyperlink ref="B101" r:id="rId115" display="http://blog.tendice.jp/200702/article_56.html"/>
    <hyperlink ref="C104" r:id="rId116" display="http://www25.atwiki.jp/gentle-rat/pages/95.html#id_ea0c4f34"/>
  </hyperlink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00"/>
  <sheetViews>
    <sheetView tabSelected="1" workbookViewId="0" topLeftCell="F87">
      <selection activeCell="O100" sqref="O100"/>
    </sheetView>
  </sheetViews>
  <sheetFormatPr defaultColWidth="9.00390625" defaultRowHeight="13.5"/>
  <cols>
    <col min="7" max="11" width="5.25390625" style="0" bestFit="1" customWidth="1"/>
    <col min="12" max="12" width="7.125" style="0" bestFit="1" customWidth="1"/>
    <col min="13" max="13" width="5.25390625" style="0" bestFit="1" customWidth="1"/>
    <col min="15" max="20" width="3.625" style="0" bestFit="1" customWidth="1"/>
    <col min="21" max="21" width="2.625" style="0" bestFit="1" customWidth="1"/>
    <col min="23" max="23" width="4.625" style="0" bestFit="1" customWidth="1"/>
    <col min="24" max="25" width="4.50390625" style="0" bestFit="1" customWidth="1"/>
    <col min="26" max="27" width="3.50390625" style="0" bestFit="1" customWidth="1"/>
    <col min="28" max="28" width="4.50390625" style="0" bestFit="1" customWidth="1"/>
    <col min="29" max="29" width="8.50390625" style="0" bestFit="1" customWidth="1"/>
  </cols>
  <sheetData>
    <row r="1" spans="1:14" ht="13.5" customHeight="1">
      <c r="A1" s="6" t="s">
        <v>0</v>
      </c>
      <c r="B1" s="66" t="s">
        <v>1</v>
      </c>
      <c r="C1" s="67"/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6" t="s">
        <v>0</v>
      </c>
    </row>
    <row r="2" spans="1:14" ht="13.5" customHeight="1">
      <c r="A2" s="3" t="s">
        <v>2</v>
      </c>
      <c r="B2" s="68" t="s">
        <v>3</v>
      </c>
      <c r="C2" s="69"/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</row>
    <row r="3" spans="1:14" ht="13.5" customHeight="1">
      <c r="A3" s="3">
        <v>1</v>
      </c>
      <c r="B3" s="70" t="s">
        <v>15</v>
      </c>
      <c r="C3" s="71"/>
      <c r="D3" s="4" t="s">
        <v>0</v>
      </c>
      <c r="E3" s="4" t="s">
        <v>17</v>
      </c>
      <c r="F3" s="4" t="s">
        <v>16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 t="s">
        <v>0</v>
      </c>
      <c r="N3" s="3" t="s">
        <v>0</v>
      </c>
    </row>
    <row r="4" spans="1:14" ht="27" customHeight="1">
      <c r="A4" s="3" t="s">
        <v>17</v>
      </c>
      <c r="B4" s="68" t="s">
        <v>18</v>
      </c>
      <c r="C4" s="69"/>
      <c r="D4" s="4" t="s">
        <v>0</v>
      </c>
      <c r="E4" s="4" t="s">
        <v>17</v>
      </c>
      <c r="F4" s="4" t="s">
        <v>16</v>
      </c>
      <c r="G4" s="4">
        <v>0</v>
      </c>
      <c r="H4" s="4" t="s">
        <v>0</v>
      </c>
      <c r="I4" s="4" t="s">
        <v>0</v>
      </c>
      <c r="J4" s="4" t="s">
        <v>0</v>
      </c>
      <c r="K4" s="4" t="s">
        <v>0</v>
      </c>
      <c r="L4" s="4">
        <v>0</v>
      </c>
      <c r="M4" s="4" t="s">
        <v>0</v>
      </c>
      <c r="N4" s="3" t="s">
        <v>0</v>
      </c>
    </row>
    <row r="5" spans="1:14" ht="13.5" customHeight="1">
      <c r="A5" s="3" t="s">
        <v>17</v>
      </c>
      <c r="B5" s="68" t="s">
        <v>19</v>
      </c>
      <c r="C5" s="69"/>
      <c r="D5" s="4" t="s">
        <v>0</v>
      </c>
      <c r="E5" s="4" t="s">
        <v>17</v>
      </c>
      <c r="F5" s="4" t="s">
        <v>16</v>
      </c>
      <c r="G5" s="4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>
        <v>0</v>
      </c>
      <c r="M5" s="4" t="s">
        <v>0</v>
      </c>
      <c r="N5" s="3" t="s">
        <v>0</v>
      </c>
    </row>
    <row r="6" spans="1:14" ht="27">
      <c r="A6" s="6" t="s">
        <v>17</v>
      </c>
      <c r="B6" s="66" t="s">
        <v>20</v>
      </c>
      <c r="C6" s="67"/>
      <c r="D6" s="4" t="s">
        <v>16</v>
      </c>
      <c r="E6" s="4" t="s">
        <v>0</v>
      </c>
      <c r="F6" s="4" t="s">
        <v>0</v>
      </c>
      <c r="G6" s="4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>
        <v>0</v>
      </c>
      <c r="M6" s="4" t="s">
        <v>0</v>
      </c>
      <c r="N6" s="6" t="s">
        <v>21</v>
      </c>
    </row>
    <row r="7" spans="1:14" ht="13.5" customHeight="1">
      <c r="A7" s="3">
        <v>3</v>
      </c>
      <c r="B7" s="70" t="s">
        <v>22</v>
      </c>
      <c r="C7" s="71"/>
      <c r="D7" s="4" t="s">
        <v>0</v>
      </c>
      <c r="E7" s="5" t="s">
        <v>23</v>
      </c>
      <c r="F7" s="4" t="s">
        <v>0</v>
      </c>
      <c r="G7" s="4">
        <v>4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3" t="s">
        <v>0</v>
      </c>
    </row>
    <row r="8" spans="1:14" ht="54">
      <c r="A8" s="3" t="s">
        <v>17</v>
      </c>
      <c r="B8" s="68" t="s">
        <v>24</v>
      </c>
      <c r="C8" s="69"/>
      <c r="D8" s="4" t="s">
        <v>0</v>
      </c>
      <c r="E8" s="4" t="s">
        <v>17</v>
      </c>
      <c r="F8" s="4" t="s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 t="s">
        <v>0</v>
      </c>
      <c r="N8" s="3" t="s">
        <v>25</v>
      </c>
    </row>
    <row r="9" spans="1:14" ht="13.5" customHeight="1">
      <c r="A9" s="3" t="s">
        <v>0</v>
      </c>
      <c r="B9" s="70" t="s">
        <v>26</v>
      </c>
      <c r="C9" s="71"/>
      <c r="D9" s="5" t="s">
        <v>16</v>
      </c>
      <c r="E9" s="4" t="s">
        <v>0</v>
      </c>
      <c r="F9" s="4" t="s">
        <v>0</v>
      </c>
      <c r="G9" s="4">
        <v>-5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3" t="s">
        <v>0</v>
      </c>
    </row>
    <row r="10" spans="1:14" ht="54">
      <c r="A10" s="3">
        <v>4</v>
      </c>
      <c r="B10" s="70" t="s">
        <v>27</v>
      </c>
      <c r="C10" s="71"/>
      <c r="D10" s="4" t="s">
        <v>0</v>
      </c>
      <c r="E10" s="4" t="s">
        <v>0</v>
      </c>
      <c r="F10" s="4" t="s">
        <v>0</v>
      </c>
      <c r="G10" s="4">
        <v>0</v>
      </c>
      <c r="H10" s="4" t="s">
        <v>0</v>
      </c>
      <c r="I10" s="4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3" t="s">
        <v>25</v>
      </c>
    </row>
    <row r="11" spans="1:14" ht="13.5" customHeight="1">
      <c r="A11" s="3" t="s">
        <v>0</v>
      </c>
      <c r="B11" s="68" t="s">
        <v>3</v>
      </c>
      <c r="C11" s="69"/>
      <c r="D11" s="4" t="s">
        <v>0</v>
      </c>
      <c r="E11" s="4" t="s">
        <v>0</v>
      </c>
      <c r="F11" s="4" t="s">
        <v>0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4" t="s">
        <v>12</v>
      </c>
      <c r="M11" s="4" t="s">
        <v>13</v>
      </c>
      <c r="N11" s="3" t="s">
        <v>14</v>
      </c>
    </row>
    <row r="12" spans="1:29" ht="27" customHeight="1">
      <c r="A12" s="3" t="s">
        <v>0</v>
      </c>
      <c r="B12" s="68" t="s">
        <v>28</v>
      </c>
      <c r="C12" s="69"/>
      <c r="D12" s="4" t="s">
        <v>0</v>
      </c>
      <c r="E12" s="4" t="s">
        <v>0</v>
      </c>
      <c r="F12" s="4" t="s">
        <v>0</v>
      </c>
      <c r="G12" s="48">
        <v>9</v>
      </c>
      <c r="H12" s="48">
        <v>10</v>
      </c>
      <c r="I12" s="48">
        <v>10</v>
      </c>
      <c r="J12" s="48">
        <v>10</v>
      </c>
      <c r="K12" s="48">
        <v>10</v>
      </c>
      <c r="L12" s="48">
        <v>10</v>
      </c>
      <c r="M12" s="4" t="s">
        <v>0</v>
      </c>
      <c r="N12" s="3" t="s">
        <v>0</v>
      </c>
      <c r="O12">
        <f>SUM(G3:G10)</f>
        <v>9</v>
      </c>
      <c r="P12">
        <f aca="true" t="shared" si="0" ref="P12:U12">SUM(H3:H10)</f>
        <v>10</v>
      </c>
      <c r="Q12">
        <f t="shared" si="0"/>
        <v>10</v>
      </c>
      <c r="R12">
        <f t="shared" si="0"/>
        <v>10</v>
      </c>
      <c r="S12">
        <f t="shared" si="0"/>
        <v>10</v>
      </c>
      <c r="T12">
        <f t="shared" si="0"/>
        <v>10</v>
      </c>
      <c r="U12">
        <f t="shared" si="0"/>
        <v>0</v>
      </c>
      <c r="W12">
        <f>G12-O12</f>
        <v>0</v>
      </c>
      <c r="X12">
        <f aca="true" t="shared" si="1" ref="X12:AC12">H12-P12</f>
        <v>0</v>
      </c>
      <c r="Y12">
        <f t="shared" si="1"/>
        <v>0</v>
      </c>
      <c r="Z12">
        <f t="shared" si="1"/>
        <v>0</v>
      </c>
      <c r="AA12">
        <f t="shared" si="1"/>
        <v>0</v>
      </c>
      <c r="AB12">
        <f t="shared" si="1"/>
        <v>0</v>
      </c>
      <c r="AC12" t="e">
        <f t="shared" si="1"/>
        <v>#VALUE!</v>
      </c>
    </row>
    <row r="13" spans="1:14" ht="13.5" customHeight="1">
      <c r="A13" s="6" t="s">
        <v>0</v>
      </c>
      <c r="B13" s="66" t="s">
        <v>29</v>
      </c>
      <c r="C13" s="67"/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6" t="s">
        <v>0</v>
      </c>
    </row>
    <row r="14" spans="1:14" ht="13.5" customHeight="1">
      <c r="A14" s="3" t="s">
        <v>2</v>
      </c>
      <c r="B14" s="68" t="s">
        <v>3</v>
      </c>
      <c r="C14" s="69"/>
      <c r="D14" s="4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3" t="s">
        <v>14</v>
      </c>
    </row>
    <row r="15" spans="1:14" ht="27" customHeight="1">
      <c r="A15" s="3">
        <v>5</v>
      </c>
      <c r="B15" s="70" t="s">
        <v>178</v>
      </c>
      <c r="C15" s="71"/>
      <c r="D15" s="5" t="s">
        <v>16</v>
      </c>
      <c r="E15" s="4" t="s">
        <v>0</v>
      </c>
      <c r="F15" s="5" t="s">
        <v>16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 t="s">
        <v>0</v>
      </c>
      <c r="N15" s="3" t="s">
        <v>31</v>
      </c>
    </row>
    <row r="16" spans="1:14" ht="13.5" customHeight="1">
      <c r="A16" s="3" t="s">
        <v>17</v>
      </c>
      <c r="B16" s="68" t="s">
        <v>186</v>
      </c>
      <c r="C16" s="69"/>
      <c r="D16" s="5" t="s">
        <v>16</v>
      </c>
      <c r="E16" s="4" t="s">
        <v>0</v>
      </c>
      <c r="F16" s="5" t="s">
        <v>16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 t="s">
        <v>0</v>
      </c>
      <c r="N16" s="3" t="s">
        <v>33</v>
      </c>
    </row>
    <row r="17" spans="1:14" ht="13.5" customHeight="1">
      <c r="A17" s="3" t="s">
        <v>17</v>
      </c>
      <c r="B17" s="68" t="s">
        <v>187</v>
      </c>
      <c r="C17" s="69"/>
      <c r="D17" s="5" t="s">
        <v>16</v>
      </c>
      <c r="E17" s="4" t="s">
        <v>0</v>
      </c>
      <c r="F17" s="5" t="s">
        <v>16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 t="s">
        <v>0</v>
      </c>
      <c r="N17" s="3" t="s">
        <v>33</v>
      </c>
    </row>
    <row r="18" spans="1:14" ht="27">
      <c r="A18" s="3" t="s">
        <v>17</v>
      </c>
      <c r="B18" s="68" t="s">
        <v>24</v>
      </c>
      <c r="C18" s="69"/>
      <c r="D18" s="4" t="s">
        <v>0</v>
      </c>
      <c r="E18" s="4" t="s">
        <v>0</v>
      </c>
      <c r="F18" s="5" t="s">
        <v>16</v>
      </c>
      <c r="G18" s="4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3" t="s">
        <v>38</v>
      </c>
    </row>
    <row r="19" spans="1:14" ht="27" customHeight="1">
      <c r="A19" s="3" t="s">
        <v>0</v>
      </c>
      <c r="B19" s="70" t="s">
        <v>39</v>
      </c>
      <c r="C19" s="71"/>
      <c r="D19" s="4" t="s">
        <v>0</v>
      </c>
      <c r="E19" s="4" t="s">
        <v>0</v>
      </c>
      <c r="F19" s="4" t="s">
        <v>0</v>
      </c>
      <c r="G19" s="4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3" t="s">
        <v>40</v>
      </c>
    </row>
    <row r="20" spans="1:14" ht="27" customHeight="1">
      <c r="A20" s="3">
        <v>6</v>
      </c>
      <c r="B20" s="70" t="s">
        <v>41</v>
      </c>
      <c r="C20" s="71"/>
      <c r="D20" s="5" t="s">
        <v>16</v>
      </c>
      <c r="E20" s="4" t="s">
        <v>0</v>
      </c>
      <c r="F20" s="5" t="s">
        <v>16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 t="s">
        <v>0</v>
      </c>
      <c r="M20" s="4" t="s">
        <v>0</v>
      </c>
      <c r="N20" s="3" t="s">
        <v>21</v>
      </c>
    </row>
    <row r="21" spans="1:14" ht="13.5" customHeight="1">
      <c r="A21" s="3" t="s">
        <v>17</v>
      </c>
      <c r="B21" s="68" t="s">
        <v>42</v>
      </c>
      <c r="C21" s="69"/>
      <c r="D21" s="4" t="s">
        <v>17</v>
      </c>
      <c r="E21" s="4" t="s">
        <v>0</v>
      </c>
      <c r="F21" s="5" t="s">
        <v>16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 t="s">
        <v>0</v>
      </c>
      <c r="M21" s="4" t="s">
        <v>0</v>
      </c>
      <c r="N21" s="3" t="s">
        <v>33</v>
      </c>
    </row>
    <row r="22" spans="1:14" ht="13.5" customHeight="1">
      <c r="A22" s="3" t="s">
        <v>17</v>
      </c>
      <c r="B22" s="68" t="s">
        <v>43</v>
      </c>
      <c r="C22" s="69"/>
      <c r="D22" s="4" t="s">
        <v>17</v>
      </c>
      <c r="E22" s="4" t="s">
        <v>0</v>
      </c>
      <c r="F22" s="5" t="s">
        <v>16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 t="s">
        <v>0</v>
      </c>
      <c r="M22" s="4" t="s">
        <v>0</v>
      </c>
      <c r="N22" s="3" t="s">
        <v>33</v>
      </c>
    </row>
    <row r="23" spans="1:14" ht="13.5" customHeight="1">
      <c r="A23" s="3" t="s">
        <v>17</v>
      </c>
      <c r="B23" s="68" t="s">
        <v>44</v>
      </c>
      <c r="C23" s="69"/>
      <c r="D23" s="4" t="s">
        <v>17</v>
      </c>
      <c r="E23" s="4" t="s">
        <v>0</v>
      </c>
      <c r="F23" s="5" t="s">
        <v>16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 t="s">
        <v>0</v>
      </c>
      <c r="M23" s="4" t="s">
        <v>0</v>
      </c>
      <c r="N23" s="3" t="s">
        <v>33</v>
      </c>
    </row>
    <row r="24" spans="1:14" ht="13.5" customHeight="1">
      <c r="A24" s="3" t="s">
        <v>17</v>
      </c>
      <c r="B24" s="68" t="s">
        <v>45</v>
      </c>
      <c r="C24" s="69"/>
      <c r="D24" s="4" t="s">
        <v>17</v>
      </c>
      <c r="E24" s="4" t="s">
        <v>0</v>
      </c>
      <c r="F24" s="5" t="s">
        <v>16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 t="s">
        <v>0</v>
      </c>
      <c r="M24" s="4" t="s">
        <v>0</v>
      </c>
      <c r="N24" s="3" t="s">
        <v>33</v>
      </c>
    </row>
    <row r="25" spans="1:14" ht="40.5">
      <c r="A25" s="3" t="s">
        <v>17</v>
      </c>
      <c r="B25" s="68" t="s">
        <v>46</v>
      </c>
      <c r="C25" s="69"/>
      <c r="D25" s="4" t="s">
        <v>17</v>
      </c>
      <c r="E25" s="4" t="s">
        <v>0</v>
      </c>
      <c r="F25" s="5" t="s">
        <v>16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 t="s">
        <v>0</v>
      </c>
      <c r="M25" s="4" t="s">
        <v>0</v>
      </c>
      <c r="N25" s="3" t="s">
        <v>47</v>
      </c>
    </row>
    <row r="26" spans="1:14" ht="27" customHeight="1">
      <c r="A26" s="6" t="s">
        <v>17</v>
      </c>
      <c r="B26" s="66" t="s">
        <v>48</v>
      </c>
      <c r="C26" s="67"/>
      <c r="D26" s="4" t="s">
        <v>17</v>
      </c>
      <c r="E26" s="4" t="s">
        <v>0</v>
      </c>
      <c r="F26" s="5" t="s">
        <v>16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 t="s">
        <v>0</v>
      </c>
      <c r="M26" s="4" t="s">
        <v>0</v>
      </c>
      <c r="N26" s="6" t="s">
        <v>49</v>
      </c>
    </row>
    <row r="27" spans="1:14" ht="13.5" customHeight="1">
      <c r="A27" s="3" t="s">
        <v>17</v>
      </c>
      <c r="B27" s="68" t="s">
        <v>50</v>
      </c>
      <c r="C27" s="69"/>
      <c r="D27" s="4" t="s">
        <v>17</v>
      </c>
      <c r="E27" s="4" t="s">
        <v>0</v>
      </c>
      <c r="F27" s="5" t="s">
        <v>16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 t="s">
        <v>0</v>
      </c>
      <c r="M27" s="4" t="s">
        <v>0</v>
      </c>
      <c r="N27" s="3" t="s">
        <v>33</v>
      </c>
    </row>
    <row r="28" spans="1:14" ht="13.5" customHeight="1">
      <c r="A28" s="3" t="s">
        <v>17</v>
      </c>
      <c r="B28" s="68" t="s">
        <v>51</v>
      </c>
      <c r="C28" s="69"/>
      <c r="D28" s="4" t="s">
        <v>17</v>
      </c>
      <c r="E28" s="4" t="s">
        <v>0</v>
      </c>
      <c r="F28" s="5" t="s">
        <v>16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 t="s">
        <v>0</v>
      </c>
      <c r="M28" s="4" t="s">
        <v>0</v>
      </c>
      <c r="N28" s="3" t="s">
        <v>33</v>
      </c>
    </row>
    <row r="29" spans="1:14" ht="13.5" customHeight="1">
      <c r="A29" s="3" t="s">
        <v>17</v>
      </c>
      <c r="B29" s="68" t="s">
        <v>52</v>
      </c>
      <c r="C29" s="69"/>
      <c r="D29" s="4" t="s">
        <v>17</v>
      </c>
      <c r="E29" s="4" t="s">
        <v>0</v>
      </c>
      <c r="F29" s="5" t="s">
        <v>16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 t="s">
        <v>0</v>
      </c>
      <c r="M29" s="4" t="s">
        <v>0</v>
      </c>
      <c r="N29" s="3" t="s">
        <v>33</v>
      </c>
    </row>
    <row r="30" spans="1:14" ht="13.5" customHeight="1">
      <c r="A30" s="3" t="s">
        <v>17</v>
      </c>
      <c r="B30" s="68" t="s">
        <v>53</v>
      </c>
      <c r="C30" s="69"/>
      <c r="D30" s="4" t="s">
        <v>17</v>
      </c>
      <c r="E30" s="4" t="s">
        <v>0</v>
      </c>
      <c r="F30" s="5" t="s">
        <v>16</v>
      </c>
      <c r="G30" s="4">
        <v>8</v>
      </c>
      <c r="H30" s="4">
        <v>0</v>
      </c>
      <c r="I30" s="4">
        <v>0</v>
      </c>
      <c r="J30" s="4">
        <v>0</v>
      </c>
      <c r="K30" s="4">
        <v>-4</v>
      </c>
      <c r="L30" s="4" t="s">
        <v>0</v>
      </c>
      <c r="M30" s="4" t="s">
        <v>0</v>
      </c>
      <c r="N30" s="3" t="s">
        <v>33</v>
      </c>
    </row>
    <row r="31" spans="1:14" ht="40.5" customHeight="1">
      <c r="A31" s="3" t="s">
        <v>0</v>
      </c>
      <c r="B31" s="70" t="s">
        <v>54</v>
      </c>
      <c r="C31" s="71"/>
      <c r="D31" s="4" t="s">
        <v>0</v>
      </c>
      <c r="E31" s="4" t="s">
        <v>0</v>
      </c>
      <c r="F31" s="4" t="s">
        <v>0</v>
      </c>
      <c r="G31" s="4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 t="s">
        <v>0</v>
      </c>
      <c r="M31" s="4" t="s">
        <v>0</v>
      </c>
      <c r="N31" s="3" t="s">
        <v>55</v>
      </c>
    </row>
    <row r="32" spans="1:14" ht="13.5" customHeight="1">
      <c r="A32" s="3">
        <v>7</v>
      </c>
      <c r="B32" s="70" t="s">
        <v>56</v>
      </c>
      <c r="C32" s="71"/>
      <c r="D32" s="4" t="s">
        <v>0</v>
      </c>
      <c r="E32" s="4" t="s">
        <v>0</v>
      </c>
      <c r="F32" s="4" t="s">
        <v>0</v>
      </c>
      <c r="G32" s="4">
        <v>-14</v>
      </c>
      <c r="H32" s="4" t="s">
        <v>0</v>
      </c>
      <c r="I32" s="4" t="s">
        <v>0</v>
      </c>
      <c r="J32" s="4">
        <v>-9</v>
      </c>
      <c r="K32" s="4" t="s">
        <v>0</v>
      </c>
      <c r="L32" s="4" t="s">
        <v>0</v>
      </c>
      <c r="M32" s="4" t="s">
        <v>0</v>
      </c>
      <c r="N32" s="3" t="s">
        <v>0</v>
      </c>
    </row>
    <row r="33" spans="1:14" ht="27" customHeight="1">
      <c r="A33" s="3">
        <v>8</v>
      </c>
      <c r="B33" s="70" t="s">
        <v>57</v>
      </c>
      <c r="C33" s="71"/>
      <c r="D33" s="4" t="s">
        <v>0</v>
      </c>
      <c r="E33" s="4" t="s">
        <v>0</v>
      </c>
      <c r="F33" s="5" t="s">
        <v>16</v>
      </c>
      <c r="G33" s="4">
        <v>0</v>
      </c>
      <c r="H33" s="4" t="s">
        <v>0</v>
      </c>
      <c r="I33" s="4" t="s">
        <v>0</v>
      </c>
      <c r="J33" s="4" t="s">
        <v>0</v>
      </c>
      <c r="K33" s="4" t="s">
        <v>0</v>
      </c>
      <c r="L33" s="4" t="s">
        <v>0</v>
      </c>
      <c r="M33" s="4" t="s">
        <v>0</v>
      </c>
      <c r="N33" s="3" t="s">
        <v>0</v>
      </c>
    </row>
    <row r="34" spans="1:14" ht="27" customHeight="1">
      <c r="A34" s="3">
        <v>9</v>
      </c>
      <c r="B34" s="70" t="s">
        <v>58</v>
      </c>
      <c r="C34" s="71"/>
      <c r="D34" s="5" t="s">
        <v>16</v>
      </c>
      <c r="E34" s="4" t="s">
        <v>0</v>
      </c>
      <c r="F34" s="4" t="s">
        <v>0</v>
      </c>
      <c r="G34" s="4">
        <v>3</v>
      </c>
      <c r="H34" s="4" t="s">
        <v>0</v>
      </c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  <c r="N34" s="3" t="s">
        <v>0</v>
      </c>
    </row>
    <row r="35" spans="1:14" ht="40.5" customHeight="1">
      <c r="A35" s="3" t="s">
        <v>0</v>
      </c>
      <c r="B35" s="70" t="s">
        <v>59</v>
      </c>
      <c r="C35" s="71"/>
      <c r="D35" s="5" t="s">
        <v>16</v>
      </c>
      <c r="E35" s="4" t="s">
        <v>0</v>
      </c>
      <c r="F35" s="5" t="s">
        <v>16</v>
      </c>
      <c r="G35" s="4">
        <v>0</v>
      </c>
      <c r="H35" s="4" t="s">
        <v>0</v>
      </c>
      <c r="I35" s="4" t="s">
        <v>0</v>
      </c>
      <c r="J35" s="4">
        <v>0</v>
      </c>
      <c r="K35" s="4" t="s">
        <v>0</v>
      </c>
      <c r="L35" s="4" t="s">
        <v>0</v>
      </c>
      <c r="M35" s="4" t="s">
        <v>0</v>
      </c>
      <c r="N35" s="3" t="s">
        <v>21</v>
      </c>
    </row>
    <row r="36" spans="1:14" ht="40.5" customHeight="1">
      <c r="A36" s="3">
        <v>10</v>
      </c>
      <c r="B36" s="70" t="s">
        <v>60</v>
      </c>
      <c r="C36" s="71"/>
      <c r="D36" s="4" t="s">
        <v>0</v>
      </c>
      <c r="E36" s="4" t="s">
        <v>0</v>
      </c>
      <c r="F36" s="4" t="s">
        <v>0</v>
      </c>
      <c r="G36" s="4">
        <v>-5</v>
      </c>
      <c r="H36" s="4" t="s">
        <v>0</v>
      </c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  <c r="N36" s="3" t="s">
        <v>25</v>
      </c>
    </row>
    <row r="37" spans="1:14" ht="27" customHeight="1">
      <c r="A37" s="3">
        <v>13</v>
      </c>
      <c r="B37" s="70" t="s">
        <v>61</v>
      </c>
      <c r="C37" s="71"/>
      <c r="D37" s="5" t="s">
        <v>16</v>
      </c>
      <c r="E37" s="4" t="s">
        <v>0</v>
      </c>
      <c r="F37" s="5" t="s">
        <v>16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 t="s">
        <v>0</v>
      </c>
      <c r="M37" s="4" t="s">
        <v>0</v>
      </c>
      <c r="N37" s="3" t="s">
        <v>21</v>
      </c>
    </row>
    <row r="38" spans="1:14" ht="27" customHeight="1">
      <c r="A38" s="3" t="s">
        <v>17</v>
      </c>
      <c r="B38" s="68" t="s">
        <v>62</v>
      </c>
      <c r="C38" s="69"/>
      <c r="D38" s="4" t="s">
        <v>17</v>
      </c>
      <c r="E38" s="4" t="s">
        <v>0</v>
      </c>
      <c r="F38" s="5" t="s">
        <v>16</v>
      </c>
      <c r="G38" s="4">
        <v>9</v>
      </c>
      <c r="H38" s="4">
        <v>0</v>
      </c>
      <c r="I38" s="4">
        <v>0</v>
      </c>
      <c r="J38" s="4">
        <v>0</v>
      </c>
      <c r="K38" s="4">
        <v>-4</v>
      </c>
      <c r="L38" s="4" t="s">
        <v>0</v>
      </c>
      <c r="M38" s="4" t="s">
        <v>0</v>
      </c>
      <c r="N38" s="3" t="s">
        <v>33</v>
      </c>
    </row>
    <row r="39" spans="1:14" ht="27" customHeight="1">
      <c r="A39" s="6" t="s">
        <v>17</v>
      </c>
      <c r="B39" s="66" t="s">
        <v>64</v>
      </c>
      <c r="C39" s="67"/>
      <c r="D39" s="4" t="s">
        <v>17</v>
      </c>
      <c r="E39" s="4" t="s">
        <v>0</v>
      </c>
      <c r="F39" s="5" t="s">
        <v>16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 t="s">
        <v>0</v>
      </c>
      <c r="M39" s="4" t="s">
        <v>0</v>
      </c>
      <c r="N39" s="6" t="s">
        <v>65</v>
      </c>
    </row>
    <row r="40" spans="1:14" ht="27" customHeight="1">
      <c r="A40" s="6" t="s">
        <v>0</v>
      </c>
      <c r="B40" s="72" t="s">
        <v>66</v>
      </c>
      <c r="C40" s="73"/>
      <c r="D40" s="4" t="s">
        <v>16</v>
      </c>
      <c r="E40" s="4" t="s">
        <v>0</v>
      </c>
      <c r="F40" s="4" t="s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 t="s">
        <v>0</v>
      </c>
      <c r="M40" s="4" t="s">
        <v>0</v>
      </c>
      <c r="N40" s="6" t="s">
        <v>67</v>
      </c>
    </row>
    <row r="41" spans="1:14" ht="27" customHeight="1">
      <c r="A41" s="3">
        <v>14</v>
      </c>
      <c r="B41" s="70" t="s">
        <v>68</v>
      </c>
      <c r="C41" s="71"/>
      <c r="D41" s="5" t="s">
        <v>16</v>
      </c>
      <c r="E41" s="4" t="s">
        <v>0</v>
      </c>
      <c r="F41" s="5" t="s">
        <v>16</v>
      </c>
      <c r="G41" s="4" t="s">
        <v>0</v>
      </c>
      <c r="H41" s="4" t="s">
        <v>0</v>
      </c>
      <c r="I41" s="4">
        <v>25</v>
      </c>
      <c r="J41" s="4" t="s">
        <v>0</v>
      </c>
      <c r="K41" s="4" t="s">
        <v>0</v>
      </c>
      <c r="L41" s="4" t="s">
        <v>0</v>
      </c>
      <c r="M41" s="4" t="s">
        <v>0</v>
      </c>
      <c r="N41" s="3" t="s">
        <v>21</v>
      </c>
    </row>
    <row r="42" spans="1:14" ht="27">
      <c r="A42" s="3" t="s">
        <v>17</v>
      </c>
      <c r="B42" s="68" t="s">
        <v>69</v>
      </c>
      <c r="C42" s="69"/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3" t="s">
        <v>70</v>
      </c>
    </row>
    <row r="43" spans="1:14" ht="27">
      <c r="A43" s="3">
        <v>15</v>
      </c>
      <c r="B43" s="70" t="s">
        <v>71</v>
      </c>
      <c r="C43" s="71"/>
      <c r="D43" s="4" t="s">
        <v>16</v>
      </c>
      <c r="E43" s="4" t="s">
        <v>0</v>
      </c>
      <c r="F43" s="5" t="s">
        <v>16</v>
      </c>
      <c r="G43" s="4" t="s">
        <v>0</v>
      </c>
      <c r="H43" s="4">
        <v>0</v>
      </c>
      <c r="I43" s="4" t="s">
        <v>0</v>
      </c>
      <c r="J43" s="4" t="s">
        <v>0</v>
      </c>
      <c r="K43" s="4" t="s">
        <v>0</v>
      </c>
      <c r="L43" s="4" t="s">
        <v>0</v>
      </c>
      <c r="M43" s="4">
        <v>0</v>
      </c>
      <c r="N43" s="3" t="s">
        <v>21</v>
      </c>
    </row>
    <row r="44" spans="1:14" ht="40.5">
      <c r="A44" s="3" t="s">
        <v>17</v>
      </c>
      <c r="B44" s="68" t="s">
        <v>69</v>
      </c>
      <c r="C44" s="69"/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4" t="s">
        <v>0</v>
      </c>
      <c r="J44" s="4" t="s">
        <v>0</v>
      </c>
      <c r="K44" s="4" t="s">
        <v>0</v>
      </c>
      <c r="L44" s="4" t="s">
        <v>0</v>
      </c>
      <c r="M44" s="4">
        <v>0</v>
      </c>
      <c r="N44" s="3" t="s">
        <v>72</v>
      </c>
    </row>
    <row r="45" spans="1:14" ht="27" customHeight="1">
      <c r="A45" s="6" t="s">
        <v>0</v>
      </c>
      <c r="B45" s="72" t="s">
        <v>73</v>
      </c>
      <c r="C45" s="73"/>
      <c r="D45" s="4" t="s">
        <v>16</v>
      </c>
      <c r="E45" s="4" t="s">
        <v>0</v>
      </c>
      <c r="F45" s="4" t="s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 t="s">
        <v>0</v>
      </c>
      <c r="M45" s="4">
        <v>0</v>
      </c>
      <c r="N45" s="6" t="s">
        <v>67</v>
      </c>
    </row>
    <row r="46" spans="1:14" ht="27" customHeight="1">
      <c r="A46" s="6" t="s">
        <v>0</v>
      </c>
      <c r="B46" s="72" t="s">
        <v>74</v>
      </c>
      <c r="C46" s="73"/>
      <c r="D46" s="4" t="s">
        <v>16</v>
      </c>
      <c r="E46" s="4" t="s">
        <v>0</v>
      </c>
      <c r="F46" s="4" t="s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 t="s">
        <v>0</v>
      </c>
      <c r="M46" s="4">
        <v>0</v>
      </c>
      <c r="N46" s="6" t="s">
        <v>67</v>
      </c>
    </row>
    <row r="47" spans="1:14" ht="27" customHeight="1">
      <c r="A47" s="3" t="s">
        <v>0</v>
      </c>
      <c r="B47" s="68" t="s">
        <v>3</v>
      </c>
      <c r="C47" s="69"/>
      <c r="D47" s="4" t="s">
        <v>0</v>
      </c>
      <c r="E47" s="4" t="s">
        <v>0</v>
      </c>
      <c r="F47" s="4" t="s">
        <v>0</v>
      </c>
      <c r="G47" s="4" t="s">
        <v>7</v>
      </c>
      <c r="H47" s="4" t="s">
        <v>8</v>
      </c>
      <c r="I47" s="4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3" t="s">
        <v>14</v>
      </c>
    </row>
    <row r="48" spans="1:29" ht="27" customHeight="1">
      <c r="A48" s="3" t="s">
        <v>0</v>
      </c>
      <c r="B48" s="68" t="s">
        <v>75</v>
      </c>
      <c r="C48" s="69"/>
      <c r="D48" s="4" t="s">
        <v>0</v>
      </c>
      <c r="E48" s="4" t="s">
        <v>0</v>
      </c>
      <c r="F48" s="4" t="s">
        <v>0</v>
      </c>
      <c r="G48" s="4">
        <v>10</v>
      </c>
      <c r="H48" s="4">
        <v>10</v>
      </c>
      <c r="I48" s="4">
        <v>35</v>
      </c>
      <c r="J48" s="4">
        <v>1</v>
      </c>
      <c r="K48" s="4">
        <v>2</v>
      </c>
      <c r="L48" s="4">
        <v>10</v>
      </c>
      <c r="M48" s="4">
        <v>0</v>
      </c>
      <c r="N48" s="3" t="s">
        <v>0</v>
      </c>
      <c r="O48">
        <f>SUM(G12:G46)</f>
        <v>10</v>
      </c>
      <c r="P48">
        <f aca="true" t="shared" si="2" ref="P48:U48">SUM(H12:H46)</f>
        <v>10</v>
      </c>
      <c r="Q48">
        <f t="shared" si="2"/>
        <v>35</v>
      </c>
      <c r="R48">
        <f t="shared" si="2"/>
        <v>1</v>
      </c>
      <c r="S48">
        <f t="shared" si="2"/>
        <v>2</v>
      </c>
      <c r="T48">
        <f t="shared" si="2"/>
        <v>10</v>
      </c>
      <c r="U48">
        <f t="shared" si="2"/>
        <v>0</v>
      </c>
      <c r="W48">
        <f>G48-O48</f>
        <v>0</v>
      </c>
      <c r="X48">
        <f>H48-P48</f>
        <v>0</v>
      </c>
      <c r="Y48">
        <f>I48-Q48</f>
        <v>0</v>
      </c>
      <c r="Z48">
        <f>J48-R48</f>
        <v>0</v>
      </c>
      <c r="AA48">
        <f>K48-S48</f>
        <v>0</v>
      </c>
      <c r="AB48">
        <f>L48-T48</f>
        <v>0</v>
      </c>
      <c r="AC48">
        <f>M48-U48</f>
        <v>0</v>
      </c>
    </row>
    <row r="49" spans="1:14" ht="27" customHeight="1">
      <c r="A49" s="6" t="s">
        <v>0</v>
      </c>
      <c r="B49" s="66" t="s">
        <v>76</v>
      </c>
      <c r="C49" s="67"/>
      <c r="D49" s="4" t="s">
        <v>0</v>
      </c>
      <c r="E49" s="4" t="s">
        <v>0</v>
      </c>
      <c r="F49" s="4" t="s">
        <v>0</v>
      </c>
      <c r="G49" s="4" t="s">
        <v>0</v>
      </c>
      <c r="H49" s="4" t="s">
        <v>0</v>
      </c>
      <c r="I49" s="4" t="s">
        <v>0</v>
      </c>
      <c r="J49" s="4" t="s">
        <v>0</v>
      </c>
      <c r="K49" s="4" t="s">
        <v>0</v>
      </c>
      <c r="L49" s="4" t="s">
        <v>0</v>
      </c>
      <c r="M49" s="4" t="s">
        <v>0</v>
      </c>
      <c r="N49" s="6" t="s">
        <v>0</v>
      </c>
    </row>
    <row r="50" spans="1:14" ht="13.5" customHeight="1">
      <c r="A50" s="3" t="s">
        <v>2</v>
      </c>
      <c r="B50" s="68" t="s">
        <v>3</v>
      </c>
      <c r="C50" s="69"/>
      <c r="D50" s="4" t="s">
        <v>4</v>
      </c>
      <c r="E50" s="4" t="s">
        <v>77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12</v>
      </c>
      <c r="M50" s="4" t="s">
        <v>13</v>
      </c>
      <c r="N50" s="3" t="s">
        <v>14</v>
      </c>
    </row>
    <row r="51" spans="1:14" ht="13.5" customHeight="1">
      <c r="A51" s="3">
        <v>16</v>
      </c>
      <c r="B51" s="70" t="s">
        <v>78</v>
      </c>
      <c r="C51" s="71"/>
      <c r="D51" s="5" t="s">
        <v>16</v>
      </c>
      <c r="E51" s="5" t="s">
        <v>16</v>
      </c>
      <c r="F51" s="4" t="s">
        <v>0</v>
      </c>
      <c r="G51" s="4">
        <v>0</v>
      </c>
      <c r="H51" s="4">
        <v>0</v>
      </c>
      <c r="I51" s="4">
        <v>-13</v>
      </c>
      <c r="J51" s="4">
        <v>0</v>
      </c>
      <c r="K51" s="4" t="s">
        <v>0</v>
      </c>
      <c r="L51" s="4" t="s">
        <v>0</v>
      </c>
      <c r="M51" s="4">
        <v>0</v>
      </c>
      <c r="N51" s="3" t="s">
        <v>31</v>
      </c>
    </row>
    <row r="52" spans="1:14" ht="27" customHeight="1">
      <c r="A52" s="3" t="s">
        <v>0</v>
      </c>
      <c r="B52" s="70" t="s">
        <v>79</v>
      </c>
      <c r="C52" s="71"/>
      <c r="D52" s="4" t="s">
        <v>16</v>
      </c>
      <c r="E52" s="4" t="s">
        <v>0</v>
      </c>
      <c r="F52" s="4" t="s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 t="s">
        <v>0</v>
      </c>
      <c r="M52" s="4">
        <v>0</v>
      </c>
      <c r="N52" s="3" t="s">
        <v>67</v>
      </c>
    </row>
    <row r="53" spans="1:14" ht="27" customHeight="1">
      <c r="A53" s="3" t="s">
        <v>17</v>
      </c>
      <c r="B53" s="68" t="s">
        <v>80</v>
      </c>
      <c r="C53" s="69"/>
      <c r="D53" s="4" t="s">
        <v>0</v>
      </c>
      <c r="E53" s="4" t="s">
        <v>0</v>
      </c>
      <c r="F53" s="5" t="s">
        <v>16</v>
      </c>
      <c r="G53" s="4">
        <v>0</v>
      </c>
      <c r="H53" s="4" t="s">
        <v>0</v>
      </c>
      <c r="I53" s="4" t="s">
        <v>0</v>
      </c>
      <c r="J53" s="4">
        <v>0</v>
      </c>
      <c r="K53" s="4" t="s">
        <v>0</v>
      </c>
      <c r="L53" s="4" t="s">
        <v>0</v>
      </c>
      <c r="M53" s="4" t="s">
        <v>0</v>
      </c>
      <c r="N53" s="3" t="s">
        <v>81</v>
      </c>
    </row>
    <row r="54" spans="1:14" ht="54">
      <c r="A54" s="3" t="s">
        <v>17</v>
      </c>
      <c r="B54" s="68" t="s">
        <v>82</v>
      </c>
      <c r="C54" s="69"/>
      <c r="D54" s="4" t="s">
        <v>0</v>
      </c>
      <c r="E54" s="4" t="s">
        <v>0</v>
      </c>
      <c r="F54" s="5" t="s">
        <v>16</v>
      </c>
      <c r="G54" s="4">
        <v>0</v>
      </c>
      <c r="H54" s="4" t="s">
        <v>0</v>
      </c>
      <c r="I54" s="4" t="s">
        <v>0</v>
      </c>
      <c r="J54" s="4" t="s">
        <v>0</v>
      </c>
      <c r="K54" s="4" t="s">
        <v>0</v>
      </c>
      <c r="L54" s="4" t="s">
        <v>0</v>
      </c>
      <c r="M54" s="4" t="s">
        <v>0</v>
      </c>
      <c r="N54" s="3" t="s">
        <v>83</v>
      </c>
    </row>
    <row r="55" spans="1:14" ht="54">
      <c r="A55" s="3" t="s">
        <v>17</v>
      </c>
      <c r="B55" s="68" t="s">
        <v>84</v>
      </c>
      <c r="C55" s="69"/>
      <c r="D55" s="4" t="s">
        <v>0</v>
      </c>
      <c r="E55" s="4" t="s">
        <v>0</v>
      </c>
      <c r="F55" s="5" t="s">
        <v>16</v>
      </c>
      <c r="G55" s="4">
        <v>0</v>
      </c>
      <c r="H55" s="4" t="s">
        <v>0</v>
      </c>
      <c r="I55" s="4" t="s">
        <v>0</v>
      </c>
      <c r="J55" s="4" t="s">
        <v>0</v>
      </c>
      <c r="K55" s="4" t="s">
        <v>0</v>
      </c>
      <c r="L55" s="4" t="s">
        <v>0</v>
      </c>
      <c r="M55" s="4" t="s">
        <v>0</v>
      </c>
      <c r="N55" s="3" t="s">
        <v>85</v>
      </c>
    </row>
    <row r="56" spans="1:14" ht="13.5" customHeight="1">
      <c r="A56" s="3">
        <v>19</v>
      </c>
      <c r="B56" s="70" t="s">
        <v>86</v>
      </c>
      <c r="C56" s="71"/>
      <c r="D56" s="4" t="s">
        <v>16</v>
      </c>
      <c r="E56" s="4" t="s">
        <v>0</v>
      </c>
      <c r="F56" s="5" t="s">
        <v>16</v>
      </c>
      <c r="G56" s="4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>
        <v>0</v>
      </c>
      <c r="N56" s="3" t="s">
        <v>87</v>
      </c>
    </row>
    <row r="57" spans="1:14" ht="27" customHeight="1">
      <c r="A57" s="3">
        <v>20</v>
      </c>
      <c r="B57" s="70" t="s">
        <v>88</v>
      </c>
      <c r="C57" s="71"/>
      <c r="D57" s="4" t="s">
        <v>0</v>
      </c>
      <c r="E57" s="4" t="s">
        <v>0</v>
      </c>
      <c r="F57" s="5" t="s">
        <v>16</v>
      </c>
      <c r="G57" s="4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3" t="s">
        <v>89</v>
      </c>
    </row>
    <row r="58" spans="1:14" ht="40.5">
      <c r="A58" s="3">
        <v>23</v>
      </c>
      <c r="B58" s="70" t="s">
        <v>90</v>
      </c>
      <c r="C58" s="71"/>
      <c r="D58" s="5" t="s">
        <v>16</v>
      </c>
      <c r="E58" s="4" t="s">
        <v>0</v>
      </c>
      <c r="F58" s="5" t="s">
        <v>16</v>
      </c>
      <c r="G58" s="4">
        <v>5</v>
      </c>
      <c r="H58" s="4" t="s">
        <v>0</v>
      </c>
      <c r="I58" s="4">
        <v>2</v>
      </c>
      <c r="J58" s="4" t="s">
        <v>0</v>
      </c>
      <c r="K58" s="4" t="s">
        <v>0</v>
      </c>
      <c r="L58" s="4" t="s">
        <v>0</v>
      </c>
      <c r="M58" s="4" t="s">
        <v>0</v>
      </c>
      <c r="N58" s="3" t="s">
        <v>91</v>
      </c>
    </row>
    <row r="59" spans="1:14" ht="27" customHeight="1">
      <c r="A59" s="3" t="s">
        <v>0</v>
      </c>
      <c r="B59" s="70" t="s">
        <v>92</v>
      </c>
      <c r="C59" s="71"/>
      <c r="D59" s="5" t="s">
        <v>16</v>
      </c>
      <c r="E59" s="4" t="s">
        <v>0</v>
      </c>
      <c r="F59" s="5" t="s">
        <v>16</v>
      </c>
      <c r="G59" s="4">
        <v>0</v>
      </c>
      <c r="H59" s="4" t="s">
        <v>0</v>
      </c>
      <c r="I59" s="4" t="s">
        <v>0</v>
      </c>
      <c r="J59" s="4" t="s">
        <v>0</v>
      </c>
      <c r="K59" s="4" t="s">
        <v>0</v>
      </c>
      <c r="L59" s="4" t="s">
        <v>0</v>
      </c>
      <c r="M59" s="4" t="s">
        <v>0</v>
      </c>
      <c r="N59" s="3" t="s">
        <v>21</v>
      </c>
    </row>
    <row r="60" spans="1:14" ht="27" customHeight="1">
      <c r="A60" s="3">
        <v>27</v>
      </c>
      <c r="B60" s="70" t="s">
        <v>93</v>
      </c>
      <c r="C60" s="71"/>
      <c r="D60" s="4" t="s">
        <v>0</v>
      </c>
      <c r="E60" s="4" t="s">
        <v>0</v>
      </c>
      <c r="F60" s="4" t="s">
        <v>0</v>
      </c>
      <c r="G60" s="4">
        <v>0</v>
      </c>
      <c r="H60" s="4" t="s">
        <v>0</v>
      </c>
      <c r="I60" s="4">
        <v>0</v>
      </c>
      <c r="J60" s="4">
        <v>0</v>
      </c>
      <c r="K60" s="4" t="s">
        <v>0</v>
      </c>
      <c r="L60" s="4" t="s">
        <v>0</v>
      </c>
      <c r="M60" s="4" t="s">
        <v>0</v>
      </c>
      <c r="N60" s="3" t="s">
        <v>95</v>
      </c>
    </row>
    <row r="61" spans="1:14" ht="40.5" customHeight="1">
      <c r="A61" s="3" t="s">
        <v>0</v>
      </c>
      <c r="B61" s="70" t="s">
        <v>96</v>
      </c>
      <c r="C61" s="71"/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4" t="s">
        <v>0</v>
      </c>
      <c r="J61" s="4" t="s">
        <v>0</v>
      </c>
      <c r="K61" s="4" t="s">
        <v>0</v>
      </c>
      <c r="L61" s="4" t="s">
        <v>0</v>
      </c>
      <c r="M61" s="4" t="s">
        <v>0</v>
      </c>
      <c r="N61" s="3" t="s">
        <v>0</v>
      </c>
    </row>
    <row r="62" spans="1:14" ht="40.5" customHeight="1">
      <c r="A62" s="3">
        <v>29</v>
      </c>
      <c r="B62" s="70" t="s">
        <v>97</v>
      </c>
      <c r="C62" s="71"/>
      <c r="D62" s="4" t="s">
        <v>0</v>
      </c>
      <c r="E62" s="4" t="s">
        <v>0</v>
      </c>
      <c r="F62" s="4" t="s">
        <v>0</v>
      </c>
      <c r="G62" s="4">
        <v>0</v>
      </c>
      <c r="H62" s="4" t="s">
        <v>0</v>
      </c>
      <c r="I62" s="4" t="s">
        <v>0</v>
      </c>
      <c r="J62" s="4" t="s">
        <v>0</v>
      </c>
      <c r="K62" s="4" t="s">
        <v>0</v>
      </c>
      <c r="L62" s="4" t="s">
        <v>0</v>
      </c>
      <c r="M62" s="4" t="s">
        <v>0</v>
      </c>
      <c r="N62" s="3" t="s">
        <v>25</v>
      </c>
    </row>
    <row r="63" spans="1:14" ht="54">
      <c r="A63" s="3">
        <v>28</v>
      </c>
      <c r="B63" s="70" t="s">
        <v>180</v>
      </c>
      <c r="C63" s="71"/>
      <c r="D63" s="4" t="s">
        <v>0</v>
      </c>
      <c r="E63" s="4" t="s">
        <v>0</v>
      </c>
      <c r="F63" s="5" t="s">
        <v>16</v>
      </c>
      <c r="G63" s="4">
        <v>0</v>
      </c>
      <c r="H63" s="4" t="s">
        <v>0</v>
      </c>
      <c r="I63" s="4" t="s">
        <v>0</v>
      </c>
      <c r="J63" s="4" t="s">
        <v>0</v>
      </c>
      <c r="K63" s="4" t="s">
        <v>0</v>
      </c>
      <c r="L63" s="4" t="s">
        <v>0</v>
      </c>
      <c r="M63" s="4" t="s">
        <v>0</v>
      </c>
      <c r="N63" s="3" t="s">
        <v>99</v>
      </c>
    </row>
    <row r="64" spans="1:14" ht="67.5">
      <c r="A64" s="3" t="s">
        <v>17</v>
      </c>
      <c r="B64" s="68" t="s">
        <v>33</v>
      </c>
      <c r="C64" s="69"/>
      <c r="D64" s="4" t="s">
        <v>0</v>
      </c>
      <c r="E64" s="4" t="s">
        <v>0</v>
      </c>
      <c r="F64" s="5" t="s">
        <v>16</v>
      </c>
      <c r="G64" s="4">
        <v>0</v>
      </c>
      <c r="H64" s="4" t="s">
        <v>0</v>
      </c>
      <c r="I64" s="4" t="s">
        <v>0</v>
      </c>
      <c r="J64" s="4" t="s">
        <v>0</v>
      </c>
      <c r="K64" s="4" t="s">
        <v>0</v>
      </c>
      <c r="L64" s="4" t="s">
        <v>0</v>
      </c>
      <c r="M64" s="4" t="s">
        <v>0</v>
      </c>
      <c r="N64" s="3" t="s">
        <v>100</v>
      </c>
    </row>
    <row r="65" spans="1:14" ht="27">
      <c r="A65" s="3">
        <v>30</v>
      </c>
      <c r="B65" s="70" t="s">
        <v>101</v>
      </c>
      <c r="C65" s="71"/>
      <c r="D65" s="4" t="s">
        <v>16</v>
      </c>
      <c r="E65" s="4" t="s">
        <v>0</v>
      </c>
      <c r="F65" s="4" t="s">
        <v>17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 t="s">
        <v>0</v>
      </c>
      <c r="M65" s="4" t="s">
        <v>0</v>
      </c>
      <c r="N65" s="3" t="s">
        <v>21</v>
      </c>
    </row>
    <row r="66" spans="1:14" ht="13.5" customHeight="1">
      <c r="A66" s="3" t="s">
        <v>0</v>
      </c>
      <c r="B66" s="68" t="s">
        <v>0</v>
      </c>
      <c r="C66" s="69"/>
      <c r="D66" s="4" t="s">
        <v>0</v>
      </c>
      <c r="E66" s="4" t="s">
        <v>0</v>
      </c>
      <c r="F66" s="4" t="s">
        <v>0</v>
      </c>
      <c r="G66" s="4" t="s">
        <v>7</v>
      </c>
      <c r="H66" s="4" t="s">
        <v>8</v>
      </c>
      <c r="I66" s="4" t="s">
        <v>9</v>
      </c>
      <c r="J66" s="4" t="s">
        <v>10</v>
      </c>
      <c r="K66" s="4" t="s">
        <v>11</v>
      </c>
      <c r="L66" s="4" t="s">
        <v>12</v>
      </c>
      <c r="M66" s="4" t="s">
        <v>13</v>
      </c>
      <c r="N66" s="3" t="s">
        <v>14</v>
      </c>
    </row>
    <row r="67" spans="1:29" ht="27" customHeight="1">
      <c r="A67" s="3" t="s">
        <v>0</v>
      </c>
      <c r="B67" s="68" t="s">
        <v>102</v>
      </c>
      <c r="C67" s="69"/>
      <c r="D67" s="4" t="s">
        <v>0</v>
      </c>
      <c r="E67" s="4" t="s">
        <v>0</v>
      </c>
      <c r="F67" s="4" t="s">
        <v>0</v>
      </c>
      <c r="G67" s="4">
        <v>15</v>
      </c>
      <c r="H67" s="4">
        <v>10</v>
      </c>
      <c r="I67" s="4">
        <v>24</v>
      </c>
      <c r="J67" s="4">
        <v>1</v>
      </c>
      <c r="K67" s="4">
        <v>2</v>
      </c>
      <c r="L67" s="4">
        <v>10</v>
      </c>
      <c r="M67" s="4">
        <v>0</v>
      </c>
      <c r="N67" s="3" t="s">
        <v>0</v>
      </c>
      <c r="O67">
        <f>SUM(G48:G65)</f>
        <v>15</v>
      </c>
      <c r="P67">
        <f aca="true" t="shared" si="3" ref="P67:U67">SUM(H48:H65)</f>
        <v>10</v>
      </c>
      <c r="Q67">
        <f t="shared" si="3"/>
        <v>24</v>
      </c>
      <c r="R67">
        <f t="shared" si="3"/>
        <v>1</v>
      </c>
      <c r="S67">
        <f t="shared" si="3"/>
        <v>2</v>
      </c>
      <c r="T67">
        <f t="shared" si="3"/>
        <v>10</v>
      </c>
      <c r="U67">
        <f t="shared" si="3"/>
        <v>0</v>
      </c>
      <c r="W67">
        <f>G67-O67</f>
        <v>0</v>
      </c>
      <c r="X67">
        <f>H67-P67</f>
        <v>0</v>
      </c>
      <c r="Y67">
        <f>I67-Q67</f>
        <v>0</v>
      </c>
      <c r="Z67">
        <f>J67-R67</f>
        <v>0</v>
      </c>
      <c r="AA67">
        <f>K67-S67</f>
        <v>0</v>
      </c>
      <c r="AB67">
        <f>L67-T67</f>
        <v>0</v>
      </c>
      <c r="AC67">
        <f>M67-U67</f>
        <v>0</v>
      </c>
    </row>
    <row r="68" spans="1:14" ht="27" customHeight="1">
      <c r="A68" s="6" t="s">
        <v>0</v>
      </c>
      <c r="B68" s="66" t="s">
        <v>103</v>
      </c>
      <c r="C68" s="67"/>
      <c r="D68" s="4" t="s">
        <v>0</v>
      </c>
      <c r="E68" s="4" t="s">
        <v>0</v>
      </c>
      <c r="F68" s="4" t="s">
        <v>0</v>
      </c>
      <c r="G68" s="4" t="s">
        <v>0</v>
      </c>
      <c r="H68" s="4" t="s">
        <v>0</v>
      </c>
      <c r="I68" s="4" t="s">
        <v>0</v>
      </c>
      <c r="J68" s="4" t="s">
        <v>0</v>
      </c>
      <c r="K68" s="4" t="s">
        <v>0</v>
      </c>
      <c r="L68" s="4" t="s">
        <v>0</v>
      </c>
      <c r="M68" s="4" t="s">
        <v>0</v>
      </c>
      <c r="N68" s="6" t="s">
        <v>0</v>
      </c>
    </row>
    <row r="69" spans="1:14" ht="13.5" customHeight="1">
      <c r="A69" s="3" t="s">
        <v>2</v>
      </c>
      <c r="B69" s="68" t="s">
        <v>3</v>
      </c>
      <c r="C69" s="69"/>
      <c r="D69" s="4" t="s">
        <v>4</v>
      </c>
      <c r="E69" s="4" t="s">
        <v>5</v>
      </c>
      <c r="F69" s="4" t="s">
        <v>6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12</v>
      </c>
      <c r="M69" s="4" t="s">
        <v>13</v>
      </c>
      <c r="N69" s="3" t="s">
        <v>14</v>
      </c>
    </row>
    <row r="70" spans="1:14" ht="13.5" customHeight="1">
      <c r="A70" s="6" t="s">
        <v>0</v>
      </c>
      <c r="B70" s="66" t="s">
        <v>104</v>
      </c>
      <c r="C70" s="67"/>
      <c r="D70" s="5" t="s">
        <v>16</v>
      </c>
      <c r="E70" s="4" t="s">
        <v>0</v>
      </c>
      <c r="F70" s="4" t="s">
        <v>0</v>
      </c>
      <c r="G70" s="4">
        <v>0</v>
      </c>
      <c r="H70" s="4" t="s">
        <v>0</v>
      </c>
      <c r="I70" s="4">
        <v>30</v>
      </c>
      <c r="J70" s="4" t="s">
        <v>0</v>
      </c>
      <c r="K70" s="4" t="s">
        <v>0</v>
      </c>
      <c r="L70" s="4">
        <v>0</v>
      </c>
      <c r="M70" s="4">
        <v>0</v>
      </c>
      <c r="N70" s="6" t="s">
        <v>105</v>
      </c>
    </row>
    <row r="71" spans="1:14" ht="27" customHeight="1">
      <c r="A71" s="6" t="s">
        <v>0</v>
      </c>
      <c r="B71" s="72" t="s">
        <v>106</v>
      </c>
      <c r="C71" s="73"/>
      <c r="D71" s="4" t="s">
        <v>16</v>
      </c>
      <c r="E71" s="4" t="s">
        <v>0</v>
      </c>
      <c r="F71" s="5" t="s">
        <v>16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6" t="s">
        <v>67</v>
      </c>
    </row>
    <row r="72" spans="1:14" ht="27" customHeight="1">
      <c r="A72" s="3" t="s">
        <v>0</v>
      </c>
      <c r="B72" s="70" t="s">
        <v>107</v>
      </c>
      <c r="C72" s="71"/>
      <c r="D72" s="4" t="s">
        <v>0</v>
      </c>
      <c r="E72" s="4" t="s">
        <v>0</v>
      </c>
      <c r="F72" s="5" t="s">
        <v>16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 t="s">
        <v>0</v>
      </c>
      <c r="N72" s="3" t="s">
        <v>108</v>
      </c>
    </row>
    <row r="73" spans="1:14" ht="27" customHeight="1">
      <c r="A73" s="3">
        <v>32</v>
      </c>
      <c r="B73" s="70" t="s">
        <v>109</v>
      </c>
      <c r="C73" s="71"/>
      <c r="D73" s="5" t="s">
        <v>16</v>
      </c>
      <c r="E73" s="4" t="s">
        <v>0</v>
      </c>
      <c r="F73" s="5" t="s">
        <v>16</v>
      </c>
      <c r="G73" s="4">
        <v>33</v>
      </c>
      <c r="H73" s="4">
        <v>26</v>
      </c>
      <c r="I73" s="4">
        <v>0</v>
      </c>
      <c r="J73" s="4">
        <v>24</v>
      </c>
      <c r="K73" s="4">
        <v>0</v>
      </c>
      <c r="L73" s="4" t="s">
        <v>0</v>
      </c>
      <c r="M73" s="4">
        <v>0</v>
      </c>
      <c r="N73" s="3" t="s">
        <v>21</v>
      </c>
    </row>
    <row r="74" spans="1:14" ht="27" customHeight="1">
      <c r="A74" s="3">
        <v>33</v>
      </c>
      <c r="B74" s="70" t="s">
        <v>110</v>
      </c>
      <c r="C74" s="71"/>
      <c r="D74" s="5" t="s">
        <v>16</v>
      </c>
      <c r="E74" s="4" t="s">
        <v>0</v>
      </c>
      <c r="F74" s="5" t="s">
        <v>16</v>
      </c>
      <c r="G74" s="4">
        <v>0</v>
      </c>
      <c r="H74" s="4">
        <v>0</v>
      </c>
      <c r="I74" s="4">
        <v>0</v>
      </c>
      <c r="J74" s="4">
        <v>40</v>
      </c>
      <c r="K74" s="4">
        <v>0</v>
      </c>
      <c r="L74" s="4" t="s">
        <v>0</v>
      </c>
      <c r="M74" s="4">
        <v>0</v>
      </c>
      <c r="N74" s="3" t="s">
        <v>21</v>
      </c>
    </row>
    <row r="75" spans="1:14" ht="108">
      <c r="A75" s="3">
        <v>37</v>
      </c>
      <c r="B75" s="70" t="s">
        <v>111</v>
      </c>
      <c r="C75" s="71"/>
      <c r="D75" s="5" t="s">
        <v>16</v>
      </c>
      <c r="E75" s="5" t="s">
        <v>16</v>
      </c>
      <c r="F75" s="4" t="s">
        <v>0</v>
      </c>
      <c r="G75" s="4">
        <v>-58</v>
      </c>
      <c r="H75" s="4">
        <v>0</v>
      </c>
      <c r="I75" s="4">
        <v>-16</v>
      </c>
      <c r="J75" s="4">
        <v>0</v>
      </c>
      <c r="K75" s="4" t="s">
        <v>0</v>
      </c>
      <c r="L75" s="4" t="s">
        <v>0</v>
      </c>
      <c r="M75" s="4" t="s">
        <v>0</v>
      </c>
      <c r="N75" s="3" t="s">
        <v>192</v>
      </c>
    </row>
    <row r="76" spans="1:14" ht="40.5" customHeight="1">
      <c r="A76" s="3" t="s">
        <v>0</v>
      </c>
      <c r="B76" s="70" t="s">
        <v>113</v>
      </c>
      <c r="C76" s="71"/>
      <c r="D76" s="5" t="s">
        <v>16</v>
      </c>
      <c r="E76" s="4" t="s">
        <v>0</v>
      </c>
      <c r="F76" s="4" t="s">
        <v>0</v>
      </c>
      <c r="G76" s="4" t="s">
        <v>0</v>
      </c>
      <c r="H76" s="4" t="s">
        <v>0</v>
      </c>
      <c r="I76" s="4" t="s">
        <v>0</v>
      </c>
      <c r="J76" s="4" t="s">
        <v>0</v>
      </c>
      <c r="K76" s="4" t="s">
        <v>0</v>
      </c>
      <c r="L76" s="4" t="s">
        <v>0</v>
      </c>
      <c r="M76" s="4" t="s">
        <v>0</v>
      </c>
      <c r="N76" s="3" t="s">
        <v>21</v>
      </c>
    </row>
    <row r="77" spans="1:14" ht="40.5" customHeight="1">
      <c r="A77" s="3" t="s">
        <v>0</v>
      </c>
      <c r="B77" s="70" t="s">
        <v>114</v>
      </c>
      <c r="C77" s="71"/>
      <c r="D77" s="4" t="s">
        <v>16</v>
      </c>
      <c r="E77" s="4" t="s">
        <v>0</v>
      </c>
      <c r="F77" s="5" t="s">
        <v>16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 t="s">
        <v>0</v>
      </c>
      <c r="M77" s="4">
        <v>0</v>
      </c>
      <c r="N77" s="3" t="s">
        <v>87</v>
      </c>
    </row>
    <row r="78" spans="1:14" ht="40.5" customHeight="1">
      <c r="A78" s="3" t="s">
        <v>0</v>
      </c>
      <c r="B78" s="68" t="s">
        <v>115</v>
      </c>
      <c r="C78" s="69"/>
      <c r="D78" s="5" t="s">
        <v>16</v>
      </c>
      <c r="E78" s="4" t="s">
        <v>0</v>
      </c>
      <c r="F78" s="5" t="s">
        <v>16</v>
      </c>
      <c r="G78" s="4">
        <v>14</v>
      </c>
      <c r="H78" s="4">
        <v>-5</v>
      </c>
      <c r="I78" s="4">
        <v>-10</v>
      </c>
      <c r="J78" s="4">
        <v>0</v>
      </c>
      <c r="K78" s="4">
        <v>7</v>
      </c>
      <c r="L78" s="4" t="s">
        <v>0</v>
      </c>
      <c r="M78" s="4">
        <v>0</v>
      </c>
      <c r="N78" s="3" t="s">
        <v>116</v>
      </c>
    </row>
    <row r="79" spans="1:14" ht="27" customHeight="1">
      <c r="A79" s="3" t="s">
        <v>2</v>
      </c>
      <c r="B79" s="68" t="s">
        <v>3</v>
      </c>
      <c r="C79" s="69"/>
      <c r="D79" s="4" t="s">
        <v>0</v>
      </c>
      <c r="E79" s="4" t="s">
        <v>0</v>
      </c>
      <c r="F79" s="4" t="s">
        <v>0</v>
      </c>
      <c r="G79" s="4" t="s">
        <v>7</v>
      </c>
      <c r="H79" s="4" t="s">
        <v>8</v>
      </c>
      <c r="I79" s="4" t="s">
        <v>9</v>
      </c>
      <c r="J79" s="4" t="s">
        <v>10</v>
      </c>
      <c r="K79" s="4" t="s">
        <v>11</v>
      </c>
      <c r="L79" s="4" t="s">
        <v>12</v>
      </c>
      <c r="M79" s="4" t="s">
        <v>13</v>
      </c>
      <c r="N79" s="3" t="s">
        <v>14</v>
      </c>
    </row>
    <row r="80" spans="1:29" ht="27" customHeight="1">
      <c r="A80" s="3" t="s">
        <v>0</v>
      </c>
      <c r="B80" s="68" t="s">
        <v>117</v>
      </c>
      <c r="C80" s="69"/>
      <c r="D80" s="4" t="s">
        <v>0</v>
      </c>
      <c r="E80" s="4" t="s">
        <v>0</v>
      </c>
      <c r="F80" s="4" t="s">
        <v>0</v>
      </c>
      <c r="G80" s="4">
        <v>4</v>
      </c>
      <c r="H80" s="4">
        <v>31</v>
      </c>
      <c r="I80" s="4">
        <v>28</v>
      </c>
      <c r="J80" s="4">
        <v>65</v>
      </c>
      <c r="K80" s="4">
        <v>9</v>
      </c>
      <c r="L80" s="4">
        <v>10</v>
      </c>
      <c r="M80" s="4">
        <v>0</v>
      </c>
      <c r="N80" s="3" t="s">
        <v>0</v>
      </c>
      <c r="O80">
        <f>SUM(G67:G78)</f>
        <v>4</v>
      </c>
      <c r="P80">
        <f aca="true" t="shared" si="4" ref="P80:U80">SUM(H67:H78)</f>
        <v>31</v>
      </c>
      <c r="Q80">
        <f t="shared" si="4"/>
        <v>28</v>
      </c>
      <c r="R80">
        <f t="shared" si="4"/>
        <v>65</v>
      </c>
      <c r="S80">
        <f t="shared" si="4"/>
        <v>9</v>
      </c>
      <c r="T80">
        <f t="shared" si="4"/>
        <v>10</v>
      </c>
      <c r="U80">
        <f t="shared" si="4"/>
        <v>0</v>
      </c>
      <c r="W80">
        <f>G80-O80</f>
        <v>0</v>
      </c>
      <c r="X80">
        <f>H80-P80</f>
        <v>0</v>
      </c>
      <c r="Y80">
        <f>I80-Q80</f>
        <v>0</v>
      </c>
      <c r="Z80">
        <f>J80-R80</f>
        <v>0</v>
      </c>
      <c r="AA80">
        <f>K80-S80</f>
        <v>0</v>
      </c>
      <c r="AB80">
        <f>L80-T80</f>
        <v>0</v>
      </c>
      <c r="AC80">
        <f>M80-U80</f>
        <v>0</v>
      </c>
    </row>
    <row r="81" spans="1:14" ht="27" customHeight="1">
      <c r="A81" s="6" t="s">
        <v>0</v>
      </c>
      <c r="B81" s="66" t="s">
        <v>118</v>
      </c>
      <c r="C81" s="67"/>
      <c r="D81" s="4" t="s">
        <v>0</v>
      </c>
      <c r="E81" s="4" t="s">
        <v>0</v>
      </c>
      <c r="F81" s="4" t="s">
        <v>0</v>
      </c>
      <c r="G81" s="4" t="s">
        <v>0</v>
      </c>
      <c r="H81" s="4" t="s">
        <v>0</v>
      </c>
      <c r="I81" s="4" t="s">
        <v>0</v>
      </c>
      <c r="J81" s="4" t="s">
        <v>0</v>
      </c>
      <c r="K81" s="4" t="s">
        <v>0</v>
      </c>
      <c r="L81" s="4" t="s">
        <v>0</v>
      </c>
      <c r="M81" s="4" t="s">
        <v>0</v>
      </c>
      <c r="N81" s="6" t="s">
        <v>0</v>
      </c>
    </row>
    <row r="82" spans="1:14" ht="13.5" customHeight="1">
      <c r="A82" s="3" t="s">
        <v>2</v>
      </c>
      <c r="B82" s="68" t="s">
        <v>3</v>
      </c>
      <c r="C82" s="69"/>
      <c r="D82" s="4" t="s">
        <v>4</v>
      </c>
      <c r="E82" s="4" t="s">
        <v>5</v>
      </c>
      <c r="F82" s="4" t="s">
        <v>6</v>
      </c>
      <c r="G82" s="4" t="s">
        <v>7</v>
      </c>
      <c r="H82" s="4" t="s">
        <v>8</v>
      </c>
      <c r="I82" s="4" t="s">
        <v>9</v>
      </c>
      <c r="J82" s="4" t="s">
        <v>10</v>
      </c>
      <c r="K82" s="4" t="s">
        <v>11</v>
      </c>
      <c r="L82" s="4" t="s">
        <v>12</v>
      </c>
      <c r="M82" s="4" t="s">
        <v>13</v>
      </c>
      <c r="N82" s="3" t="s">
        <v>14</v>
      </c>
    </row>
    <row r="83" spans="1:14" ht="13.5" customHeight="1">
      <c r="A83" s="6" t="s">
        <v>0</v>
      </c>
      <c r="B83" s="66" t="s">
        <v>104</v>
      </c>
      <c r="C83" s="67"/>
      <c r="D83" s="5" t="s">
        <v>16</v>
      </c>
      <c r="E83" s="4" t="s">
        <v>0</v>
      </c>
      <c r="F83" s="4" t="s">
        <v>0</v>
      </c>
      <c r="G83" s="4">
        <v>0</v>
      </c>
      <c r="H83" s="4">
        <v>0</v>
      </c>
      <c r="I83" s="4">
        <v>20</v>
      </c>
      <c r="J83" s="4">
        <v>0</v>
      </c>
      <c r="K83" s="4">
        <v>0</v>
      </c>
      <c r="L83" s="4">
        <v>0</v>
      </c>
      <c r="M83" s="4">
        <v>0</v>
      </c>
      <c r="N83" s="6" t="s">
        <v>0</v>
      </c>
    </row>
    <row r="84" spans="1:14" ht="13.5" customHeight="1">
      <c r="A84" s="3">
        <v>39</v>
      </c>
      <c r="B84" s="70" t="s">
        <v>119</v>
      </c>
      <c r="C84" s="71"/>
      <c r="D84" s="4" t="s">
        <v>16</v>
      </c>
      <c r="E84" s="5" t="s">
        <v>16</v>
      </c>
      <c r="F84" s="4" t="s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 t="s">
        <v>0</v>
      </c>
      <c r="M84" s="4">
        <v>0</v>
      </c>
      <c r="N84" s="3" t="s">
        <v>31</v>
      </c>
    </row>
    <row r="85" spans="1:14" ht="67.5">
      <c r="A85" s="3">
        <v>40</v>
      </c>
      <c r="B85" s="70" t="s">
        <v>120</v>
      </c>
      <c r="C85" s="71"/>
      <c r="D85" s="5" t="s">
        <v>16</v>
      </c>
      <c r="E85" s="5" t="s">
        <v>16</v>
      </c>
      <c r="F85" s="5" t="s">
        <v>16</v>
      </c>
      <c r="G85" s="4">
        <v>58</v>
      </c>
      <c r="H85" s="4">
        <v>0</v>
      </c>
      <c r="I85" s="4">
        <v>16</v>
      </c>
      <c r="J85" s="4">
        <v>0</v>
      </c>
      <c r="K85" s="4">
        <v>0</v>
      </c>
      <c r="L85" s="4" t="s">
        <v>0</v>
      </c>
      <c r="M85" s="4">
        <v>0</v>
      </c>
      <c r="N85" s="3" t="s">
        <v>121</v>
      </c>
    </row>
    <row r="86" spans="1:14" ht="67.5">
      <c r="A86" s="3" t="s">
        <v>0</v>
      </c>
      <c r="B86" s="70" t="s">
        <v>122</v>
      </c>
      <c r="C86" s="71"/>
      <c r="D86" s="4" t="s">
        <v>16</v>
      </c>
      <c r="E86" s="5" t="s">
        <v>16</v>
      </c>
      <c r="F86" s="5" t="s">
        <v>16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 t="s">
        <v>0</v>
      </c>
      <c r="M86" s="4">
        <v>0</v>
      </c>
      <c r="N86" s="3" t="s">
        <v>121</v>
      </c>
    </row>
    <row r="87" spans="1:14" ht="27">
      <c r="A87" s="3">
        <v>44</v>
      </c>
      <c r="B87" s="70" t="s">
        <v>124</v>
      </c>
      <c r="C87" s="71"/>
      <c r="D87" s="5" t="s">
        <v>16</v>
      </c>
      <c r="E87" s="4" t="s">
        <v>0</v>
      </c>
      <c r="F87" s="4" t="s">
        <v>16</v>
      </c>
      <c r="G87" s="4" t="s">
        <v>0</v>
      </c>
      <c r="H87" s="4" t="s">
        <v>0</v>
      </c>
      <c r="I87" s="4" t="s">
        <v>0</v>
      </c>
      <c r="J87" s="4" t="s">
        <v>0</v>
      </c>
      <c r="K87" s="4" t="s">
        <v>0</v>
      </c>
      <c r="L87" s="4" t="s">
        <v>0</v>
      </c>
      <c r="M87" s="4" t="s">
        <v>0</v>
      </c>
      <c r="N87" s="3" t="s">
        <v>21</v>
      </c>
    </row>
    <row r="88" spans="1:14" ht="27" customHeight="1">
      <c r="A88" s="6">
        <v>45</v>
      </c>
      <c r="B88" s="72" t="s">
        <v>125</v>
      </c>
      <c r="C88" s="73"/>
      <c r="D88" s="4" t="s">
        <v>16</v>
      </c>
      <c r="E88" s="4" t="s">
        <v>0</v>
      </c>
      <c r="F88" s="5" t="s">
        <v>16</v>
      </c>
      <c r="G88" s="4" t="s">
        <v>0</v>
      </c>
      <c r="H88" s="4" t="s">
        <v>0</v>
      </c>
      <c r="I88" s="4" t="s">
        <v>0</v>
      </c>
      <c r="J88" s="4" t="s">
        <v>0</v>
      </c>
      <c r="K88" s="4">
        <v>0</v>
      </c>
      <c r="L88" s="4" t="s">
        <v>0</v>
      </c>
      <c r="M88" s="4" t="s">
        <v>0</v>
      </c>
      <c r="N88" s="6" t="s">
        <v>0</v>
      </c>
    </row>
    <row r="89" spans="1:14" ht="27" customHeight="1">
      <c r="A89" s="6" t="s">
        <v>17</v>
      </c>
      <c r="B89" s="66" t="s">
        <v>69</v>
      </c>
      <c r="C89" s="67"/>
      <c r="D89" s="4" t="s">
        <v>0</v>
      </c>
      <c r="E89" s="4" t="s">
        <v>0</v>
      </c>
      <c r="F89" s="4" t="s">
        <v>0</v>
      </c>
      <c r="G89" s="4">
        <v>0</v>
      </c>
      <c r="H89" s="4">
        <v>0</v>
      </c>
      <c r="I89" s="4" t="s">
        <v>0</v>
      </c>
      <c r="J89" s="4" t="s">
        <v>0</v>
      </c>
      <c r="K89" s="4" t="s">
        <v>0</v>
      </c>
      <c r="L89" s="4" t="s">
        <v>0</v>
      </c>
      <c r="M89" s="4" t="s">
        <v>0</v>
      </c>
      <c r="N89" s="6" t="s">
        <v>126</v>
      </c>
    </row>
    <row r="90" spans="1:14" ht="13.5" customHeight="1">
      <c r="A90" s="3" t="s">
        <v>0</v>
      </c>
      <c r="B90" s="70" t="s">
        <v>127</v>
      </c>
      <c r="C90" s="71"/>
      <c r="D90" s="4" t="s">
        <v>16</v>
      </c>
      <c r="E90" s="4" t="s">
        <v>0</v>
      </c>
      <c r="F90" s="4" t="s">
        <v>16</v>
      </c>
      <c r="G90" s="4" t="s">
        <v>0</v>
      </c>
      <c r="H90" s="4" t="s">
        <v>0</v>
      </c>
      <c r="I90" s="4" t="s">
        <v>0</v>
      </c>
      <c r="J90" s="4" t="s">
        <v>0</v>
      </c>
      <c r="K90" s="4" t="s">
        <v>0</v>
      </c>
      <c r="L90" s="4" t="s">
        <v>0</v>
      </c>
      <c r="M90" s="4" t="s">
        <v>0</v>
      </c>
      <c r="N90" s="3" t="s">
        <v>33</v>
      </c>
    </row>
    <row r="91" spans="1:14" ht="13.5" customHeight="1">
      <c r="A91" s="3" t="s">
        <v>17</v>
      </c>
      <c r="B91" s="68" t="s">
        <v>69</v>
      </c>
      <c r="C91" s="69"/>
      <c r="D91" s="4" t="s">
        <v>0</v>
      </c>
      <c r="E91" s="4" t="s">
        <v>0</v>
      </c>
      <c r="F91" s="4" t="s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3" t="s">
        <v>128</v>
      </c>
    </row>
    <row r="92" spans="1:14" ht="13.5" customHeight="1">
      <c r="A92" s="3" t="s">
        <v>17</v>
      </c>
      <c r="B92" s="68" t="s">
        <v>129</v>
      </c>
      <c r="C92" s="69"/>
      <c r="D92" s="4" t="s">
        <v>0</v>
      </c>
      <c r="E92" s="4" t="s">
        <v>0</v>
      </c>
      <c r="F92" s="4" t="s">
        <v>0</v>
      </c>
      <c r="G92" s="4" t="s">
        <v>0</v>
      </c>
      <c r="H92" s="4">
        <v>0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3" t="s">
        <v>0</v>
      </c>
    </row>
    <row r="93" spans="1:14" ht="40.5" customHeight="1">
      <c r="A93" s="3">
        <v>47</v>
      </c>
      <c r="B93" s="70" t="s">
        <v>130</v>
      </c>
      <c r="C93" s="71"/>
      <c r="D93" s="5" t="s">
        <v>16</v>
      </c>
      <c r="E93" s="4" t="s">
        <v>0</v>
      </c>
      <c r="F93" s="4" t="s">
        <v>170</v>
      </c>
      <c r="G93" s="4">
        <v>0</v>
      </c>
      <c r="H93" s="4">
        <v>0</v>
      </c>
      <c r="I93" s="4">
        <v>-4</v>
      </c>
      <c r="J93" s="4">
        <v>-3</v>
      </c>
      <c r="K93" s="4">
        <v>0</v>
      </c>
      <c r="L93" s="4" t="s">
        <v>0</v>
      </c>
      <c r="M93" s="4">
        <v>0</v>
      </c>
      <c r="N93" s="3" t="s">
        <v>0</v>
      </c>
    </row>
    <row r="94" spans="1:14" ht="40.5" customHeight="1">
      <c r="A94" s="3">
        <v>48</v>
      </c>
      <c r="B94" s="70" t="s">
        <v>131</v>
      </c>
      <c r="C94" s="71"/>
      <c r="D94" s="4" t="s">
        <v>0</v>
      </c>
      <c r="E94" s="4" t="s">
        <v>0</v>
      </c>
      <c r="F94" s="4" t="s">
        <v>0</v>
      </c>
      <c r="G94" s="4">
        <v>0</v>
      </c>
      <c r="H94" s="4" t="s">
        <v>0</v>
      </c>
      <c r="I94" s="4" t="s">
        <v>0</v>
      </c>
      <c r="J94" s="4" t="s">
        <v>0</v>
      </c>
      <c r="K94" s="4" t="s">
        <v>0</v>
      </c>
      <c r="L94" s="4" t="s">
        <v>0</v>
      </c>
      <c r="M94" s="4" t="s">
        <v>0</v>
      </c>
      <c r="N94" s="3" t="s">
        <v>148</v>
      </c>
    </row>
    <row r="95" spans="1:14" ht="27" customHeight="1">
      <c r="A95" s="3">
        <v>46</v>
      </c>
      <c r="B95" s="70" t="s">
        <v>133</v>
      </c>
      <c r="C95" s="71"/>
      <c r="D95" s="4" t="s">
        <v>0</v>
      </c>
      <c r="E95" s="4" t="s">
        <v>0</v>
      </c>
      <c r="F95" s="4" t="s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3" t="s">
        <v>0</v>
      </c>
    </row>
    <row r="96" spans="1:14" ht="27" customHeight="1">
      <c r="A96" s="3" t="s">
        <v>17</v>
      </c>
      <c r="B96" s="68" t="s">
        <v>33</v>
      </c>
      <c r="C96" s="69"/>
      <c r="D96" s="4" t="s">
        <v>0</v>
      </c>
      <c r="E96" s="4" t="s">
        <v>0</v>
      </c>
      <c r="F96" s="4" t="s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3" t="s">
        <v>0</v>
      </c>
    </row>
    <row r="97" spans="1:14" ht="27" customHeight="1">
      <c r="A97" s="3" t="s">
        <v>0</v>
      </c>
      <c r="B97" s="70" t="s">
        <v>193</v>
      </c>
      <c r="C97" s="71"/>
      <c r="D97" s="5" t="s">
        <v>16</v>
      </c>
      <c r="E97" s="4" t="s">
        <v>0</v>
      </c>
      <c r="F97" s="4" t="s">
        <v>0</v>
      </c>
      <c r="G97" s="4">
        <v>-9</v>
      </c>
      <c r="H97" s="4" t="s">
        <v>0</v>
      </c>
      <c r="I97" s="4" t="s">
        <v>0</v>
      </c>
      <c r="J97" s="4" t="s">
        <v>0</v>
      </c>
      <c r="K97" s="4" t="s">
        <v>0</v>
      </c>
      <c r="L97" s="4" t="s">
        <v>0</v>
      </c>
      <c r="M97" s="4" t="s">
        <v>0</v>
      </c>
      <c r="N97" s="3" t="s">
        <v>194</v>
      </c>
    </row>
    <row r="98" spans="1:14" ht="54" customHeight="1">
      <c r="A98" s="3" t="s">
        <v>0</v>
      </c>
      <c r="B98" s="68" t="s">
        <v>0</v>
      </c>
      <c r="C98" s="69"/>
      <c r="D98" s="4" t="s">
        <v>0</v>
      </c>
      <c r="E98" s="4" t="s">
        <v>0</v>
      </c>
      <c r="F98" s="4" t="s">
        <v>0</v>
      </c>
      <c r="G98" s="4" t="s">
        <v>0</v>
      </c>
      <c r="H98" s="4" t="s">
        <v>0</v>
      </c>
      <c r="I98" s="4" t="s">
        <v>0</v>
      </c>
      <c r="J98" s="4" t="s">
        <v>0</v>
      </c>
      <c r="K98" s="4" t="s">
        <v>0</v>
      </c>
      <c r="L98" s="4" t="s">
        <v>0</v>
      </c>
      <c r="M98" s="4" t="s">
        <v>0</v>
      </c>
      <c r="N98" s="3" t="s">
        <v>0</v>
      </c>
    </row>
    <row r="99" spans="1:14" ht="13.5" customHeight="1">
      <c r="A99" s="3" t="s">
        <v>2</v>
      </c>
      <c r="B99" s="68" t="s">
        <v>137</v>
      </c>
      <c r="C99" s="69"/>
      <c r="D99" s="4" t="s">
        <v>0</v>
      </c>
      <c r="E99" s="4" t="s">
        <v>0</v>
      </c>
      <c r="F99" s="4" t="s">
        <v>0</v>
      </c>
      <c r="G99" s="4" t="s">
        <v>7</v>
      </c>
      <c r="H99" s="4" t="s">
        <v>8</v>
      </c>
      <c r="I99" s="4" t="s">
        <v>9</v>
      </c>
      <c r="J99" s="4" t="s">
        <v>10</v>
      </c>
      <c r="K99" s="4" t="s">
        <v>11</v>
      </c>
      <c r="L99" s="4" t="s">
        <v>12</v>
      </c>
      <c r="M99" s="4" t="s">
        <v>13</v>
      </c>
      <c r="N99" s="3" t="s">
        <v>14</v>
      </c>
    </row>
    <row r="100" spans="1:28" ht="13.5" customHeight="1">
      <c r="A100" s="3" t="s">
        <v>0</v>
      </c>
      <c r="B100" s="68" t="s">
        <v>138</v>
      </c>
      <c r="C100" s="69"/>
      <c r="D100" s="4" t="s">
        <v>0</v>
      </c>
      <c r="E100" s="4" t="s">
        <v>0</v>
      </c>
      <c r="F100" s="4" t="s">
        <v>0</v>
      </c>
      <c r="G100" s="4">
        <v>53</v>
      </c>
      <c r="H100" s="4">
        <v>31</v>
      </c>
      <c r="I100" s="4">
        <v>60</v>
      </c>
      <c r="J100" s="4">
        <v>62</v>
      </c>
      <c r="K100" s="4">
        <v>9</v>
      </c>
      <c r="L100" s="4">
        <v>10</v>
      </c>
      <c r="M100" s="4">
        <v>0</v>
      </c>
      <c r="N100" s="3" t="s">
        <v>0</v>
      </c>
      <c r="O100">
        <f>SUM(G80:G98)</f>
        <v>53</v>
      </c>
      <c r="P100">
        <f>SUM(H80:H98)</f>
        <v>31</v>
      </c>
      <c r="Q100">
        <f>SUM(I80:I98)</f>
        <v>60</v>
      </c>
      <c r="R100">
        <f>SUM(J80:J98)</f>
        <v>62</v>
      </c>
      <c r="S100">
        <f>SUM(K80:K98)</f>
        <v>9</v>
      </c>
      <c r="T100">
        <f>SUM(L80:L98)</f>
        <v>10</v>
      </c>
      <c r="U100">
        <f>SUM(M80:M98)</f>
        <v>0</v>
      </c>
      <c r="W100">
        <f>G100-O100</f>
        <v>0</v>
      </c>
      <c r="X100">
        <f>H100-P100</f>
        <v>0</v>
      </c>
      <c r="Y100">
        <f>I100-Q100</f>
        <v>0</v>
      </c>
      <c r="Z100">
        <f>J100-R100</f>
        <v>0</v>
      </c>
      <c r="AA100">
        <f>K100-S100</f>
        <v>0</v>
      </c>
      <c r="AB100">
        <f>L100-T100</f>
        <v>0</v>
      </c>
    </row>
  </sheetData>
  <mergeCells count="100">
    <mergeCell ref="B97:C97"/>
    <mergeCell ref="B98:C98"/>
    <mergeCell ref="B99:C99"/>
    <mergeCell ref="B100:C100"/>
    <mergeCell ref="B93:C93"/>
    <mergeCell ref="B94:C94"/>
    <mergeCell ref="B95:C95"/>
    <mergeCell ref="B96:C96"/>
    <mergeCell ref="B89:C89"/>
    <mergeCell ref="B90:C90"/>
    <mergeCell ref="B91:C91"/>
    <mergeCell ref="B92:C92"/>
    <mergeCell ref="B85:C85"/>
    <mergeCell ref="B86:C86"/>
    <mergeCell ref="B87:C87"/>
    <mergeCell ref="B88:C88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5:C5"/>
    <mergeCell ref="B6:C6"/>
    <mergeCell ref="B7:C7"/>
    <mergeCell ref="B8:C8"/>
    <mergeCell ref="B1:C1"/>
    <mergeCell ref="B2:C2"/>
    <mergeCell ref="B3:C3"/>
    <mergeCell ref="B4:C4"/>
  </mergeCells>
  <hyperlinks>
    <hyperlink ref="B3" r:id="rId1" display="http://blog.tendice.jp/200612/article_149.html"/>
    <hyperlink ref="B7" r:id="rId2" display="http://blog.tendice.jp/200612/article_154.html"/>
    <hyperlink ref="E7" r:id="rId3" display="http://cwtg.jp/bbs2/wforum.cgi?mode=allread&amp;no=2616&amp;pastlog=0002&amp;act=past#2686"/>
    <hyperlink ref="B9" r:id="rId4" display="http://blog.tendice.jp/200612/article_155.html"/>
    <hyperlink ref="D9" r:id="rId5" display="http://www.oresyougun.com/nyan2/alt_2.htm#tarn0"/>
    <hyperlink ref="B10" r:id="rId6" display="http://blog.tendice.jp/200701/article_8.html"/>
    <hyperlink ref="B15" r:id="rId7" display="http://blog.tendice.jp/200701/article_17.html"/>
    <hyperlink ref="D15" r:id="rId8" display="http://www.oresyougun.com/nyan2/alt_2.htm#tarn1"/>
    <hyperlink ref="F15" r:id="rId9" display="http://blog.tendice.jp/200701/article_21.html"/>
    <hyperlink ref="D16" r:id="rId10" display="http://www.oresyougun.com/nyan2/alt_2.htm#tarn1"/>
    <hyperlink ref="F16" r:id="rId11" display="http://blog.tendice.jp/200701/article_25.html"/>
    <hyperlink ref="D17" r:id="rId12" display="http://www.oresyougun.com/nyan2/alt_2.htm#tarn1"/>
    <hyperlink ref="F17" r:id="rId13" display="http://blog.tendice.jp/200701/article_32.html"/>
    <hyperlink ref="F18" r:id="rId14" display="http://blog.tendice.jp/200701/article_32.html"/>
    <hyperlink ref="B19" r:id="rId15" display="http://blog.tendice.jp/200701/article_23.html"/>
    <hyperlink ref="B20" r:id="rId16" display="http://blog.tendice.jp/200701/article_24.html"/>
    <hyperlink ref="D20" r:id="rId17" display="http://www.oresyougun.com/nyan2/alt_2.htm#tarn1"/>
    <hyperlink ref="F20" r:id="rId18" display="http://blog.tendice.jp/200701/article_27.html"/>
    <hyperlink ref="F21" r:id="rId19" display="http://blog.tendice.jp/200701/article_55.html"/>
    <hyperlink ref="F22" r:id="rId20" display="http://blog.tendice.jp/200701/article_29.html"/>
    <hyperlink ref="F23" r:id="rId21" display="http://blog.tendice.jp/200701/article_30.html"/>
    <hyperlink ref="F24" r:id="rId22" display="http://blog.tendice.jp/200701/article_43.html"/>
    <hyperlink ref="F25" r:id="rId23" display="http://blog.tendice.jp/200701/article_28.html"/>
    <hyperlink ref="F26" r:id="rId24" display="http://blog.tendice.jp/200701/article_42.html"/>
    <hyperlink ref="F27" r:id="rId25" display="http://blog.tendice.jp/200701/article_44.html"/>
    <hyperlink ref="F28" r:id="rId26" display="http://blog.tendice.jp/200701/article_56.html"/>
    <hyperlink ref="F29" r:id="rId27" display="http://blog.tendice.jp/200701/article_45.html"/>
    <hyperlink ref="F30" r:id="rId28" display="http://blog.tendice.jp/200701/article_57.html"/>
    <hyperlink ref="B31" r:id="rId29" display="http://blog.tendice.jp/200701/article_31.html"/>
    <hyperlink ref="B32" r:id="rId30" display="http://blog.tendice.jp/200701/article_33.html"/>
    <hyperlink ref="B33" r:id="rId31" display="http://blog.tendice.jp/200701/article_34.html"/>
    <hyperlink ref="F33" r:id="rId32" display="http://blog.tendice.jp/200701/article_41.html"/>
    <hyperlink ref="B34" r:id="rId33" display="http://blog.tendice.jp/200701/article_35.html"/>
    <hyperlink ref="D34" r:id="rId34" display="http://www.oresyougun.com/nyan2/alt_2.htm#tarn1"/>
    <hyperlink ref="B35" r:id="rId35" display="http://blog.tendice.jp/200701/article_39.html"/>
    <hyperlink ref="D35" r:id="rId36" display="http://www.oresyougun.com/nyan2/alt_2.htm#tarn1"/>
    <hyperlink ref="F35" r:id="rId37" display="http://blog.tendice.jp/200701/article_53.html"/>
    <hyperlink ref="B36" r:id="rId38" display="http://blog.tendice.jp/200701/article_47.html"/>
    <hyperlink ref="B37" r:id="rId39" display="http://blog.tendice.jp/200701/article_51.html"/>
    <hyperlink ref="D37" r:id="rId40" display="http://www.oresyougun.com/nyan2/alt_2.htm#tarn1"/>
    <hyperlink ref="F37" r:id="rId41" display="http://blog.tendice.jp/200701/article_58.html"/>
    <hyperlink ref="F38" r:id="rId42" display="http://blog.tendice.jp/200701/article_71.html"/>
    <hyperlink ref="F39" r:id="rId43" display="http://blog.tendice.jp/200701/article_65.html"/>
    <hyperlink ref="B40" r:id="rId44" display="http://blog.tendice.jp/200701/article_59.html"/>
    <hyperlink ref="B41" r:id="rId45" display="http://blog.tendice.jp/200701/article_61.html"/>
    <hyperlink ref="D41" r:id="rId46" display="http://www.oresyougun.com/nyan2/alt_2.htm#tarn1"/>
    <hyperlink ref="F41" r:id="rId47" display="http://blog.tendice.jp/200701/article_68.html"/>
    <hyperlink ref="B43" r:id="rId48" display="http://blog.tendice.jp/200701/article_62.html"/>
    <hyperlink ref="F43" r:id="rId49" display="http://blog.tendice.jp/200701/article_73.html"/>
    <hyperlink ref="B45" r:id="rId50" display="http://blog.tendice.jp/200701/article_64.html"/>
    <hyperlink ref="B46" r:id="rId51" display="http://blog.tendice.jp/200701/article_72.html"/>
    <hyperlink ref="B51" r:id="rId52" display="http://blog.tendice.jp/200701/article_78.html"/>
    <hyperlink ref="D51" r:id="rId53" display="http://www.oresyougun.com/nyan2/alt_2.htm#tarn2"/>
    <hyperlink ref="E51" r:id="rId54" display="http://www.oresyougun.com/patio/patio.cgi?mode=view&amp;no=15"/>
    <hyperlink ref="B52" r:id="rId55" display="http://blog.tendice.jp/200701/article_79.html"/>
    <hyperlink ref="F53" r:id="rId56" display="http://blog.tendice.jp/200701/article_84.html"/>
    <hyperlink ref="F54" r:id="rId57" display="http://blog.tendice.jp/200701/article_97.html"/>
    <hyperlink ref="F55" r:id="rId58" display="http://blog.tendice.jp/200701/article_122.html"/>
    <hyperlink ref="B56" r:id="rId59" display="http://blog.tendice.jp/200701/article_90.html"/>
    <hyperlink ref="F56" r:id="rId60" display="http://blog.tendice.jp/200701/article_108.html"/>
    <hyperlink ref="B57" r:id="rId61" display="http://blog.tendice.jp/200701/article_91.html"/>
    <hyperlink ref="F57" r:id="rId62" display="http://blog.tendice.jp/200701/article_97.html"/>
    <hyperlink ref="B58" r:id="rId63" display="http://blog.tendice.jp/200701/article_92.html"/>
    <hyperlink ref="D58" r:id="rId64" display="http://www.oresyougun.com/nyan2/alt_2.htm#tarn2"/>
    <hyperlink ref="F58" r:id="rId65" display="http://blog.tendice.jp/200701/article_96.html"/>
    <hyperlink ref="B59" r:id="rId66" display="http://blog.tendice.jp/200701/article_53.html"/>
    <hyperlink ref="D59" r:id="rId67" display="http://www.oresyougun.com/nyan2/alt_2.htm#tarn2"/>
    <hyperlink ref="F59" r:id="rId68" display="http://blog.tendice.jp/200701/article_113.html"/>
    <hyperlink ref="B60" r:id="rId69" display="http://blog.tendice.jp/200701/article_104.html"/>
    <hyperlink ref="B61" r:id="rId70" display="http://blog.tendice.jp/200701/article_106.html"/>
    <hyperlink ref="B62" r:id="rId71" display="http://blog.tendice.jp/200701/article_123.html"/>
    <hyperlink ref="B63" r:id="rId72" display="http://blog.tendice.jp/200701/article_109.html"/>
    <hyperlink ref="F63" r:id="rId73" display="http://blog.tendice.jp/200702/article_1.html"/>
    <hyperlink ref="F64" r:id="rId74" display="http://blog.tendice.jp/200702/article_48.html"/>
    <hyperlink ref="B65" r:id="rId75" display="http://blog.tendice.jp/200701/article_111.html"/>
    <hyperlink ref="D70" r:id="rId76" display="http://www.oresyougun.com/nyan2/alt_2.htm#tarn3"/>
    <hyperlink ref="B71" r:id="rId77" display="http://blog.tendice.jp/200701/article_112.html"/>
    <hyperlink ref="F71" r:id="rId78" display="http://blog.tendice.jp/200702/article_7.html"/>
    <hyperlink ref="B72" r:id="rId79" display="http://blog.tendice.jp/200701/article_114.html"/>
    <hyperlink ref="F72" r:id="rId80" display="http://blog.tendice.jp/200701/article_120.html"/>
    <hyperlink ref="B73" r:id="rId81" display="http://blog.tendice.jp/200701/article_115.html"/>
    <hyperlink ref="D73" r:id="rId82" display="http://www.oresyougun.com/nyan2/alt_2.htm#tarn3"/>
    <hyperlink ref="F73" r:id="rId83" display="http://blog.tendice.jp/200702/article_50.html"/>
    <hyperlink ref="B74" r:id="rId84" display="http://blog.tendice.jp/200701/article_116.html"/>
    <hyperlink ref="D74" r:id="rId85" display="http://www.oresyougun.com/nyan2/alt_2.htm#tarn3"/>
    <hyperlink ref="F74" r:id="rId86" display="http://blog.tendice.jp/200702/article_11.html"/>
    <hyperlink ref="B75" r:id="rId87" display="http://blog.tendice.jp/200702/article_5.html"/>
    <hyperlink ref="D75" r:id="rId88" display="http://www.oresyougun.com/nyan2/alt_2.htm#tarn3"/>
    <hyperlink ref="E75" r:id="rId89" display="http://www.oresyougun.com/patio/patio.cgi?mode=view&amp;no=15"/>
    <hyperlink ref="B76" r:id="rId90" display="http://blog.tendice.jp/200702/article_6.html"/>
    <hyperlink ref="D76" r:id="rId91" display="http://www.oresyougun.com/nyan2/alt_2.htm#tarn3"/>
    <hyperlink ref="B77" r:id="rId92" display="http://blog.tendice.jp/200702/article_7.html"/>
    <hyperlink ref="F77" r:id="rId93" display="http://blog.tendice.jp/200702/article_9.html"/>
    <hyperlink ref="D78" r:id="rId94" display="http://www.oresyougun.com/nyan2/alt_2.htm#tarn4"/>
    <hyperlink ref="F78" r:id="rId95" display="http://blog.tendice.jp/200702/article_10.html"/>
    <hyperlink ref="D83" r:id="rId96" display="http://www.oresyougun.com/nyan2/alt_2.htm#tarn4"/>
    <hyperlink ref="B84" r:id="rId97" display="http://blog.tendice.jp/200702/article_14.html"/>
    <hyperlink ref="E84" r:id="rId98" display="http://blog.tendice.jp/200702/article_14.html"/>
    <hyperlink ref="B85" r:id="rId99" display="http://blog.tendice.jp/200702/article_15.html"/>
    <hyperlink ref="D85" r:id="rId100" display="http://www.oresyougun.com/nyan2/alt_2.htm#tarn4"/>
    <hyperlink ref="E85" r:id="rId101" display="http://blog.tendice.jp/200702/article_15.html"/>
    <hyperlink ref="F85" r:id="rId102" display="http://blog.tendice.jp/200702/article_38.html"/>
    <hyperlink ref="B86" r:id="rId103" display="http://blog.tendice.jp/200702/article_23.html"/>
    <hyperlink ref="E86" r:id="rId104" display="http://blog.tendice.jp/200702/article_23.html"/>
    <hyperlink ref="F86" r:id="rId105" display="http://blog.tendice.jp/200702/article_44.html"/>
    <hyperlink ref="B87" r:id="rId106" display="http://blog.tendice.jp/200702/article_47.html"/>
    <hyperlink ref="D87" r:id="rId107" display="http://www.oresyougun.com/nyan2/alt_2.htm#tarn4"/>
    <hyperlink ref="B88" r:id="rId108" display="http://blog.tendice.jp/200702/article_49.html"/>
    <hyperlink ref="F88" r:id="rId109" display="http://blog.tendice.jp/200702/article_55.html"/>
    <hyperlink ref="B90" r:id="rId110" display="http://blog.tendice.jp/200702/article_55.html"/>
    <hyperlink ref="B93" r:id="rId111" display="http://blog.tendice.jp/200702/article_52.html"/>
    <hyperlink ref="D93" r:id="rId112" display="http://www.oresyougun.com/nyan2/alt_2.htm#tarn4"/>
    <hyperlink ref="B94" r:id="rId113" display="http://blog.tendice.jp/200702/article_53.html"/>
    <hyperlink ref="B95" r:id="rId114" display="http://blog.tendice.jp/200702/article_56.html"/>
    <hyperlink ref="B97" r:id="rId115" display="http://blog.tendice.jp/200702/article_64.html"/>
    <hyperlink ref="D97" r:id="rId116" display="http://www.oresyougun.com/nyan2/alt_2.htm#tarn4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小石秀夫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小石秀夫</dc:creator>
  <cp:keywords/>
  <dc:description/>
  <cp:lastModifiedBy>小石秀夫</cp:lastModifiedBy>
  <dcterms:created xsi:type="dcterms:W3CDTF">2007-03-05T13:15:32Z</dcterms:created>
  <dcterms:modified xsi:type="dcterms:W3CDTF">2007-03-06T13:12:05Z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