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6315" windowHeight="8670" tabRatio="775" activeTab="9"/>
  </bookViews>
  <sheets>
    <sheet name="21え～" sheetId="1" r:id="rId1"/>
    <sheet name="22ビギナ" sheetId="2" r:id="rId2"/>
    <sheet name="23ツン" sheetId="3" r:id="rId3"/>
    <sheet name="24紅葉" sheetId="4" r:id="rId4"/>
    <sheet name="25羅幻" sheetId="5" r:id="rId5"/>
    <sheet name="26たけきの" sheetId="6" r:id="rId6"/>
    <sheet name="27ヲチ" sheetId="7" r:id="rId7"/>
    <sheet name="28奇眼" sheetId="8" r:id="rId8"/>
    <sheet name="29になし" sheetId="9" r:id="rId9"/>
    <sheet name="30芥" sheetId="10" r:id="rId10"/>
  </sheets>
  <definedNames/>
  <calcPr fullCalcOnLoad="1"/>
</workbook>
</file>

<file path=xl/sharedStrings.xml><?xml version="1.0" encoding="utf-8"?>
<sst xmlns="http://schemas.openxmlformats.org/spreadsheetml/2006/main" count="14415" uniqueCount="811">
  <si>
    <t>-</t>
  </si>
  <si>
    <t>ターン０</t>
  </si>
  <si>
    <t>No</t>
  </si>
  <si>
    <t>イベント名</t>
  </si>
  <si>
    <t>詳細</t>
  </si>
  <si>
    <t>ｴﾝﾄﾘｰ</t>
  </si>
  <si>
    <t>ﾘｻﾞﾙﾄ</t>
  </si>
  <si>
    <t>資金</t>
  </si>
  <si>
    <t>資源</t>
  </si>
  <si>
    <t>食料</t>
  </si>
  <si>
    <t>燃料</t>
  </si>
  <si>
    <t>娯楽</t>
  </si>
  <si>
    <t>犬猫士</t>
  </si>
  <si>
    <t>Ｉ＝Ｄ</t>
  </si>
  <si>
    <t>備考</t>
  </si>
  <si>
    <t>藩国誕生</t>
  </si>
  <si>
    <t>●</t>
  </si>
  <si>
    <t>同</t>
  </si>
  <si>
    <t>同上・ver0.6からの引き継ぎ</t>
  </si>
  <si>
    <t>同上・合併処理</t>
  </si>
  <si>
    <t>同上・借金精算</t>
  </si>
  <si>
    <t>テンプレ：提出</t>
  </si>
  <si>
    <t>文士登壇</t>
  </si>
  <si>
    <t>CWTG</t>
  </si>
  <si>
    <t>同上・ペナルティ</t>
  </si>
  <si>
    <t>ペナルティ発生国のみ記入すること</t>
  </si>
  <si>
    <t>裏マーケット０６１２２７</t>
  </si>
  <si>
    <t>吏族出仕・ペナルティ</t>
  </si>
  <si>
    <t>ターン０　終了時の財政状況</t>
  </si>
  <si>
    <t>ターン１</t>
  </si>
  <si>
    <t>冒険開始！・その１・出撃</t>
  </si>
  <si>
    <t>テンプレ：冒戦</t>
  </si>
  <si>
    <t>同・その１・リザルト</t>
  </si>
  <si>
    <t>同上</t>
  </si>
  <si>
    <t>同・その２・出撃</t>
  </si>
  <si>
    <t>同・その２・リザルト</t>
  </si>
  <si>
    <t>同上・その３・出撃</t>
  </si>
  <si>
    <t>同上・その３・リザルト</t>
  </si>
  <si>
    <t>ゴロネコのみ</t>
  </si>
  <si>
    <t>ＦＡＱのまとめ（分かりやすい）</t>
  </si>
  <si>
    <t>鍋の国のみ</t>
  </si>
  <si>
    <t>名産品を売ってお金にしよう・ツール編１</t>
  </si>
  <si>
    <t>同上・ツール編２</t>
  </si>
  <si>
    <t>同上・物語編</t>
  </si>
  <si>
    <t>同上・その他編１</t>
  </si>
  <si>
    <t>同上・その他編２</t>
  </si>
  <si>
    <t>同上・進行状況070107</t>
  </si>
  <si>
    <t>同上、無名、ナニワのみ</t>
  </si>
  <si>
    <t>同上・進行状況070108</t>
  </si>
  <si>
    <t>同上、ＦＶＢのみ</t>
  </si>
  <si>
    <t>同上・ガイド１</t>
  </si>
  <si>
    <t>同上・ガイド３</t>
  </si>
  <si>
    <t>同上・読み切り１</t>
  </si>
  <si>
    <t>同上・読み切り２</t>
  </si>
  <si>
    <t>【世界の中心で晋兄と叫ぶ】目をぐるぐるにして／国民募集</t>
  </si>
  <si>
    <t>海法よけ藩国のみ</t>
  </si>
  <si>
    <t>戦時動員開始</t>
  </si>
  <si>
    <t>新型Ｉ＝Ｄの設計</t>
  </si>
  <si>
    <t>物語で見る各国の戦争準備状況</t>
  </si>
  <si>
    <t>裏マーケット：こんな商品があれば２０億で買うネタ募集</t>
  </si>
  <si>
    <t>吏族招集・ペナルティ</t>
  </si>
  <si>
    <t>中小藩国に愛の手を・作品群１</t>
  </si>
  <si>
    <t>同上・作品群２</t>
  </si>
  <si>
    <t>ゲーム結果：中小藩国に愛の手を（その２）</t>
  </si>
  <si>
    <t>同上・進行状況070112</t>
  </si>
  <si>
    <t>同上、奇眼のみ</t>
  </si>
  <si>
    <t>本日の経済状況０７０１１２</t>
  </si>
  <si>
    <t>テンプレ：市場</t>
  </si>
  <si>
    <t>食糧増産命令</t>
  </si>
  <si>
    <t>同上・ミニ吏族</t>
  </si>
  <si>
    <t>よけ藩国、詩歌藩国</t>
  </si>
  <si>
    <t>Ｉ＝Ｄの量産</t>
  </si>
  <si>
    <t>鍋の国、ビギナーズ藩国</t>
  </si>
  <si>
    <t>本日の経済状況と取引０７０１１２</t>
  </si>
  <si>
    <t>本日の経済状況と取引０７０１１３</t>
  </si>
  <si>
    <t>ターン１　終了時の財政状況</t>
  </si>
  <si>
    <t>ターン２</t>
  </si>
  <si>
    <t>ｴﾝﾄﾘ-</t>
  </si>
  <si>
    <t>陸軍召集</t>
  </si>
  <si>
    <t>本日の経済状況と取引０７０１１４</t>
  </si>
  <si>
    <t>はじめての戦争・帝國編</t>
  </si>
  <si>
    <t>帝國のみ、ピクニック戻り分</t>
  </si>
  <si>
    <t>同上・恩典１</t>
  </si>
  <si>
    <t>紅葉、るしにゃん、鍋、ツンのみ</t>
  </si>
  <si>
    <t>同上・恩典２</t>
  </si>
  <si>
    <t>芥、ナニワ、akiharuのみ</t>
  </si>
  <si>
    <t xml:space="preserve">ジェントルラット亡命 </t>
  </si>
  <si>
    <t>帝國のみ</t>
  </si>
  <si>
    <t>レンジャー救済法可決</t>
  </si>
  <si>
    <t>レンジャー、芥、ながみ、無名、ツンのみ</t>
  </si>
  <si>
    <t>にゃんにゃん共和国宝くじ</t>
  </si>
  <si>
    <t>共和国のみ。テンプレ：提出</t>
  </si>
  <si>
    <t>裏マーケット　第二ターン魅惑の商品群</t>
  </si>
  <si>
    <t>帝國からの密使</t>
  </si>
  <si>
    <t>-　</t>
  </si>
  <si>
    <t>たけきの藩国のみ</t>
  </si>
  <si>
    <t>アイドレス事務局からのお知らせ（不正、ミスのペナルティ）</t>
  </si>
  <si>
    <t>吏族招集（２）・ペナルティ</t>
  </si>
  <si>
    <t xml:space="preserve">改易令 </t>
  </si>
  <si>
    <t>ほねっこ、伏見のみ記入すること</t>
  </si>
  <si>
    <t>ジェントルにゃんにゃんのみ記入すること</t>
  </si>
  <si>
    <t xml:space="preserve">星見司３級試験 </t>
  </si>
  <si>
    <t>ターン２　終了時の財政状況</t>
  </si>
  <si>
    <t>ターン３</t>
  </si>
  <si>
    <t>生産処理</t>
  </si>
  <si>
    <t>Ｉ＝Ｄ工場の資源消費、寮の食料消費はなし</t>
  </si>
  <si>
    <t>現在の経済状況（２００７年１月２６日）</t>
  </si>
  <si>
    <t>ターン更新のお知らせ・立国判定</t>
  </si>
  <si>
    <t>GoM、神聖のみ</t>
  </si>
  <si>
    <t>新人歓迎キャンペーン</t>
  </si>
  <si>
    <t xml:space="preserve">戦勝パレード </t>
  </si>
  <si>
    <t>動員令（各国戦力５０人分）</t>
  </si>
  <si>
    <t>テンプレ：冒戦。資産はいったん全て消費したものとする</t>
  </si>
  <si>
    <t>アイドレス事務局から罰則適用のお知らせ（法官資格者必見）</t>
  </si>
  <si>
    <t>現在の経済状況　第三ターン・わんだっく崩壊</t>
  </si>
  <si>
    <t>同上・レンジャーの惨劇（以下略）</t>
  </si>
  <si>
    <t>共和国のみ</t>
  </si>
  <si>
    <t>ターン３　終了時の財政状況</t>
  </si>
  <si>
    <t>ターン４</t>
  </si>
  <si>
    <t>になし藩炎上</t>
  </si>
  <si>
    <t>キノウツンの誇り</t>
  </si>
  <si>
    <t>テンプレ：冒戦。イベント３７消費分の返却</t>
  </si>
  <si>
    <t>ＮＥＸＴ　ＳＴＡＧＥ　バトルメードｉｓナンバー１</t>
  </si>
  <si>
    <t>レンジャー救済法返却</t>
  </si>
  <si>
    <t>制服デザイン公募</t>
  </si>
  <si>
    <t>宰相のお手伝い（その１）</t>
  </si>
  <si>
    <t>ＦＥＧ，ＦＶＢのみ</t>
  </si>
  <si>
    <t>制服：決選投票</t>
  </si>
  <si>
    <t>よけ、玄霧限定</t>
  </si>
  <si>
    <t>同上・レクチャー代</t>
  </si>
  <si>
    <t>経済復興への挑戦（にゃんにゃん共和国）</t>
  </si>
  <si>
    <t>宰相の復讐</t>
  </si>
  <si>
    <t>帝國のみ。備蓄指示分はカウントしないこと。</t>
  </si>
  <si>
    <t>宰相のお手伝い（その２）</t>
  </si>
  <si>
    <t>イベント４２　大吏族チェック</t>
  </si>
  <si>
    <t>イベント３７エントリーミスペナルティ</t>
  </si>
  <si>
    <t>裏マーケット　第４ターン魅惑の商品群</t>
  </si>
  <si>
    <t>チェック項目</t>
  </si>
  <si>
    <t>現在の財政状況</t>
  </si>
  <si>
    <t>同上・その２・出撃</t>
  </si>
  <si>
    <t>同上・その２・リザルト</t>
  </si>
  <si>
    <t>ジェントルラット亡命</t>
  </si>
  <si>
    <t>改易令</t>
  </si>
  <si>
    <t>星見司３級試験</t>
  </si>
  <si>
    <t>戦勝パレード</t>
  </si>
  <si>
    <t>同上（チェック時点で未決）</t>
  </si>
  <si>
    <t>備蓄指示分はカウントしないこと。</t>
  </si>
  <si>
    <t>（チェック時点で未決）</t>
  </si>
  <si>
    <t>２００７０３０２・１２００現在の財政状況</t>
  </si>
  <si>
    <t>ペナルティ及び変装による消費のみ記入</t>
  </si>
  <si>
    <t>合併国数×５</t>
  </si>
  <si>
    <t>同上・その１・結果</t>
  </si>
  <si>
    <t>同上・その２・結果</t>
  </si>
  <si>
    <t>同上・その３・結果</t>
  </si>
  <si>
    <t>同上・ゲーム結果：中小藩国に愛の手を（その２）</t>
  </si>
  <si>
    <t>　-</t>
  </si>
  <si>
    <t>共和国限定。</t>
  </si>
  <si>
    <t>05</t>
  </si>
  <si>
    <t>06</t>
  </si>
  <si>
    <t>07</t>
  </si>
  <si>
    <t>08</t>
  </si>
  <si>
    <t>09</t>
  </si>
  <si>
    <t>10</t>
  </si>
  <si>
    <t>13</t>
  </si>
  <si>
    <t>14</t>
  </si>
  <si>
    <t>15</t>
  </si>
  <si>
    <t>16</t>
  </si>
  <si>
    <t>20</t>
  </si>
  <si>
    <t>23</t>
  </si>
  <si>
    <t>27</t>
  </si>
  <si>
    <t>改易令 ・</t>
  </si>
  <si>
    <t>同上・その１・リザルト</t>
  </si>
  <si>
    <t>同上・その３</t>
  </si>
  <si>
    <t>共和国限定。テンプレ：冒戦。資産はいったん全て消費したものとする</t>
  </si>
  <si>
    <t>裏マーケット　第四ターン魅惑の商品群</t>
  </si>
  <si>
    <t>イベント４２・大吏族チェック時</t>
  </si>
  <si>
    <t>アイドレス相談所　ペナルティ</t>
  </si>
  <si>
    <t>犬士をパイロットにして出撃した為</t>
  </si>
  <si>
    <t>レンジャー救済法・返済</t>
  </si>
  <si>
    <t>エントリー</t>
  </si>
  <si>
    <t>リザルト</t>
  </si>
  <si>
    <t>同上･ver0.6からの引き継ぎ</t>
  </si>
  <si>
    <t>同上･借金精算</t>
  </si>
  <si>
    <t>同上･ペナルティ</t>
  </si>
  <si>
    <t>ペナルティ発生国のみ</t>
  </si>
  <si>
    <t>吏族出仕･ペナルティ</t>
  </si>
  <si>
    <t>I=D</t>
  </si>
  <si>
    <t>冒険開始！･その１･出撃</t>
  </si>
  <si>
    <t>テンプレ：冒険</t>
  </si>
  <si>
    <t>同上･その１･結果</t>
  </si>
  <si>
    <t>同上･その２･出撃</t>
  </si>
  <si>
    <t>同上･その２･結果</t>
  </si>
  <si>
    <t>同上･その３･出撃</t>
  </si>
  <si>
    <t>同上･その３･結果</t>
  </si>
  <si>
    <t>FAQのまとめ(わかりやすい)</t>
  </si>
  <si>
    <t>名産品を売ってお金にしよう･ツール編１</t>
  </si>
  <si>
    <t>同上･ツール編２</t>
  </si>
  <si>
    <t>同上･物語編</t>
  </si>
  <si>
    <t>同上･その他編１</t>
  </si>
  <si>
    <t>同上･その他編２</t>
  </si>
  <si>
    <t>同上･進行状況070107</t>
  </si>
  <si>
    <t>同上･進行状況070108</t>
  </si>
  <si>
    <t>同上、FVBのみ</t>
  </si>
  <si>
    <t>同上･ガイド１</t>
  </si>
  <si>
    <t>同上･ガイド３</t>
  </si>
  <si>
    <t>同上･読み切り１</t>
  </si>
  <si>
    <t>同上･読み切り２</t>
  </si>
  <si>
    <t>新型I=Dの設計</t>
  </si>
  <si>
    <t>吏族招集･ペナルティ</t>
  </si>
  <si>
    <t>中小藩国に愛の手を･作品群１</t>
  </si>
  <si>
    <t>同上･作品群２</t>
  </si>
  <si>
    <t>中小国に愛の手を（その２）</t>
  </si>
  <si>
    <t>同上･進行状況070112</t>
  </si>
  <si>
    <t>同上･ミニ吏族</t>
  </si>
  <si>
    <t>I=Dの量産</t>
  </si>
  <si>
    <t>はじめての戦争･帝國編</t>
  </si>
  <si>
    <t>帝國のみピクニック戻り分</t>
  </si>
  <si>
    <t>同上･恩恵１</t>
  </si>
  <si>
    <t>同上･恩恵２</t>
  </si>
  <si>
    <t>吏族招集(２)･ペナルティ</t>
  </si>
  <si>
    <t>ターン更新のお知らせ･立国判定</t>
  </si>
  <si>
    <t>テンプレ提出</t>
  </si>
  <si>
    <t>現在の経済状況 第三ターン･わんだっく崩壊</t>
  </si>
  <si>
    <t>宰相のお手伝い(その１)</t>
  </si>
  <si>
    <t>FEG、FVBのみ</t>
  </si>
  <si>
    <t>同上･レクチャー代</t>
  </si>
  <si>
    <t>宰相のお手伝い(その２)</t>
  </si>
  <si>
    <t>、</t>
  </si>
  <si>
    <t>羅幻王国</t>
  </si>
  <si>
    <t>絢人藩国</t>
  </si>
  <si>
    <t>レンジャー+1億:鍋の国-2億（決算中）</t>
  </si>
  <si>
    <t>経済復興への挑戦（にゃんにゃん共和国のみ）</t>
  </si>
  <si>
    <t>同・その３・出撃</t>
  </si>
  <si>
    <t>同・その３・リザルト</t>
  </si>
  <si>
    <t xml:space="preserve">裏マーケット：こんな商品があれば２０億で買うネタ募集 </t>
  </si>
  <si>
    <t xml:space="preserve">本日の経済状況０７０１１２ </t>
  </si>
  <si>
    <t xml:space="preserve">食糧増産命令 </t>
  </si>
  <si>
    <t xml:space="preserve">Ｉ＝Ｄの量産 </t>
  </si>
  <si>
    <t xml:space="preserve">本日の経済状況と取引０７０１１２ </t>
  </si>
  <si>
    <t xml:space="preserve">本日の経済状況と取引０７０１１３ </t>
  </si>
  <si>
    <t xml:space="preserve">本日の経済状況と取引０７０１１４ </t>
  </si>
  <si>
    <t xml:space="preserve">裏マーケット　第二ターン魅惑の商品群 </t>
  </si>
  <si>
    <t xml:space="preserve">帝國からの密使 </t>
  </si>
  <si>
    <t xml:space="preserve">アイドレス事務局からのお知らせ（不正、ミスのペナルティ） </t>
  </si>
  <si>
    <t xml:space="preserve">動員令（各国戦力５０人分） </t>
  </si>
  <si>
    <t xml:space="preserve">アイドレス事務局から罰則適用のお知らせ（法官資格者必見） </t>
  </si>
  <si>
    <t xml:space="preserve">になし藩炎上 </t>
  </si>
  <si>
    <t xml:space="preserve">キノウツンの誇り </t>
  </si>
  <si>
    <t>※当国は返却ではなくリザルトが出ています</t>
  </si>
  <si>
    <t xml:space="preserve">ＮＥＸＴ　ＳＴＡＧＥ　バトルメードｉｓナンバー１ </t>
  </si>
  <si>
    <t xml:space="preserve">制服デザイン公募 </t>
  </si>
  <si>
    <t xml:space="preserve">宰相のお手伝い（その１） </t>
  </si>
  <si>
    <t xml:space="preserve">制服：決選投票 </t>
  </si>
  <si>
    <t xml:space="preserve">宰相の復讐 </t>
  </si>
  <si>
    <t xml:space="preserve">宰相のお手伝い（その２） </t>
  </si>
  <si>
    <t xml:space="preserve">ターン０  </t>
  </si>
  <si>
    <t>犬猫士</t>
  </si>
  <si>
    <t>備考</t>
  </si>
  <si>
    <t>01</t>
  </si>
  <si>
    <t>+0</t>
  </si>
  <si>
    <t>03</t>
  </si>
  <si>
    <t xml:space="preserve">裏マーケット０６１２２７  </t>
  </si>
  <si>
    <t>04</t>
  </si>
  <si>
    <t xml:space="preserve">吏族出仕・ペナルティ  </t>
  </si>
  <si>
    <t xml:space="preserve">イベント名 </t>
  </si>
  <si>
    <t xml:space="preserve">資金  </t>
  </si>
  <si>
    <t xml:space="preserve">資源  </t>
  </si>
  <si>
    <t xml:space="preserve">食料  </t>
  </si>
  <si>
    <t xml:space="preserve">燃料  </t>
  </si>
  <si>
    <t xml:space="preserve">娯楽  </t>
  </si>
  <si>
    <t xml:space="preserve">犬猫士 </t>
  </si>
  <si>
    <t xml:space="preserve">ターン０　終了時の財政状況 </t>
  </si>
  <si>
    <t xml:space="preserve">ターン１ </t>
  </si>
  <si>
    <t xml:space="preserve">イベント名  </t>
  </si>
  <si>
    <t>イベント０５　冒険開始！（その１）出撃</t>
  </si>
  <si>
    <t xml:space="preserve">同上（その１）リザルト  </t>
  </si>
  <si>
    <t xml:space="preserve">-  </t>
  </si>
  <si>
    <t>同上（その２）出撃</t>
  </si>
  <si>
    <t xml:space="preserve">同上（その２）リザルト  </t>
  </si>
  <si>
    <t>同上（その３）出撃</t>
  </si>
  <si>
    <t xml:space="preserve">同上（その３）リザルト  </t>
  </si>
  <si>
    <t xml:space="preserve">同上・ペナルティ  </t>
  </si>
  <si>
    <t xml:space="preserve">ＦＡＱのまとめ（分かりやすい）  </t>
  </si>
  <si>
    <t xml:space="preserve">名産品を売ってお金にしよう・ツール編１  </t>
  </si>
  <si>
    <t xml:space="preserve">同上・ツール編２ </t>
  </si>
  <si>
    <t xml:space="preserve">同上・物語編 </t>
  </si>
  <si>
    <t xml:space="preserve">同上・その他編１ </t>
  </si>
  <si>
    <t xml:space="preserve">同上・その他編２ </t>
  </si>
  <si>
    <t xml:space="preserve">同上・進行状況070107 </t>
  </si>
  <si>
    <t xml:space="preserve">同上・進行状況070108 </t>
  </si>
  <si>
    <t xml:space="preserve">同上・ガイド１ </t>
  </si>
  <si>
    <t xml:space="preserve">同上・ガイド３ </t>
  </si>
  <si>
    <t xml:space="preserve">同上・読み切り１ </t>
  </si>
  <si>
    <t xml:space="preserve">同上・読み切り２ </t>
  </si>
  <si>
    <t xml:space="preserve">【世界の中心で晋兄と叫ぶ】目をぐるぐるにして／国民募集  </t>
  </si>
  <si>
    <t xml:space="preserve">新型Ｉ＝Ｄの設計  </t>
  </si>
  <si>
    <t xml:space="preserve">裏マーケット：こんな商品があれば２０億で買うネタ募集  </t>
  </si>
  <si>
    <t xml:space="preserve">吏族招集・ペナルティ  </t>
  </si>
  <si>
    <t xml:space="preserve">同上・作品群２  </t>
  </si>
  <si>
    <t xml:space="preserve">ゲーム結果：中小藩国に愛の手を（その２）  </t>
  </si>
  <si>
    <t xml:space="preserve">同上・進行状況070112 </t>
  </si>
  <si>
    <t xml:space="preserve">本日の経済状況０７０１１２  </t>
  </si>
  <si>
    <t>食糧増産状況</t>
  </si>
  <si>
    <t xml:space="preserve">同上・ミニ吏族  </t>
  </si>
  <si>
    <t xml:space="preserve">本日の経済状況と取引０７０１１２  </t>
  </si>
  <si>
    <t xml:space="preserve">ターン１　終了時の財政状況 </t>
  </si>
  <si>
    <t xml:space="preserve">ターン２ </t>
  </si>
  <si>
    <t xml:space="preserve">資金 </t>
  </si>
  <si>
    <t xml:space="preserve">資源 </t>
  </si>
  <si>
    <t xml:space="preserve">食料 </t>
  </si>
  <si>
    <t xml:space="preserve">燃料 </t>
  </si>
  <si>
    <t xml:space="preserve">娯楽 </t>
  </si>
  <si>
    <t>陸軍召集　（右のエントリーへのリンクは直リンク不可・アドレス直貼りで移動のこと）</t>
  </si>
  <si>
    <t xml:space="preserve">本日の経済状況と取引０７０１１４  </t>
  </si>
  <si>
    <t xml:space="preserve">はじめての戦争・帝國編 </t>
  </si>
  <si>
    <t xml:space="preserve">同上・恩典１ </t>
  </si>
  <si>
    <t xml:space="preserve">同上・恩典２ </t>
  </si>
  <si>
    <t>イベント１９　ジェントルラット亡命</t>
  </si>
  <si>
    <t xml:space="preserve">レンジャー救済法可決  </t>
  </si>
  <si>
    <t xml:space="preserve">にゃんにゃん共和国宝くじ </t>
  </si>
  <si>
    <t>29</t>
  </si>
  <si>
    <t xml:space="preserve">吏族招集（２）・ペナルティ </t>
  </si>
  <si>
    <t>28</t>
  </si>
  <si>
    <t xml:space="preserve">同上 </t>
  </si>
  <si>
    <t>30</t>
  </si>
  <si>
    <t xml:space="preserve">ターン２　終了時の財政状況 </t>
  </si>
  <si>
    <t xml:space="preserve">ターン３  </t>
  </si>
  <si>
    <t xml:space="preserve">現在の経済状況（２００７年１月２６日）  </t>
  </si>
  <si>
    <t xml:space="preserve">ターン更新のお知らせ・立国判定 </t>
  </si>
  <si>
    <t>32</t>
  </si>
  <si>
    <t>新人歓迎</t>
  </si>
  <si>
    <t>33</t>
  </si>
  <si>
    <t>37</t>
  </si>
  <si>
    <t xml:space="preserve">同上・レンジャーの惨劇（以下略）  </t>
  </si>
  <si>
    <t xml:space="preserve">ターン３　終了時の財政状況 </t>
  </si>
  <si>
    <t xml:space="preserve">ターン４ </t>
  </si>
  <si>
    <t>39</t>
  </si>
  <si>
    <t>40</t>
  </si>
  <si>
    <t xml:space="preserve">キノウツンの誇り  </t>
  </si>
  <si>
    <t>44</t>
  </si>
  <si>
    <t xml:space="preserve">制服デザイン公募  </t>
  </si>
  <si>
    <t>45</t>
  </si>
  <si>
    <t>+1</t>
  </si>
  <si>
    <t xml:space="preserve">同上・ミニ吏族 </t>
  </si>
  <si>
    <t xml:space="preserve">同上・レクチャー代 </t>
  </si>
  <si>
    <t>47</t>
  </si>
  <si>
    <t xml:space="preserve">経済復興への挑戦（にゃんにゃん共和国） </t>
  </si>
  <si>
    <t>48</t>
  </si>
  <si>
    <t>46</t>
  </si>
  <si>
    <t xml:space="preserve">宰相のお手伝い（その２）  </t>
  </si>
  <si>
    <t xml:space="preserve">チェック項目 </t>
  </si>
  <si>
    <t xml:space="preserve">現在の財政状況 </t>
  </si>
  <si>
    <t>建国時技手が一名離脱したため+16ではなく+15</t>
  </si>
  <si>
    <t>合併なし</t>
  </si>
  <si>
    <t>借金なし</t>
  </si>
  <si>
    <t>（大吏族チェックまで気づかず）</t>
  </si>
  <si>
    <t>購入なし</t>
  </si>
  <si>
    <t>テンプレ：冒戦　エントリーは直リンク不可のためショートカットをコピーしてチェックしてください。</t>
  </si>
  <si>
    <t>古河さん(国民)復帰</t>
  </si>
  <si>
    <t>ver0.6時技手なので、技手犬+1</t>
  </si>
  <si>
    <t>テンプレ：冒戦。イベント３７・３９消費分の返却</t>
  </si>
  <si>
    <t>テンプレ：提出（チェック時点で未決）</t>
  </si>
  <si>
    <t>２００７０３０３・０２００現在の財政状況</t>
  </si>
  <si>
    <t>世界忍者国からの返却猫士含む</t>
  </si>
  <si>
    <t>同上。報酬：次のアイドレス</t>
  </si>
  <si>
    <t>Ｉ＝Ｄ工場の資源消費はなし</t>
  </si>
  <si>
    <t>テンプレ：冒戦。資産はいったん全て消費したものとする。※１</t>
  </si>
  <si>
    <t>荒川真介獲得</t>
  </si>
  <si>
    <t>テンプレ：提出(0302・0812時追加)</t>
  </si>
  <si>
    <t>テンプレ使用？(0302・0812時追加)</t>
  </si>
  <si>
    <t>※１　当時質疑結果の返答が来ていなかった為、全機改良機としています(こちらでは１機通常機で扱ってます)</t>
  </si>
  <si>
    <t>※２　借金返済の提出は動員令のコメントで申し出ています。</t>
  </si>
  <si>
    <t>PL名の為無反映</t>
  </si>
  <si>
    <t>受理を確認。申請はこちら。※２</t>
  </si>
  <si>
    <t>大吏族チェック</t>
  </si>
  <si>
    <t>俸禄の通知／後処理命令</t>
  </si>
  <si>
    <t>吏族３名、護民官１名、法官１名、それぞれ３億</t>
  </si>
  <si>
    <t>同時多発爆発</t>
  </si>
  <si>
    <t>Ｉ＝Ｄ整備</t>
  </si>
  <si>
    <t>アイドレス工場生産停止</t>
  </si>
  <si>
    <t>イベント外　公共事業の発注（２）</t>
  </si>
  <si>
    <t>帝國参謀本部始動</t>
  </si>
  <si>
    <t>公共事業；制服完成のお知らせ（修正アリ）</t>
  </si>
  <si>
    <t>大吏族チェック結果</t>
  </si>
  <si>
    <t>吏族ダンスパーティ</t>
  </si>
  <si>
    <t>国勢調査あらため公聴会</t>
  </si>
  <si>
    <t>全国共通宝くじ</t>
  </si>
  <si>
    <t>（暫定）第５ターン生産</t>
  </si>
  <si>
    <t>暫定ターン５が始まる前から保有していた施設分</t>
  </si>
  <si>
    <t>作戦立案</t>
  </si>
  <si>
    <t>65・70</t>
  </si>
  <si>
    <t>偵察作戦・亜細亜の曙</t>
  </si>
  <si>
    <t>小笠原決戦</t>
  </si>
  <si>
    <t>小笠原決戦での罰則金への募金</t>
  </si>
  <si>
    <t>ターン５俸禄、集団職業４申し込みのお知らせ</t>
  </si>
  <si>
    <t>小笠原ステージクリア</t>
  </si>
  <si>
    <t>公共事業：公的アイドレスのデザイン決定</t>
  </si>
  <si>
    <t>Ｉ＝Ｄ整備（２）</t>
  </si>
  <si>
    <t>小笠原景気（市場）</t>
  </si>
  <si>
    <t>第５ターン追加生産</t>
  </si>
  <si>
    <t>（新アイドレス分の生産）</t>
  </si>
  <si>
    <t>吏族チェック時財政</t>
  </si>
  <si>
    <t>宰相府よりの補助</t>
  </si>
  <si>
    <t>イベント５２　帝國参謀本部始動</t>
  </si>
  <si>
    <t>各国で消費物を分担</t>
  </si>
  <si>
    <t>イベント５４　護民官の仕事</t>
  </si>
  <si>
    <t>護民補：ＳＯＵ・ｔａｃｔｙ</t>
  </si>
  <si>
    <t>吏族出仕３名　参謀勤め１名（Ｓ×Ｈさん）</t>
  </si>
  <si>
    <t>イベント５６　同時多発爆発</t>
  </si>
  <si>
    <t>バトルメードとして参戦（え～・後ほねっこ）</t>
  </si>
  <si>
    <t>イベント５９　決戦ＦＶＢ</t>
  </si>
  <si>
    <t>リザルトでうちの犬士の数は間違っている。誤２０→正１９</t>
  </si>
  <si>
    <t>起家・栄達のお知らせ</t>
  </si>
  <si>
    <t>ａｍｕｒさんで１億</t>
  </si>
  <si>
    <t>ターン４　イベント６０　Ｉ＝Ｄ整備</t>
  </si>
  <si>
    <t>ミニ吏族チェック（報酬２０億）</t>
  </si>
  <si>
    <t>罰金１１億</t>
  </si>
  <si>
    <t>ターン４　終了時の財政状況</t>
  </si>
  <si>
    <t>ターン５</t>
  </si>
  <si>
    <t>０．７５に準じて生産。人の消費と生産もあり</t>
  </si>
  <si>
    <t>＊イベント外</t>
  </si>
  <si>
    <t xml:space="preserve">イベント６１　国民の休日 </t>
  </si>
  <si>
    <t>イベント６４　全国共通宝くじ</t>
  </si>
  <si>
    <t>イベント６５　作戦立案</t>
  </si>
  <si>
    <t>各国で分担</t>
  </si>
  <si>
    <t>イベント６９　The thing which removes a mistake</t>
  </si>
  <si>
    <t>食糧消費と資源配分・余った燃料配布</t>
  </si>
  <si>
    <t>イベント７０　亜細亜の曙</t>
  </si>
  <si>
    <t>イベント７１　バーゲン大爆発</t>
  </si>
  <si>
    <t>小笠原侵攻作戦</t>
  </si>
  <si>
    <t>技の使用分を分担（-4）</t>
  </si>
  <si>
    <t>公共事業</t>
  </si>
  <si>
    <t>バトルレポートオブＥＶ６９：採用</t>
  </si>
  <si>
    <t>持ち込みの品</t>
  </si>
  <si>
    <t>同上　　5/6</t>
  </si>
  <si>
    <t>職業４用アイドレスのデザイン護民官：採用</t>
  </si>
  <si>
    <t>小笠原侵攻作戦罰金</t>
  </si>
  <si>
    <t>E65&amp;70 罰金</t>
  </si>
  <si>
    <t>後ほねっこ男爵領奪回戦</t>
  </si>
  <si>
    <t>イベント７６　Ｉ＝Ｄ整備（２）</t>
  </si>
  <si>
    <t>になし藩国に貸し出した人員の消費を負担</t>
  </si>
  <si>
    <t>聯合国間の物資の交換　5/6</t>
  </si>
  <si>
    <t>ビギナーズ王国→になし藩国　『食料１４万ｔ』　　になし藩国→ビギナーズ王国　『娯楽１４万ｔ』</t>
  </si>
  <si>
    <t>ターン５俸禄 【参謀】</t>
  </si>
  <si>
    <t>準参謀長１４億：ＳＸＨ　　特別賞１１億：ＳＯＵ　　基本給６億：ｔａｃｔｙ</t>
  </si>
  <si>
    <t>ターン５俸禄 【吏族】</t>
  </si>
  <si>
    <t>基本給＋特別賞８億：ａｍｕｒ</t>
  </si>
  <si>
    <t>ターン５俸禄 【護民官】</t>
  </si>
  <si>
    <t>基本給＋特別賞８億：ｔａｃｔｙ</t>
  </si>
  <si>
    <t>ターン５俸禄 【法官】</t>
  </si>
  <si>
    <t>基本俸禄３億：ピストン</t>
  </si>
  <si>
    <t>秘書官応募のお知らせ</t>
  </si>
  <si>
    <t>５／６　秘書官報酬５億：ｔａｃｔｙ　　根拠</t>
  </si>
  <si>
    <t>ターン５　終了時の財政状況</t>
  </si>
  <si>
    <t>ターン６</t>
  </si>
  <si>
    <t>（ファーストステージ）ステージクリア</t>
  </si>
  <si>
    <t>ミスのペナルティ支払い</t>
  </si>
  <si>
    <t>改良型Ｉ＝Ｄの投入</t>
  </si>
  <si>
    <t>Ｉ＝Ｄ名：うささん</t>
  </si>
  <si>
    <t>聯合国からの援助</t>
  </si>
  <si>
    <t>アルトピャーノ藩国より</t>
  </si>
  <si>
    <t>テンプレ・冒戦</t>
  </si>
  <si>
    <t>ビンゴ大会・３位</t>
  </si>
  <si>
    <t>バーゲン大爆発</t>
  </si>
  <si>
    <t>制服投票で投票された方への決済（娯楽配布）</t>
  </si>
  <si>
    <t>テンプレ</t>
  </si>
  <si>
    <t>E65・69・70・72の消費</t>
  </si>
  <si>
    <t>共和国分担支払い＆配分</t>
  </si>
  <si>
    <t>聯合国（ながみ藩国）との取り引き</t>
  </si>
  <si>
    <t>うささんを貸し出し</t>
  </si>
  <si>
    <t>聯合国（ジェントルにゃんにゃん）との取り引き</t>
  </si>
  <si>
    <t>アメショーを貸し出し</t>
  </si>
  <si>
    <t>小笠原侵攻（小笠原決戦）</t>
  </si>
  <si>
    <t>聯合国からＩ＝Ｄの返却</t>
  </si>
  <si>
    <t>罰則の支払い</t>
  </si>
  <si>
    <t>参照記事</t>
  </si>
  <si>
    <t>物資消費リスト</t>
  </si>
  <si>
    <t>摂政申請費</t>
  </si>
  <si>
    <t>小笠原テストゲームでのアルバイト</t>
  </si>
  <si>
    <t>第５ターン生産処理</t>
  </si>
  <si>
    <t>ID生産・うさ5機</t>
  </si>
  <si>
    <t>第6ターン生産止め</t>
  </si>
  <si>
    <t>5月1日までの財政状況</t>
  </si>
  <si>
    <t>ＩＤ内訳：アメ10・うさ15</t>
  </si>
  <si>
    <t>ターン４大吏族チェック時の財政状況</t>
  </si>
  <si>
    <t>【吏族】*3、【参謀1】【参謀2】*1、【護民官】*1</t>
  </si>
  <si>
    <t>王国BBS</t>
  </si>
  <si>
    <t>●●</t>
  </si>
  <si>
    <t>獅子心王【ライオンハート】</t>
  </si>
  <si>
    <t>ラメショー5機に置換</t>
  </si>
  <si>
    <t xml:space="preserve">決戦ＦＶＢ </t>
  </si>
  <si>
    <t>ゲーム結果　イベント５９　黄金戦争開幕（世界忍者国編）</t>
  </si>
  <si>
    <t>各種広報</t>
  </si>
  <si>
    <t>（燃料１１万ｔ）＋4万ｔ（宰相ボーナス）</t>
  </si>
  <si>
    <t>●&gt;</t>
  </si>
  <si>
    <t>ぱんくす、グレイ、寛</t>
  </si>
  <si>
    <t>ターン４終了時のリザルト</t>
  </si>
  <si>
    <t>アメ8機:ラメ5機</t>
  </si>
  <si>
    <t>大型I=D/艦船</t>
  </si>
  <si>
    <t>ターン５開始時のリザルト</t>
  </si>
  <si>
    <t>西国人アイドレス消費生産</t>
  </si>
  <si>
    <t>※ターン5終了時の国民数で計算</t>
  </si>
  <si>
    <t>造船所生産</t>
  </si>
  <si>
    <t>タマハガネ</t>
  </si>
  <si>
    <t>I=D工場生産</t>
  </si>
  <si>
    <t>ターキッシュ</t>
  </si>
  <si>
    <t>燃料生産地生産</t>
  </si>
  <si>
    <t>国民の休日</t>
  </si>
  <si>
    <t>アイドレス質問・相談所</t>
  </si>
  <si>
    <t>罰金：１２億（記載ミス：-8億×1件／注意：-2億×2件）</t>
  </si>
  <si>
    <t xml:space="preserve">全国共通宝くじ </t>
  </si>
  <si>
    <t>公共事業のお知らせ</t>
  </si>
  <si>
    <t>公共事業用提出所○戦闘チェック（ＥＶ６９）食料６万ｔ/人が未決済</t>
  </si>
  <si>
    <t>The thing which removes a mistake</t>
  </si>
  <si>
    <t>共に和す故、共和制</t>
  </si>
  <si>
    <t>ゴロネコ藩国戦/玄霧藩国戦</t>
  </si>
  <si>
    <t>●○</t>
  </si>
  <si>
    <t>亜細亜の曙</t>
  </si>
  <si>
    <t>聨1</t>
  </si>
  <si>
    <t>akiharu国へI=D貸出</t>
  </si>
  <si>
    <t>ラメショー5機貸出</t>
  </si>
  <si>
    <t>ゲーム結果：小笠原偵察作戦（失敗）再試合は２３時</t>
  </si>
  <si>
    <t>イベント６５・６９・７０・７２決済</t>
  </si>
  <si>
    <t>清算は後にまとめて行われました。</t>
  </si>
  <si>
    <t>akiharu国よりI=D返却</t>
  </si>
  <si>
    <t>ラメショー5機返還</t>
  </si>
  <si>
    <t>第３次公共事業のお知らせ</t>
  </si>
  <si>
    <t>リザルトは「公共事業のお知らせ」に合算</t>
  </si>
  <si>
    <t>○バトルレポートオブＥＶ６９（公共事業結果発表その１）</t>
  </si>
  <si>
    <t>提出先</t>
  </si>
  <si>
    <t>四条あや</t>
  </si>
  <si>
    <t>ルクス摂政申請</t>
  </si>
  <si>
    <t>ゲーム結果：後ほねっこ男爵領戦（４月２２日）</t>
  </si>
  <si>
    <t>●/ﾘｻﾞﾙﾄ</t>
  </si>
  <si>
    <t>戦後処理最終配分</t>
  </si>
  <si>
    <t>持ち込み品提出所（0501）</t>
  </si>
  <si>
    <t>詩歌藩国罰金100億一部負担</t>
  </si>
  <si>
    <t>●吏族●法官</t>
  </si>
  <si>
    <t>四方　無畏さんの出仕が認められれば資金＋3億</t>
  </si>
  <si>
    <t>聨2</t>
  </si>
  <si>
    <t>世界忍者から資源</t>
  </si>
  <si>
    <t>世界忍者国より資源15万tの支援</t>
  </si>
  <si>
    <t>聨3</t>
  </si>
  <si>
    <t>世界忍者へ燃料</t>
  </si>
  <si>
    <t>世界忍者国へ燃料5万t支援</t>
  </si>
  <si>
    <t>聨4</t>
  </si>
  <si>
    <t>世界忍者との資産移動</t>
  </si>
  <si>
    <t>世界忍者国の小笠原イベントにともなう資産移動</t>
  </si>
  <si>
    <t>聨5</t>
  </si>
  <si>
    <t>世界忍者から資金</t>
  </si>
  <si>
    <t>世界忍者国より、艦船購入費用として</t>
  </si>
  <si>
    <t>ターン５終了時のリザルト</t>
  </si>
  <si>
    <t>イベント42　大吏族チェック俸禄＆後処理</t>
  </si>
  <si>
    <t>イベント５５　法官の仕事</t>
  </si>
  <si>
    <t>イベント５９　決戦FVB</t>
  </si>
  <si>
    <t>消費ソース</t>
  </si>
  <si>
    <t>ターン４　イベント６０　I=D整備</t>
  </si>
  <si>
    <t>判定結果：成功</t>
  </si>
  <si>
    <t>大吏族チェック結果　罰則金</t>
  </si>
  <si>
    <t>国勢調査</t>
  </si>
  <si>
    <t>高神摂政任命料の支払い</t>
  </si>
  <si>
    <t>摂政任命料の補填</t>
  </si>
  <si>
    <t>イベント６３　吏族ダンスパーティ</t>
  </si>
  <si>
    <t>ステージ５　生産処理</t>
  </si>
  <si>
    <t>Ev60整備でI=D工場生産停止中,暫定5ターンは0.75で生産とのこと</t>
  </si>
  <si>
    <t>ステージ５　イベント６４　全国共通宝くじ</t>
  </si>
  <si>
    <t>4イベント一括決済</t>
  </si>
  <si>
    <t>聯合国間の資産移動</t>
  </si>
  <si>
    <t>連合国間の資産移動：鍋の国→紅葉国</t>
  </si>
  <si>
    <t>連合国間の資産移動：紅葉国→鍋の国</t>
  </si>
  <si>
    <t>連合国間の資産移動：世界忍者国</t>
  </si>
  <si>
    <t>公共事業（持ち込み、第二チャット）評価</t>
  </si>
  <si>
    <t>第2チャット&amp;RSS報酬</t>
  </si>
  <si>
    <t>小笠原偵察・侵攻作戦</t>
  </si>
  <si>
    <t>詩歌募金50億の部</t>
  </si>
  <si>
    <t>九音･詩歌＠詩歌藩国　2007/04/20 22:33参照</t>
  </si>
  <si>
    <t>詩歌募金100億の部</t>
  </si>
  <si>
    <t>中間によりアメショー４機破棄</t>
  </si>
  <si>
    <t>公共事業；公的アイドレスのデザイン</t>
  </si>
  <si>
    <t>公共事業：チャットとRSS維持費(4/22)</t>
  </si>
  <si>
    <t>4/22(日)分</t>
  </si>
  <si>
    <t>公共事業：チャットとRSS維持費(4/29)</t>
  </si>
  <si>
    <t>4/29(日)分</t>
  </si>
  <si>
    <t>小笠原旅行社への加入料</t>
  </si>
  <si>
    <t>申請：2007/05/07 18:23</t>
  </si>
  <si>
    <t>イベント５２　参謀本部始動</t>
  </si>
  <si>
    <t>ターン４終了時の財政状況</t>
  </si>
  <si>
    <t>ＦＶＢと取引</t>
  </si>
  <si>
    <t>ＦＥＧと取引</t>
  </si>
  <si>
    <t>アメショー３、EXアメショー２</t>
  </si>
  <si>
    <t>アメショー１、EXアメショー１破損</t>
  </si>
  <si>
    <t>アメショー２、EXアメショー１</t>
  </si>
  <si>
    <t>小笠原偵察作戦</t>
  </si>
  <si>
    <t>公共事業：国民の休日</t>
  </si>
  <si>
    <t>詩歌藩国罰金へ募金</t>
  </si>
  <si>
    <t>土場藩国と取引</t>
  </si>
  <si>
    <t>ターン５終了時の財政状況</t>
  </si>
  <si>
    <t>ターン４（大吏族チェック後）</t>
  </si>
  <si>
    <t>犬士</t>
  </si>
  <si>
    <t>テンプレ使用？</t>
  </si>
  <si>
    <t>イベント５２帝国参謀本部始動</t>
  </si>
  <si>
    <t>事後供出のみ</t>
  </si>
  <si>
    <t>イベント５６同時多発爆発</t>
  </si>
  <si>
    <t>イベント５９決戦ＦＶＢ</t>
  </si>
  <si>
    <t>テンプレなし</t>
  </si>
  <si>
    <t>イベント６０　Ｉ＝Ｄ整備</t>
  </si>
  <si>
    <t>○公共事業；制服完成のお知らせ（修正アリ）</t>
  </si>
  <si>
    <t>（フォーマット未確認）</t>
  </si>
  <si>
    <t>暫定ターン５</t>
  </si>
  <si>
    <t>イベント７１バーゲン大爆発</t>
  </si>
  <si>
    <t>イベント６５偵察作戦</t>
  </si>
  <si>
    <t>イベント６９青森救出作戦</t>
  </si>
  <si>
    <t>イベント７０亜細亜の曙</t>
  </si>
  <si>
    <t>イベント６１国民の休日</t>
  </si>
  <si>
    <t>テンプレ：提出 （娯楽振替え受領）</t>
  </si>
  <si>
    <t>聨合国間相互援助</t>
  </si>
  <si>
    <t>愛鳴藩国と</t>
  </si>
  <si>
    <t>イベント--小笠原侵攻作戦</t>
  </si>
  <si>
    <t>食糧生産地による食糧暫定生産</t>
  </si>
  <si>
    <t>イベント--後ほねっこ男爵領奪回戦</t>
  </si>
  <si>
    <t>人種による生産処理</t>
  </si>
  <si>
    <t>小笠原旅行社のご案内</t>
  </si>
  <si>
    <t>加入料免除</t>
  </si>
  <si>
    <t>暫定ターン５　終了時の財政状況</t>
  </si>
  <si>
    <t>ターン５　イベント６６　次の戦いはどこだ？</t>
  </si>
  <si>
    <t>小笠原侵攻</t>
  </si>
  <si>
    <t>後ほねっこ男爵領奪還作戦</t>
  </si>
  <si>
    <r>
      <t>基本</t>
    </r>
    <r>
      <rPr>
        <sz val="9"/>
        <color indexed="8"/>
        <rFont val="ＭＳ Ｐゴシック"/>
        <family val="3"/>
      </rPr>
      <t>・</t>
    </r>
    <r>
      <rPr>
        <u val="single"/>
        <sz val="9"/>
        <color indexed="30"/>
        <rFont val="ＭＳ Ｐゴシック"/>
        <family val="3"/>
      </rPr>
      <t>燃料修正</t>
    </r>
  </si>
  <si>
    <t>聯合先へ譲渡</t>
  </si>
  <si>
    <t>よんた藩国へ</t>
  </si>
  <si>
    <t>裏マーケット臨時出店</t>
  </si>
  <si>
    <t>詩歌藩国へ募金</t>
  </si>
  <si>
    <t>ターン５俸禄</t>
  </si>
  <si>
    <t>イベント４４　制服デザイン公募</t>
  </si>
  <si>
    <t>参加賞</t>
  </si>
  <si>
    <t>エントリは多数に渡る</t>
  </si>
  <si>
    <t>帝国参謀本部始動</t>
  </si>
  <si>
    <t>分担●</t>
  </si>
  <si>
    <t>未出撃　負担割り振り分</t>
  </si>
  <si>
    <t>参加無し</t>
  </si>
  <si>
    <t>決戦ＦＶＢ</t>
  </si>
  <si>
    <t>負担割り振り</t>
  </si>
  <si>
    <t>全廃棄。うち10機は試験機として貸与されていたA72</t>
  </si>
  <si>
    <t>Ev06、Ev39アウトソージングによる</t>
  </si>
  <si>
    <t>罰金　注意1項目</t>
  </si>
  <si>
    <t>新形I=Dの設計</t>
  </si>
  <si>
    <t>A72ゴールデン正式採用による</t>
  </si>
  <si>
    <t>次の戦いはどこだ？</t>
  </si>
  <si>
    <t>当国関係なし。メモ用</t>
  </si>
  <si>
    <t>共和国の行く末</t>
  </si>
  <si>
    <t>猫側。メモ用</t>
  </si>
  <si>
    <t>ターン４終了時の財政状況（暫定）</t>
  </si>
  <si>
    <t>ターン切り替えタイミングが良く分からなく、暫定</t>
  </si>
  <si>
    <t>ターン５(暫定)</t>
  </si>
  <si>
    <t>(暫定です)</t>
  </si>
  <si>
    <t>国土回復運動</t>
  </si>
  <si>
    <t>リザルトなし。メモ用</t>
  </si>
  <si>
    <t>メモ用</t>
  </si>
  <si>
    <t>負担割り振り 4/15明記</t>
  </si>
  <si>
    <t>4/17明記</t>
  </si>
  <si>
    <t>猫側。ゴロネコ。メモ用</t>
  </si>
  <si>
    <t>猫側。玄霧。メモ用</t>
  </si>
  <si>
    <t>資格習得の後押し</t>
  </si>
  <si>
    <t>国収入なし。メモ用</t>
  </si>
  <si>
    <t>リザルトまだ。メモ用</t>
  </si>
  <si>
    <t>小笠原偵察作戦（失敗）</t>
  </si>
  <si>
    <t>緊急生産処理</t>
  </si>
  <si>
    <t>戦争の為の暫定前倒し生産 4/15明記</t>
  </si>
  <si>
    <t>割り振り(自国分のみ負担) 4/21明記</t>
  </si>
  <si>
    <t>なお、ゴールデンの消費に関してはこちらに質疑あり</t>
  </si>
  <si>
    <t>(同上)</t>
  </si>
  <si>
    <t>技分割り振り 4/21明記</t>
  </si>
  <si>
    <t>小笠原罰則金50億 寄付</t>
  </si>
  <si>
    <t>4/19明記</t>
  </si>
  <si>
    <t>バトルレポート 4/17明記</t>
  </si>
  <si>
    <t>小笠原罰則金8億</t>
  </si>
  <si>
    <t>4/21明記 エントリーミスによる</t>
  </si>
  <si>
    <t>小笠原罰則金50億 余り返還</t>
  </si>
  <si>
    <t>4/24明記</t>
  </si>
  <si>
    <t>暫定生産処理 4/22申請</t>
  </si>
  <si>
    <t>暫定生産 4/24明記</t>
  </si>
  <si>
    <t>聯合間援助 4/22</t>
  </si>
  <si>
    <t>相手FVBさん 4/24明記</t>
  </si>
  <si>
    <t>詩歌藩国罰金100億 寄付</t>
  </si>
  <si>
    <t>Ev65、70不足分負担</t>
  </si>
  <si>
    <t>負担割り振り 5/1明記</t>
  </si>
  <si>
    <t>後ほねっこ偵察・侵攻</t>
  </si>
  <si>
    <t>資源分配 5/1明記</t>
  </si>
  <si>
    <t>前倒し生産、一時返還</t>
  </si>
  <si>
    <t>前倒しの分がばらばらで分かりにくいので、</t>
  </si>
  <si>
    <t>記載をまとめる為に記載上でだけ返還</t>
  </si>
  <si>
    <t>ターン５　イベント７６　Ｉ＝Ｄ整備（２）</t>
  </si>
  <si>
    <t>出費は全てビギナーズさん持ち</t>
  </si>
  <si>
    <t>I=Dは全部ゴールデン</t>
  </si>
  <si>
    <t>但し、一部イベントはまだ残っている</t>
  </si>
  <si>
    <t>I=D生産はケント3、ダンボール2</t>
  </si>
  <si>
    <t>処理が5/1までの分、ここまで</t>
  </si>
  <si>
    <t>吏族チェック用5/1までの財政状況</t>
  </si>
  <si>
    <t>I=Dはゴールデン5、ケント3、ダンボール2</t>
  </si>
  <si>
    <t>出仕：ゲドー、小鳥遊、海堂　玲</t>
  </si>
  <si>
    <t>護民官の仕事</t>
  </si>
  <si>
    <t>出仕：ゲドー、那限逢真・三影</t>
  </si>
  <si>
    <t>法官の仕事</t>
  </si>
  <si>
    <t>出仕：辻斬　燕丸</t>
  </si>
  <si>
    <t>I=D壊れた</t>
  </si>
  <si>
    <t>決戦ＦＶＢ（黄金戦争開幕）</t>
  </si>
  <si>
    <t>法官連絡所</t>
  </si>
  <si>
    <t>後ほど報酬をもらいました</t>
  </si>
  <si>
    <t>ドランジ探し</t>
  </si>
  <si>
    <t>ターン４から持ち越し分</t>
  </si>
  <si>
    <t>Ｅ６０によりライン停止中</t>
  </si>
  <si>
    <t>星見司限定イベント</t>
  </si>
  <si>
    <t>提出　にゃんにゃん共和国宝くじ</t>
  </si>
  <si>
    <t>冒戦　Ｅ６５・６９・７２収支まとめ</t>
  </si>
  <si>
    <t>ＦＥＧの戦い</t>
  </si>
  <si>
    <t>提出　国勢調査あらため公聴会</t>
  </si>
  <si>
    <t>ナニワアームズ商藩国　新型Ｉ＝Ｄ</t>
  </si>
  <si>
    <t>わんわん帝国限定課題</t>
  </si>
  <si>
    <t>にゃんにゃん共和国限定課題</t>
  </si>
  <si>
    <t>死亡通告</t>
  </si>
  <si>
    <t>裁定不適当のお知らせ：イベント６３　吏族ダンスパーティ</t>
  </si>
  <si>
    <t>冒戦　Ｅ６９　The thing which removes a mistake（青森救出作戦）</t>
  </si>
  <si>
    <t>アイドレスプレイヤー限定課題</t>
  </si>
  <si>
    <t>提出　公共事業</t>
  </si>
  <si>
    <t>冒戦　Ｅ７０　亜細亜の曙</t>
  </si>
  <si>
    <t>提出　Ｅ７１　バーゲン大爆発</t>
  </si>
  <si>
    <t>世界忍者国と聯合</t>
  </si>
  <si>
    <t>冒戦　Ｅ７２　共に和す故、共和制</t>
  </si>
  <si>
    <t>ゴロネコ藩国戦</t>
  </si>
  <si>
    <t>玄霧藩国戦</t>
  </si>
  <si>
    <t>ルールバージョン０．７から０．７５への移行措置</t>
  </si>
  <si>
    <t>提出　ルールバージョン０．７から０．７５への移行措置：質問文転載</t>
  </si>
  <si>
    <t>提出　制服投票で投票された方への決済（娯楽配布）</t>
  </si>
  <si>
    <t>ＦＡＱ質疑応答４月１１日</t>
  </si>
  <si>
    <t>根源力記入ミスによる罰則</t>
  </si>
  <si>
    <t>Ｅ６５・６９・７０・７２での支払いと獲得品</t>
  </si>
  <si>
    <t>配布根源力</t>
  </si>
  <si>
    <t>俸禄のお知らせ</t>
  </si>
  <si>
    <t>参謀団出仕者のみ</t>
  </si>
  <si>
    <t>公共事業用提出所</t>
  </si>
  <si>
    <t>アイテム抽選所</t>
  </si>
  <si>
    <t>裏マーケットでランダムマジックアイテムを購入した場合のみ</t>
  </si>
  <si>
    <t>新アイドレスの申請のお知らせ</t>
  </si>
  <si>
    <t>提出　新アイドレスの申請のお知らせ</t>
  </si>
  <si>
    <t>ゲーム結果：小笠原偵察作戦</t>
  </si>
  <si>
    <t>冒戦　小笠原偵察作戦</t>
  </si>
  <si>
    <t>ゲーム結果：小笠原決戦（１）／（２）</t>
  </si>
  <si>
    <t>冒戦　小笠原侵攻作戦</t>
  </si>
  <si>
    <t>ゲーム結果：広島偵察戦</t>
  </si>
  <si>
    <t>冒戦　広島偵察戦</t>
  </si>
  <si>
    <t>ゲーム結果：玄霧国防衛戦（不戦勝）</t>
  </si>
  <si>
    <t>アイドレスＦＡＱ　４月１７日版</t>
  </si>
  <si>
    <t>バトルレポートオブＥＶ６９（公共事業結果発表その１）</t>
  </si>
  <si>
    <t>当藩国でのエントリーなし</t>
  </si>
  <si>
    <t>ゲーム結果：イベント６１　国民の休日</t>
  </si>
  <si>
    <t>提出　国民の休日</t>
  </si>
  <si>
    <t>スタッフ：辻斬　燕丸</t>
  </si>
  <si>
    <t>連合国内の資金移動</t>
  </si>
  <si>
    <t>芥～世界忍者国間</t>
  </si>
  <si>
    <t>提出　アイドレス質問・相談所</t>
  </si>
  <si>
    <t>財務表　聯合国との取引</t>
  </si>
  <si>
    <t>ＦＡＱ質疑応答４月２１日（申請受理含む）</t>
  </si>
  <si>
    <t>ＦＡＱ質疑応答４月２１日（申請受理含む）２</t>
  </si>
  <si>
    <t>起家のお知らせ</t>
  </si>
  <si>
    <t>アイドレス提出所</t>
  </si>
  <si>
    <t>提出　アイドレス提出所</t>
  </si>
  <si>
    <t>後ほねっこ強襲作戦</t>
  </si>
  <si>
    <t>冒戦　後ほねっこ強襲作戦</t>
  </si>
  <si>
    <t>後ほねっこ強襲作戦（罰則）</t>
  </si>
  <si>
    <t>ロジャー復活作戦</t>
  </si>
  <si>
    <t>冒戦　ロジャー復活作戦</t>
  </si>
  <si>
    <t>試験結果のお知らせ</t>
  </si>
  <si>
    <t>提出　資格習得の後押し</t>
  </si>
  <si>
    <t>20070502時点／当藩国でのエントリーなし</t>
  </si>
  <si>
    <t>帝國宰相府　秘書官応募のお知らせ</t>
  </si>
  <si>
    <t>エントリー：海堂　玲</t>
  </si>
  <si>
    <t>提出　小笠原旅行社のご案内</t>
  </si>
  <si>
    <t>ゲーム結果：資格試験結果１</t>
  </si>
  <si>
    <t>持ち込み品提出所(0501)</t>
  </si>
  <si>
    <t>提出　持ち込み品提出所(0501)</t>
  </si>
  <si>
    <t>新アイドレス審議通過および新規立国判定結果のお知らせ。</t>
  </si>
  <si>
    <t>13：芥辺境藩国：西国人＋サイボーグ＋整備士：通過せず</t>
  </si>
  <si>
    <t>ターン５生産処理</t>
  </si>
  <si>
    <t>テンプレ：生産</t>
  </si>
  <si>
    <t>西国人＋燃料生産地</t>
  </si>
  <si>
    <t>整備自動失敗</t>
  </si>
  <si>
    <t>提出　Ｅ７６　Ｉ＝Ｄ整備（２）</t>
  </si>
  <si>
    <t>小笠原偵察戦団長俸禄受け取り</t>
  </si>
  <si>
    <t>提出　ターン５俸禄、集団職業４申し込みのお知らせ</t>
  </si>
  <si>
    <t>新Ｉ＝Ｄのデータとその通過のお知らせ</t>
  </si>
  <si>
    <t>公共事業；公的アイドレスのデザイン決定のお知らせ</t>
  </si>
  <si>
    <t>提出　小笠原景気（市場）</t>
  </si>
  <si>
    <t>ゲーム結果（実況中継中）　整備判定２の悲喜劇</t>
  </si>
  <si>
    <t>ターン５　イベント７６　Ｉ＝Ｄ整備（２）参照</t>
  </si>
  <si>
    <t>秘書官出仕報酬</t>
  </si>
  <si>
    <t>提出　帝國宰相府　秘書官応募のお知らせ</t>
  </si>
  <si>
    <t>護民官による救済裁定についての裁可</t>
  </si>
  <si>
    <t>双海　環＠芥辺境護民官４級出仕</t>
  </si>
  <si>
    <t>当藩国該当案件なし</t>
  </si>
  <si>
    <t>途中結果：イベント７７　小笠原景気（市場）</t>
  </si>
  <si>
    <t>表記ミスのため取引き不成立</t>
  </si>
  <si>
    <t>ターン５俸禄（法官）</t>
  </si>
  <si>
    <t>出仕：荒川真介</t>
  </si>
  <si>
    <t>ターン５俸禄（護民官）</t>
  </si>
  <si>
    <t>出仕：那限逢真・三影</t>
  </si>
  <si>
    <t>ターン3から持ち越し分</t>
  </si>
  <si>
    <t>テンプレ：冒戦。</t>
  </si>
  <si>
    <t>Ｅ３７消費分の返却</t>
  </si>
  <si>
    <t>2007/3/2現在、受理確認。</t>
  </si>
  <si>
    <t>申請はこちら。</t>
  </si>
  <si>
    <t>吏族注：ＦＩＸ部分に書き込みがあるため、ターン４分を以下に再掲載する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</si>
</sst>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sz val="11"/>
      <color indexed="13"/>
      <name val="ＭＳ Ｐゴシック"/>
      <family val="3"/>
    </font>
    <font>
      <sz val="10"/>
      <color indexed="59"/>
      <name val="Verdana"/>
      <family val="2"/>
    </font>
    <font>
      <u val="single"/>
      <sz val="9"/>
      <color indexed="3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1"/>
      <color indexed="13"/>
      <name val="ＭＳ Ｐゴシック"/>
      <family val="3"/>
    </font>
    <font>
      <sz val="9"/>
      <color indexed="63"/>
      <name val="ＭＳ Ｐゴシック"/>
      <family val="3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 style="thick">
        <color indexed="23"/>
      </left>
      <right style="medium">
        <color indexed="23"/>
      </right>
      <top style="thick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thick">
        <color indexed="23"/>
      </top>
      <bottom style="medium">
        <color indexed="23"/>
      </bottom>
    </border>
    <border>
      <left style="medium">
        <color indexed="23"/>
      </left>
      <right style="thick">
        <color indexed="23"/>
      </right>
      <top style="thick">
        <color indexed="23"/>
      </top>
      <bottom style="medium">
        <color indexed="23"/>
      </bottom>
    </border>
    <border>
      <left style="thick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ck">
        <color indexed="23"/>
      </right>
      <top style="medium">
        <color indexed="23"/>
      </top>
      <bottom style="medium">
        <color indexed="23"/>
      </bottom>
    </border>
    <border>
      <left style="thick">
        <color indexed="23"/>
      </left>
      <right style="medium">
        <color indexed="23"/>
      </right>
      <top style="medium">
        <color indexed="23"/>
      </top>
      <bottom style="thick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ck">
        <color indexed="23"/>
      </bottom>
    </border>
    <border>
      <left style="medium">
        <color indexed="23"/>
      </left>
      <right style="thick">
        <color indexed="23"/>
      </right>
      <top style="medium">
        <color indexed="23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5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16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16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0" borderId="2" xfId="16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1" fillId="5" borderId="3" xfId="16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16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16" applyBorder="1" applyAlignment="1">
      <alignment vertical="center" wrapText="1"/>
    </xf>
    <xf numFmtId="180" fontId="0" fillId="0" borderId="0" xfId="0" applyNumberFormat="1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1" fillId="5" borderId="2" xfId="16" applyFill="1" applyBorder="1" applyAlignment="1">
      <alignment horizontal="left" vertical="center" wrapText="1"/>
    </xf>
    <xf numFmtId="0" fontId="1" fillId="5" borderId="2" xfId="16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49" fontId="0" fillId="2" borderId="3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vertical="center"/>
    </xf>
    <xf numFmtId="49" fontId="0" fillId="2" borderId="14" xfId="0" applyNumberFormat="1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vertical="center"/>
    </xf>
    <xf numFmtId="49" fontId="1" fillId="0" borderId="16" xfId="16" applyNumberFormat="1" applyBorder="1" applyAlignment="1">
      <alignment vertical="center" wrapText="1"/>
    </xf>
    <xf numFmtId="49" fontId="1" fillId="0" borderId="16" xfId="16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9" fillId="0" borderId="16" xfId="0" applyNumberFormat="1" applyFont="1" applyBorder="1" applyAlignment="1">
      <alignment vertical="center" wrapText="1"/>
    </xf>
    <xf numFmtId="49" fontId="1" fillId="0" borderId="0" xfId="16" applyNumberFormat="1" applyAlignment="1">
      <alignment vertical="center"/>
    </xf>
    <xf numFmtId="49" fontId="0" fillId="0" borderId="15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vertical="center"/>
    </xf>
    <xf numFmtId="49" fontId="0" fillId="6" borderId="15" xfId="0" applyNumberFormat="1" applyFill="1" applyBorder="1" applyAlignment="1">
      <alignment horizontal="center" vertical="center"/>
    </xf>
    <xf numFmtId="49" fontId="9" fillId="6" borderId="16" xfId="0" applyNumberFormat="1" applyFont="1" applyFill="1" applyBorder="1" applyAlignment="1">
      <alignment vertical="center" wrapText="1"/>
    </xf>
    <xf numFmtId="49" fontId="0" fillId="6" borderId="16" xfId="0" applyNumberFormat="1" applyFill="1" applyBorder="1" applyAlignment="1">
      <alignment horizontal="center" vertical="center" wrapText="1"/>
    </xf>
    <xf numFmtId="49" fontId="9" fillId="6" borderId="16" xfId="0" applyNumberFormat="1" applyFont="1" applyFill="1" applyBorder="1" applyAlignment="1">
      <alignment horizontal="center" vertical="center" wrapText="1"/>
    </xf>
    <xf numFmtId="49" fontId="0" fillId="6" borderId="16" xfId="0" applyNumberFormat="1" applyFill="1" applyBorder="1" applyAlignment="1">
      <alignment vertical="center"/>
    </xf>
    <xf numFmtId="49" fontId="0" fillId="2" borderId="15" xfId="0" applyNumberFormat="1" applyFill="1" applyBorder="1" applyAlignment="1">
      <alignment horizontal="center" vertical="center"/>
    </xf>
    <xf numFmtId="49" fontId="9" fillId="2" borderId="16" xfId="0" applyNumberFormat="1" applyFont="1" applyFill="1" applyBorder="1" applyAlignment="1">
      <alignment vertical="center" wrapText="1"/>
    </xf>
    <xf numFmtId="49" fontId="0" fillId="2" borderId="16" xfId="0" applyNumberForma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0" fillId="2" borderId="16" xfId="0" applyNumberFormat="1" applyFill="1" applyBorder="1" applyAlignment="1">
      <alignment vertical="center"/>
    </xf>
    <xf numFmtId="49" fontId="0" fillId="6" borderId="16" xfId="0" applyNumberFormat="1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/>
    </xf>
    <xf numFmtId="49" fontId="1" fillId="0" borderId="16" xfId="16" applyNumberFormat="1" applyBorder="1" applyAlignment="1">
      <alignment vertical="center"/>
    </xf>
    <xf numFmtId="49" fontId="0" fillId="0" borderId="16" xfId="0" applyNumberForma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8" borderId="1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0" fillId="9" borderId="1" xfId="0" applyFill="1" applyBorder="1" applyAlignment="1">
      <alignment horizontal="left" vertical="center" wrapText="1"/>
    </xf>
    <xf numFmtId="0" fontId="0" fillId="9" borderId="1" xfId="0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0" fontId="1" fillId="3" borderId="1" xfId="16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11" fillId="10" borderId="3" xfId="0" applyFont="1" applyFill="1" applyBorder="1" applyAlignment="1">
      <alignment horizontal="left" vertical="center" wrapText="1"/>
    </xf>
    <xf numFmtId="0" fontId="1" fillId="10" borderId="3" xfId="16" applyFill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" fillId="0" borderId="18" xfId="16" applyBorder="1" applyAlignment="1">
      <alignment horizontal="left" vertical="center" wrapText="1"/>
    </xf>
    <xf numFmtId="0" fontId="1" fillId="0" borderId="17" xfId="16" applyBorder="1" applyAlignment="1">
      <alignment horizontal="left" vertical="center" wrapText="1"/>
    </xf>
    <xf numFmtId="0" fontId="1" fillId="0" borderId="18" xfId="16" applyBorder="1" applyAlignment="1">
      <alignment vertical="center" wrapText="1"/>
    </xf>
    <xf numFmtId="0" fontId="1" fillId="0" borderId="17" xfId="16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" fillId="0" borderId="12" xfId="16" applyBorder="1" applyAlignment="1">
      <alignment vertical="center" wrapText="1"/>
    </xf>
    <xf numFmtId="0" fontId="1" fillId="0" borderId="13" xfId="16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2" xfId="16" applyBorder="1" applyAlignment="1">
      <alignment horizontal="center" vertical="center" wrapText="1"/>
    </xf>
    <xf numFmtId="0" fontId="1" fillId="0" borderId="13" xfId="16" applyBorder="1" applyAlignment="1">
      <alignment horizontal="center" vertical="center" wrapText="1"/>
    </xf>
    <xf numFmtId="0" fontId="1" fillId="0" borderId="13" xfId="16" applyBorder="1" applyAlignment="1">
      <alignment horizontal="left" vertical="center" wrapText="1"/>
    </xf>
    <xf numFmtId="0" fontId="11" fillId="11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19" xfId="16" applyBorder="1" applyAlignment="1">
      <alignment vertical="center" wrapText="1"/>
    </xf>
    <xf numFmtId="0" fontId="0" fillId="4" borderId="19" xfId="0" applyFill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4" borderId="23" xfId="0" applyFill="1" applyBorder="1" applyAlignment="1">
      <alignment vertical="center" wrapText="1"/>
    </xf>
    <xf numFmtId="0" fontId="0" fillId="4" borderId="24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2" borderId="27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" fillId="0" borderId="28" xfId="16" applyBorder="1" applyAlignment="1">
      <alignment vertical="center" wrapText="1"/>
    </xf>
    <xf numFmtId="0" fontId="14" fillId="10" borderId="28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0" fillId="12" borderId="1" xfId="0" applyFill="1" applyBorder="1" applyAlignment="1">
      <alignment horizontal="left" vertical="center" wrapText="1"/>
    </xf>
    <xf numFmtId="0" fontId="0" fillId="12" borderId="1" xfId="0" applyFill="1" applyBorder="1" applyAlignment="1">
      <alignment horizontal="center" vertical="center" wrapText="1"/>
    </xf>
    <xf numFmtId="0" fontId="10" fillId="8" borderId="1" xfId="0" applyFont="1" applyFill="1" applyBorder="1" applyAlignment="1">
      <alignment vertical="center" wrapText="1"/>
    </xf>
    <xf numFmtId="0" fontId="0" fillId="13" borderId="1" xfId="0" applyFill="1" applyBorder="1" applyAlignment="1">
      <alignment vertical="center" wrapText="1"/>
    </xf>
    <xf numFmtId="0" fontId="0" fillId="13" borderId="1" xfId="0" applyFill="1" applyBorder="1" applyAlignment="1">
      <alignment horizontal="center" vertical="center" wrapText="1"/>
    </xf>
    <xf numFmtId="0" fontId="1" fillId="13" borderId="1" xfId="16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1" fillId="13" borderId="1" xfId="16" applyFill="1" applyBorder="1" applyAlignment="1">
      <alignment vertical="center" wrapText="1"/>
    </xf>
    <xf numFmtId="0" fontId="15" fillId="13" borderId="12" xfId="0" applyFont="1" applyFill="1" applyBorder="1" applyAlignment="1">
      <alignment horizontal="left" vertical="center" wrapText="1"/>
    </xf>
    <xf numFmtId="0" fontId="15" fillId="13" borderId="13" xfId="0" applyFont="1" applyFill="1" applyBorder="1" applyAlignment="1">
      <alignment horizontal="left" vertical="center" wrapText="1"/>
    </xf>
    <xf numFmtId="0" fontId="10" fillId="12" borderId="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13" borderId="12" xfId="0" applyFill="1" applyBorder="1" applyAlignment="1">
      <alignment horizontal="left" vertical="center" wrapText="1"/>
    </xf>
    <xf numFmtId="0" fontId="0" fillId="13" borderId="13" xfId="0" applyFill="1" applyBorder="1" applyAlignment="1">
      <alignment horizontal="left" vertical="center" wrapText="1"/>
    </xf>
    <xf numFmtId="0" fontId="0" fillId="13" borderId="12" xfId="0" applyFill="1" applyBorder="1" applyAlignment="1">
      <alignment horizontal="center" vertical="center" wrapText="1"/>
    </xf>
    <xf numFmtId="0" fontId="0" fillId="13" borderId="13" xfId="0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vertical="top" wrapText="1"/>
    </xf>
    <xf numFmtId="0" fontId="1" fillId="5" borderId="29" xfId="16" applyFill="1" applyBorder="1" applyAlignment="1">
      <alignment vertical="top" wrapText="1"/>
    </xf>
    <xf numFmtId="0" fontId="16" fillId="5" borderId="30" xfId="0" applyFont="1" applyFill="1" applyBorder="1" applyAlignment="1">
      <alignment vertical="top" wrapText="1"/>
    </xf>
    <xf numFmtId="0" fontId="1" fillId="5" borderId="30" xfId="16" applyFill="1" applyBorder="1" applyAlignment="1">
      <alignment vertical="top" wrapText="1"/>
    </xf>
    <xf numFmtId="0" fontId="16" fillId="5" borderId="31" xfId="0" applyFont="1" applyFill="1" applyBorder="1" applyAlignment="1">
      <alignment vertical="top" wrapText="1"/>
    </xf>
    <xf numFmtId="0" fontId="16" fillId="11" borderId="30" xfId="0" applyFont="1" applyFill="1" applyBorder="1" applyAlignment="1">
      <alignment vertical="top" wrapText="1"/>
    </xf>
    <xf numFmtId="0" fontId="1" fillId="11" borderId="31" xfId="16" applyFill="1" applyBorder="1" applyAlignment="1">
      <alignment vertical="top" wrapText="1"/>
    </xf>
    <xf numFmtId="0" fontId="16" fillId="5" borderId="30" xfId="0" applyFont="1" applyFill="1" applyBorder="1" applyAlignment="1">
      <alignment vertical="top" wrapText="1"/>
    </xf>
    <xf numFmtId="0" fontId="16" fillId="5" borderId="31" xfId="0" applyFont="1" applyFill="1" applyBorder="1" applyAlignment="1">
      <alignment vertical="top" wrapText="1"/>
    </xf>
    <xf numFmtId="0" fontId="1" fillId="5" borderId="30" xfId="16" applyFill="1" applyBorder="1" applyAlignment="1">
      <alignment vertical="top" wrapText="1"/>
    </xf>
    <xf numFmtId="0" fontId="1" fillId="5" borderId="31" xfId="16" applyFill="1" applyBorder="1" applyAlignment="1">
      <alignment vertical="top" wrapText="1"/>
    </xf>
    <xf numFmtId="0" fontId="16" fillId="14" borderId="29" xfId="0" applyFont="1" applyFill="1" applyBorder="1" applyAlignment="1">
      <alignment vertical="top" wrapText="1"/>
    </xf>
    <xf numFmtId="0" fontId="16" fillId="15" borderId="29" xfId="0" applyFont="1" applyFill="1" applyBorder="1" applyAlignment="1">
      <alignment vertical="top" wrapText="1"/>
    </xf>
    <xf numFmtId="0" fontId="16" fillId="5" borderId="32" xfId="0" applyFont="1" applyFill="1" applyBorder="1" applyAlignment="1">
      <alignment vertical="top" wrapText="1"/>
    </xf>
    <xf numFmtId="0" fontId="1" fillId="5" borderId="31" xfId="16" applyFill="1" applyBorder="1" applyAlignment="1">
      <alignment vertical="top" wrapText="1"/>
    </xf>
    <xf numFmtId="0" fontId="1" fillId="10" borderId="30" xfId="16" applyFill="1" applyBorder="1" applyAlignment="1">
      <alignment vertical="top" wrapText="1"/>
    </xf>
    <xf numFmtId="0" fontId="16" fillId="10" borderId="32" xfId="0" applyFont="1" applyFill="1" applyBorder="1" applyAlignment="1">
      <alignment vertical="top" wrapText="1"/>
    </xf>
    <xf numFmtId="0" fontId="16" fillId="10" borderId="31" xfId="0" applyFont="1" applyFill="1" applyBorder="1" applyAlignment="1">
      <alignment vertical="top" wrapText="1"/>
    </xf>
    <xf numFmtId="0" fontId="1" fillId="5" borderId="32" xfId="16" applyFill="1" applyBorder="1" applyAlignment="1">
      <alignment vertical="top" wrapText="1"/>
    </xf>
    <xf numFmtId="0" fontId="1" fillId="10" borderId="29" xfId="16" applyFill="1" applyBorder="1" applyAlignment="1">
      <alignment vertical="top" wrapText="1"/>
    </xf>
    <xf numFmtId="0" fontId="16" fillId="5" borderId="32" xfId="0" applyFont="1" applyFill="1" applyBorder="1" applyAlignment="1">
      <alignment vertical="top" wrapText="1"/>
    </xf>
    <xf numFmtId="0" fontId="1" fillId="5" borderId="32" xfId="16" applyFill="1" applyBorder="1" applyAlignment="1">
      <alignment vertical="top" wrapText="1"/>
    </xf>
    <xf numFmtId="0" fontId="16" fillId="2" borderId="29" xfId="0" applyFont="1" applyFill="1" applyBorder="1" applyAlignment="1">
      <alignment vertical="top" wrapText="1"/>
    </xf>
    <xf numFmtId="0" fontId="16" fillId="3" borderId="30" xfId="0" applyFont="1" applyFill="1" applyBorder="1" applyAlignment="1">
      <alignment vertical="top" wrapText="1"/>
    </xf>
    <xf numFmtId="0" fontId="16" fillId="3" borderId="31" xfId="0" applyFont="1" applyFill="1" applyBorder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7.html" TargetMode="External" /><Relationship Id="rId3" Type="http://schemas.openxmlformats.org/officeDocument/2006/relationships/hyperlink" Target="http://blog.tendice.jp/200612/article_154.html" TargetMode="External" /><Relationship Id="rId4" Type="http://schemas.openxmlformats.org/officeDocument/2006/relationships/hyperlink" Target="http://blog.tendice.jp/200612/article_155.html" TargetMode="External" /><Relationship Id="rId5" Type="http://schemas.openxmlformats.org/officeDocument/2006/relationships/hyperlink" Target="http://blog.tendice.jp/200701/article_8.html" TargetMode="External" /><Relationship Id="rId6" Type="http://schemas.openxmlformats.org/officeDocument/2006/relationships/hyperlink" Target="http://blog.tendice.jp/200701/article_17.html" TargetMode="External" /><Relationship Id="rId7" Type="http://schemas.openxmlformats.org/officeDocument/2006/relationships/hyperlink" Target="http://www28.atwiki.jp/i-dress_zaimu/pages/16.html#5-1" TargetMode="External" /><Relationship Id="rId8" Type="http://schemas.openxmlformats.org/officeDocument/2006/relationships/hyperlink" Target="http://blog.tendice.jp/200701/article_21.html" TargetMode="External" /><Relationship Id="rId9" Type="http://schemas.openxmlformats.org/officeDocument/2006/relationships/hyperlink" Target="http://www28.atwiki.jp/i-dress_zaimu/pages/16.html#5-2" TargetMode="External" /><Relationship Id="rId10" Type="http://schemas.openxmlformats.org/officeDocument/2006/relationships/hyperlink" Target="http://blog.tendice.jp/200701/article_25.html" TargetMode="External" /><Relationship Id="rId11" Type="http://schemas.openxmlformats.org/officeDocument/2006/relationships/hyperlink" Target="http://www28.atwiki.jp/i-dress_zaimu/pages/16.html#5-3" TargetMode="External" /><Relationship Id="rId12" Type="http://schemas.openxmlformats.org/officeDocument/2006/relationships/hyperlink" Target="http://blog.tendice.jp/200701/article_32.html" TargetMode="External" /><Relationship Id="rId13" Type="http://schemas.openxmlformats.org/officeDocument/2006/relationships/hyperlink" Target="http://blog.tendice.jp/200701/article_32.html" TargetMode="External" /><Relationship Id="rId14" Type="http://schemas.openxmlformats.org/officeDocument/2006/relationships/hyperlink" Target="http://blog.tendice.jp/200701/article_23.html" TargetMode="External" /><Relationship Id="rId15" Type="http://schemas.openxmlformats.org/officeDocument/2006/relationships/hyperlink" Target="http://blog.tendice.jp/200701/article_24.html" TargetMode="External" /><Relationship Id="rId16" Type="http://schemas.openxmlformats.org/officeDocument/2006/relationships/hyperlink" Target="http://www28.atwiki.jp/i-dress_zaimu/pages/16.html#6" TargetMode="External" /><Relationship Id="rId17" Type="http://schemas.openxmlformats.org/officeDocument/2006/relationships/hyperlink" Target="http://blog.tendice.jp/200701/article_27.html" TargetMode="External" /><Relationship Id="rId18" Type="http://schemas.openxmlformats.org/officeDocument/2006/relationships/hyperlink" Target="http://blog.tendice.jp/200701/article_55.html" TargetMode="External" /><Relationship Id="rId19" Type="http://schemas.openxmlformats.org/officeDocument/2006/relationships/hyperlink" Target="http://blog.tendice.jp/200701/article_29.html" TargetMode="External" /><Relationship Id="rId20" Type="http://schemas.openxmlformats.org/officeDocument/2006/relationships/hyperlink" Target="http://blog.tendice.jp/200701/article_30.html" TargetMode="External" /><Relationship Id="rId21" Type="http://schemas.openxmlformats.org/officeDocument/2006/relationships/hyperlink" Target="http://blog.tendice.jp/200701/article_43.html" TargetMode="External" /><Relationship Id="rId22" Type="http://schemas.openxmlformats.org/officeDocument/2006/relationships/hyperlink" Target="http://blog.tendice.jp/200701/article_28.html" TargetMode="External" /><Relationship Id="rId23" Type="http://schemas.openxmlformats.org/officeDocument/2006/relationships/hyperlink" Target="http://blog.tendice.jp/200701/article_42.html" TargetMode="External" /><Relationship Id="rId24" Type="http://schemas.openxmlformats.org/officeDocument/2006/relationships/hyperlink" Target="http://blog.tendice.jp/200701/article_44.html" TargetMode="External" /><Relationship Id="rId25" Type="http://schemas.openxmlformats.org/officeDocument/2006/relationships/hyperlink" Target="http://blog.tendice.jp/200701/article_56.html" TargetMode="External" /><Relationship Id="rId26" Type="http://schemas.openxmlformats.org/officeDocument/2006/relationships/hyperlink" Target="http://blog.tendice.jp/200701/article_45.html" TargetMode="External" /><Relationship Id="rId27" Type="http://schemas.openxmlformats.org/officeDocument/2006/relationships/hyperlink" Target="http://blog.tendice.jp/200701/article_57.html" TargetMode="External" /><Relationship Id="rId28" Type="http://schemas.openxmlformats.org/officeDocument/2006/relationships/hyperlink" Target="http://blog.tendice.jp/200701/article_31.html" TargetMode="External" /><Relationship Id="rId29" Type="http://schemas.openxmlformats.org/officeDocument/2006/relationships/hyperlink" Target="http://blog.tendice.jp/200701/article_33.html" TargetMode="External" /><Relationship Id="rId30" Type="http://schemas.openxmlformats.org/officeDocument/2006/relationships/hyperlink" Target="http://blog.tendice.jp/200701/article_34.html" TargetMode="External" /><Relationship Id="rId31" Type="http://schemas.openxmlformats.org/officeDocument/2006/relationships/hyperlink" Target="http://blog.tendice.jp/200701/article_41.html" TargetMode="External" /><Relationship Id="rId32" Type="http://schemas.openxmlformats.org/officeDocument/2006/relationships/hyperlink" Target="http://blog.tendice.jp/200701/article_35.html" TargetMode="External" /><Relationship Id="rId33" Type="http://schemas.openxmlformats.org/officeDocument/2006/relationships/hyperlink" Target="http://www28.atwiki.jp/i-dress_zaimu/pages/16.html#9" TargetMode="External" /><Relationship Id="rId34" Type="http://schemas.openxmlformats.org/officeDocument/2006/relationships/hyperlink" Target="http://cwtg.jp/syousyo/wforum.cgi?no=5&amp;reno=1&amp;oya=1&amp;mode=msgview&amp;page=0" TargetMode="External" /><Relationship Id="rId35" Type="http://schemas.openxmlformats.org/officeDocument/2006/relationships/hyperlink" Target="http://blog.tendice.jp/200701/article_39.html" TargetMode="External" /><Relationship Id="rId36" Type="http://schemas.openxmlformats.org/officeDocument/2006/relationships/hyperlink" Target="http://blog.tendice.jp/200701/article_53.html" TargetMode="External" /><Relationship Id="rId37" Type="http://schemas.openxmlformats.org/officeDocument/2006/relationships/hyperlink" Target="http://blog.tendice.jp/200701/article_47.html" TargetMode="External" /><Relationship Id="rId38" Type="http://schemas.openxmlformats.org/officeDocument/2006/relationships/hyperlink" Target="http://blog.tendice.jp/200701/article_51.html" TargetMode="External" /><Relationship Id="rId39" Type="http://schemas.openxmlformats.org/officeDocument/2006/relationships/hyperlink" Target="http://blog.tendice.jp/200701/article_58.html" TargetMode="External" /><Relationship Id="rId40" Type="http://schemas.openxmlformats.org/officeDocument/2006/relationships/hyperlink" Target="http://blog.tendice.jp/200701/article_71.html" TargetMode="External" /><Relationship Id="rId41" Type="http://schemas.openxmlformats.org/officeDocument/2006/relationships/hyperlink" Target="http://blog.tendice.jp/200701/article_66.html" TargetMode="External" /><Relationship Id="rId42" Type="http://schemas.openxmlformats.org/officeDocument/2006/relationships/hyperlink" Target="http://blog.tendice.jp/200701/article_65.html" TargetMode="External" /><Relationship Id="rId43" Type="http://schemas.openxmlformats.org/officeDocument/2006/relationships/hyperlink" Target="http://blog.tendice.jp/200701/article_59.html" TargetMode="External" /><Relationship Id="rId44" Type="http://schemas.openxmlformats.org/officeDocument/2006/relationships/hyperlink" Target="http://blog.tendice.jp/200701/article_61.html" TargetMode="External" /><Relationship Id="rId45" Type="http://schemas.openxmlformats.org/officeDocument/2006/relationships/hyperlink" Target="http://www28.atwiki.jp/i-dress_zaimu/pages/16.html#14" TargetMode="External" /><Relationship Id="rId46" Type="http://schemas.openxmlformats.org/officeDocument/2006/relationships/hyperlink" Target="http://blog.tendice.jp/200701/article_68.html" TargetMode="External" /><Relationship Id="rId47" Type="http://schemas.openxmlformats.org/officeDocument/2006/relationships/hyperlink" Target="http://blog.tendice.jp/200701/article_62.html" TargetMode="External" /><Relationship Id="rId48" Type="http://schemas.openxmlformats.org/officeDocument/2006/relationships/hyperlink" Target="http://blog.tendice.jp/200701/article_73.html" TargetMode="External" /><Relationship Id="rId49" Type="http://schemas.openxmlformats.org/officeDocument/2006/relationships/hyperlink" Target="http://blog.tendice.jp/200701/article_64.html" TargetMode="External" /><Relationship Id="rId50" Type="http://schemas.openxmlformats.org/officeDocument/2006/relationships/hyperlink" Target="http://blog.tendice.jp/200701/article_72.html" TargetMode="External" /><Relationship Id="rId51" Type="http://schemas.openxmlformats.org/officeDocument/2006/relationships/hyperlink" Target="http://blog.tendice.jp/200701/article_78.html" TargetMode="External" /><Relationship Id="rId52" Type="http://schemas.openxmlformats.org/officeDocument/2006/relationships/hyperlink" Target="http://www28.atwiki.jp/i-dress_zaimu/pages/16.html#16" TargetMode="External" /><Relationship Id="rId53" Type="http://schemas.openxmlformats.org/officeDocument/2006/relationships/hyperlink" Target="http://rimorobo.hp.infoseek.co.jp/cgi-bin/cbbs3/cbbs.cgi?mode=one&amp;namber=371&amp;type=350&amp;space=45&amp;no=0" TargetMode="External" /><Relationship Id="rId54" Type="http://schemas.openxmlformats.org/officeDocument/2006/relationships/hyperlink" Target="http://blog.tendice.jp/200701/article_79.html" TargetMode="External" /><Relationship Id="rId55" Type="http://schemas.openxmlformats.org/officeDocument/2006/relationships/hyperlink" Target="http://www28.atwiki.jp/i-dress_zaimu/pages/16.html#16-2" TargetMode="External" /><Relationship Id="rId56" Type="http://schemas.openxmlformats.org/officeDocument/2006/relationships/hyperlink" Target="http://blog.tendice.jp/200701/article_84.html" TargetMode="External" /><Relationship Id="rId57" Type="http://schemas.openxmlformats.org/officeDocument/2006/relationships/hyperlink" Target="http://blog.tendice.jp/200701/article_97.html" TargetMode="External" /><Relationship Id="rId58" Type="http://schemas.openxmlformats.org/officeDocument/2006/relationships/hyperlink" Target="http://blog.tendice.jp/200701/article_122.html" TargetMode="External" /><Relationship Id="rId59" Type="http://schemas.openxmlformats.org/officeDocument/2006/relationships/hyperlink" Target="http://blog.tendice.jp/200701/article_90.html" TargetMode="External" /><Relationship Id="rId60" Type="http://schemas.openxmlformats.org/officeDocument/2006/relationships/hyperlink" Target="http://www28.atwiki.jp/i-dress_zaimu/pages/16.html#19" TargetMode="External" /><Relationship Id="rId61" Type="http://schemas.openxmlformats.org/officeDocument/2006/relationships/hyperlink" Target="http://blog.tendice.jp/200701/article_108.html" TargetMode="External" /><Relationship Id="rId62" Type="http://schemas.openxmlformats.org/officeDocument/2006/relationships/hyperlink" Target="http://blog.tendice.jp/200701/article_91.html" TargetMode="External" /><Relationship Id="rId63" Type="http://schemas.openxmlformats.org/officeDocument/2006/relationships/hyperlink" Target="http://blog.tendice.jp/200701/article_92.html" TargetMode="External" /><Relationship Id="rId64" Type="http://schemas.openxmlformats.org/officeDocument/2006/relationships/hyperlink" Target="http://blog.tendice.jp/200701/article_96.html" TargetMode="External" /><Relationship Id="rId65" Type="http://schemas.openxmlformats.org/officeDocument/2006/relationships/hyperlink" Target="http://blog.tendice.jp/200701/article_53.html" TargetMode="External" /><Relationship Id="rId66" Type="http://schemas.openxmlformats.org/officeDocument/2006/relationships/hyperlink" Target="http://blog.tendice.jp/200701/article_113.html" TargetMode="External" /><Relationship Id="rId67" Type="http://schemas.openxmlformats.org/officeDocument/2006/relationships/hyperlink" Target="http://blog.tendice.jp/200701/article_104.html" TargetMode="External" /><Relationship Id="rId68" Type="http://schemas.openxmlformats.org/officeDocument/2006/relationships/hyperlink" Target="http://blog.tendice.jp/200701/article_106.html" TargetMode="External" /><Relationship Id="rId69" Type="http://schemas.openxmlformats.org/officeDocument/2006/relationships/hyperlink" Target="http://blog.tendice.jp/200701/article_123.html" TargetMode="External" /><Relationship Id="rId70" Type="http://schemas.openxmlformats.org/officeDocument/2006/relationships/hyperlink" Target="http://blog.tendice.jp/200701/article_109.html" TargetMode="External" /><Relationship Id="rId71" Type="http://schemas.openxmlformats.org/officeDocument/2006/relationships/hyperlink" Target="http://blog.tendice.jp/200702/article_1.html" TargetMode="External" /><Relationship Id="rId72" Type="http://schemas.openxmlformats.org/officeDocument/2006/relationships/hyperlink" Target="http://blog.tendice.jp/200702/article_48.html" TargetMode="External" /><Relationship Id="rId73" Type="http://schemas.openxmlformats.org/officeDocument/2006/relationships/hyperlink" Target="http://blog.tendice.jp/200701/article_111.html" TargetMode="External" /><Relationship Id="rId74" Type="http://schemas.openxmlformats.org/officeDocument/2006/relationships/hyperlink" Target="http://www28.atwiki.jp/i-dress_zaimu/pages/16.html#T3" TargetMode="External" /><Relationship Id="rId75" Type="http://schemas.openxmlformats.org/officeDocument/2006/relationships/hyperlink" Target="http://blog.tendice.jp/200701/article_112.html" TargetMode="External" /><Relationship Id="rId76" Type="http://schemas.openxmlformats.org/officeDocument/2006/relationships/hyperlink" Target="http://blog.tendice.jp/200702/article_7.html" TargetMode="External" /><Relationship Id="rId77" Type="http://schemas.openxmlformats.org/officeDocument/2006/relationships/hyperlink" Target="http://blog.tendice.jp/200701/article_114.html" TargetMode="External" /><Relationship Id="rId78" Type="http://schemas.openxmlformats.org/officeDocument/2006/relationships/hyperlink" Target="http://blog.tendice.jp/200701/article_120.html" TargetMode="External" /><Relationship Id="rId79" Type="http://schemas.openxmlformats.org/officeDocument/2006/relationships/hyperlink" Target="http://blog.tendice.jp/200701/article_115.html" TargetMode="External" /><Relationship Id="rId80" Type="http://schemas.openxmlformats.org/officeDocument/2006/relationships/hyperlink" Target="http://www28.atwiki.jp/i-dress_zaimu/pages/16.html#32" TargetMode="External" /><Relationship Id="rId81" Type="http://schemas.openxmlformats.org/officeDocument/2006/relationships/hyperlink" Target="http://blog.tendice.jp/200702/article_50.html" TargetMode="External" /><Relationship Id="rId82" Type="http://schemas.openxmlformats.org/officeDocument/2006/relationships/hyperlink" Target="http://blog.tendice.jp/200701/article_116.html" TargetMode="External" /><Relationship Id="rId83" Type="http://schemas.openxmlformats.org/officeDocument/2006/relationships/hyperlink" Target="http://www28.atwiki.jp/i-dress_zaimu/pages/16.html#33" TargetMode="External" /><Relationship Id="rId84" Type="http://schemas.openxmlformats.org/officeDocument/2006/relationships/hyperlink" Target="http://blog.tendice.jp/200702/article_11.html" TargetMode="External" /><Relationship Id="rId85" Type="http://schemas.openxmlformats.org/officeDocument/2006/relationships/hyperlink" Target="http://blog.tendice.jp/200702/article_5.html" TargetMode="External" /><Relationship Id="rId86" Type="http://schemas.openxmlformats.org/officeDocument/2006/relationships/hyperlink" Target="http://www28.atwiki.jp/i-dress_zaimu/pages/16.html#37" TargetMode="External" /><Relationship Id="rId87" Type="http://schemas.openxmlformats.org/officeDocument/2006/relationships/hyperlink" Target="http://e-s.at.webry.info/200702/article_3.html" TargetMode="External" /><Relationship Id="rId88" Type="http://schemas.openxmlformats.org/officeDocument/2006/relationships/hyperlink" Target="http://blog.tendice.jp/200702/article_6.html" TargetMode="External" /><Relationship Id="rId89" Type="http://schemas.openxmlformats.org/officeDocument/2006/relationships/hyperlink" Target="http://www28.atwiki.jp/i-dress_zaimu/pages/16.html#37-2" TargetMode="External" /><Relationship Id="rId90" Type="http://schemas.openxmlformats.org/officeDocument/2006/relationships/hyperlink" Target="http://blog.tendice.jp/200702/article_7.html" TargetMode="External" /><Relationship Id="rId91" Type="http://schemas.openxmlformats.org/officeDocument/2006/relationships/hyperlink" Target="http://blog.tendice.jp/200702/article_9.html" TargetMode="External" /><Relationship Id="rId92" Type="http://schemas.openxmlformats.org/officeDocument/2006/relationships/hyperlink" Target="http://blog.tendice.jp/200702/article_10.html" TargetMode="External" /><Relationship Id="rId93" Type="http://schemas.openxmlformats.org/officeDocument/2006/relationships/hyperlink" Target="http://www28.atwiki.jp/i-dress_zaimu/pages/16.html#T4" TargetMode="External" /><Relationship Id="rId94" Type="http://schemas.openxmlformats.org/officeDocument/2006/relationships/hyperlink" Target="http://blog.tendice.jp/200702/article_14.html" TargetMode="External" /><Relationship Id="rId95" Type="http://schemas.openxmlformats.org/officeDocument/2006/relationships/hyperlink" Target="http://www28.atwiki.jp/i-dress_zaimu/pages/16.html#39" TargetMode="External" /><Relationship Id="rId96" Type="http://schemas.openxmlformats.org/officeDocument/2006/relationships/hyperlink" Target="http://blog.tendice.jp/200702/article_14.html" TargetMode="External" /><Relationship Id="rId97" Type="http://schemas.openxmlformats.org/officeDocument/2006/relationships/hyperlink" Target="http://blog.tendice.jp/200702/article_15.html" TargetMode="External" /><Relationship Id="rId98" Type="http://schemas.openxmlformats.org/officeDocument/2006/relationships/hyperlink" Target="http://blog.tendice.jp/200702/article_15.html" TargetMode="External" /><Relationship Id="rId99" Type="http://schemas.openxmlformats.org/officeDocument/2006/relationships/hyperlink" Target="http://blog.tendice.jp/200702/article_38.html" TargetMode="External" /><Relationship Id="rId100" Type="http://schemas.openxmlformats.org/officeDocument/2006/relationships/hyperlink" Target="http://blog.tendice.jp/200702/article_23.html" TargetMode="External" /><Relationship Id="rId101" Type="http://schemas.openxmlformats.org/officeDocument/2006/relationships/hyperlink" Target="http://www28.atwiki.jp/i-dress_zaimu/pages/16.html#40" TargetMode="External" /><Relationship Id="rId102" Type="http://schemas.openxmlformats.org/officeDocument/2006/relationships/hyperlink" Target="http://blog.tendice.jp/200702/article_23.html" TargetMode="External" /><Relationship Id="rId103" Type="http://schemas.openxmlformats.org/officeDocument/2006/relationships/hyperlink" Target="http://blog.tendice.jp/200702/article_44.html" TargetMode="External" /><Relationship Id="rId104" Type="http://schemas.openxmlformats.org/officeDocument/2006/relationships/hyperlink" Target="http://blog.tendice.jp/200702/article_47.html" TargetMode="External" /><Relationship Id="rId105" Type="http://schemas.openxmlformats.org/officeDocument/2006/relationships/hyperlink" Target="http://blog.tendice.jp/200702/article_49.html" TargetMode="External" /><Relationship Id="rId106" Type="http://schemas.openxmlformats.org/officeDocument/2006/relationships/hyperlink" Target="http://www28.atwiki.jp/i-dress_zaimu/pages/16.html#45" TargetMode="External" /><Relationship Id="rId107" Type="http://schemas.openxmlformats.org/officeDocument/2006/relationships/hyperlink" Target="http://blog.tendice.jp/200702/article_55.html" TargetMode="External" /><Relationship Id="rId108" Type="http://schemas.openxmlformats.org/officeDocument/2006/relationships/hyperlink" Target="http://blog.tendice.jp/200702/article_55.html" TargetMode="External" /><Relationship Id="rId109" Type="http://schemas.openxmlformats.org/officeDocument/2006/relationships/hyperlink" Target="http://blog.tendice.jp/200702/article_52.html" TargetMode="External" /><Relationship Id="rId110" Type="http://schemas.openxmlformats.org/officeDocument/2006/relationships/hyperlink" Target="http://blog.tendice.jp/200702/article_53.html" TargetMode="External" /><Relationship Id="rId111" Type="http://schemas.openxmlformats.org/officeDocument/2006/relationships/hyperlink" Target="http://blog.tendice.jp/200702/article_56.html" TargetMode="External" /><Relationship Id="rId112" Type="http://schemas.openxmlformats.org/officeDocument/2006/relationships/hyperlink" Target="http://blog.tendice.jp/200702/article_61.html" TargetMode="External" /><Relationship Id="rId113" Type="http://schemas.openxmlformats.org/officeDocument/2006/relationships/hyperlink" Target="http://blog.tendice.jp/200702/article_61.html" TargetMode="External" /><Relationship Id="rId114" Type="http://schemas.openxmlformats.org/officeDocument/2006/relationships/hyperlink" Target="http://blog.tendice.jp/200703/article_10.html" TargetMode="External" /><Relationship Id="rId115" Type="http://schemas.openxmlformats.org/officeDocument/2006/relationships/hyperlink" Target="http://blog.tendice.jp/200703/article_11.html" TargetMode="External" /><Relationship Id="rId116" Type="http://schemas.openxmlformats.org/officeDocument/2006/relationships/hyperlink" Target="http://trpg-2maho.sakura.ne.jp/subkey/wforum.cgi?no=401&amp;reno=399&amp;oya=396&amp;mode=msgview&amp;page=0" TargetMode="External" /><Relationship Id="rId117" Type="http://schemas.openxmlformats.org/officeDocument/2006/relationships/hyperlink" Target="http://www22.tok2.com/home/rimorobo/cbbs/cbbs.cgi?mode=all&amp;namber=1661&amp;type=0&amp;space=0&amp;no=0#1677" TargetMode="External" /><Relationship Id="rId118" Type="http://schemas.openxmlformats.org/officeDocument/2006/relationships/hyperlink" Target="http://blog.tendice.jp/200703/article_24.html" TargetMode="External" /><Relationship Id="rId119" Type="http://schemas.openxmlformats.org/officeDocument/2006/relationships/hyperlink" Target="http://blog.tendice.jp/200703/article_24.html" TargetMode="External" /><Relationship Id="rId120" Type="http://schemas.openxmlformats.org/officeDocument/2006/relationships/hyperlink" Target="http://blog.tendice.jp/200703/article_27.html" TargetMode="External" /><Relationship Id="rId121" Type="http://schemas.openxmlformats.org/officeDocument/2006/relationships/hyperlink" Target="http://blog.tendice.jp/200703/article_26.html" TargetMode="External" /><Relationship Id="rId122" Type="http://schemas.openxmlformats.org/officeDocument/2006/relationships/hyperlink" Target="http://blog.tendice.jp/200703/article_29.html" TargetMode="External" /><Relationship Id="rId123" Type="http://schemas.openxmlformats.org/officeDocument/2006/relationships/hyperlink" Target="http://blog.tendice.jp/200703/article_2.html" TargetMode="External" /><Relationship Id="rId124" Type="http://schemas.openxmlformats.org/officeDocument/2006/relationships/hyperlink" Target="http://blog.tendice.jp/200703/article_3.html" TargetMode="External" /><Relationship Id="rId125" Type="http://schemas.openxmlformats.org/officeDocument/2006/relationships/hyperlink" Target="http://blog.tendice.jp/200703/article_28.html" TargetMode="External" /><Relationship Id="rId126" Type="http://schemas.openxmlformats.org/officeDocument/2006/relationships/hyperlink" Target="http://blog.tendice.jp/200703/article_28.html" TargetMode="External" /><Relationship Id="rId127" Type="http://schemas.openxmlformats.org/officeDocument/2006/relationships/hyperlink" Target="http://blog.tendice.jp/200703/article_33.html" TargetMode="External" /><Relationship Id="rId128" Type="http://schemas.openxmlformats.org/officeDocument/2006/relationships/hyperlink" Target="http://www26.atwiki.jp/tdkm/pages/75.html" TargetMode="External" /><Relationship Id="rId129" Type="http://schemas.openxmlformats.org/officeDocument/2006/relationships/hyperlink" Target="http://blog.tendice.jp/200703/article_36.html" TargetMode="External" /><Relationship Id="rId130" Type="http://schemas.openxmlformats.org/officeDocument/2006/relationships/hyperlink" Target="http://civil.servic.etr.ac/?stage5%2FEvent63%2Flist" TargetMode="External" /><Relationship Id="rId131" Type="http://schemas.openxmlformats.org/officeDocument/2006/relationships/hyperlink" Target="http://civil.servic.etr.ac/?stage5%2FEvent63%2Flist" TargetMode="External" /><Relationship Id="rId132" Type="http://schemas.openxmlformats.org/officeDocument/2006/relationships/hyperlink" Target="http://blog.tendice.jp/200703/article_40.html" TargetMode="External" /><Relationship Id="rId133" Type="http://schemas.openxmlformats.org/officeDocument/2006/relationships/hyperlink" Target="http://blog.tendice.jp/200703/article_40.html" TargetMode="External" /><Relationship Id="rId134" Type="http://schemas.openxmlformats.org/officeDocument/2006/relationships/hyperlink" Target="http://blog.tendice.jp/200703/article_40.html" TargetMode="External" /><Relationship Id="rId135" Type="http://schemas.openxmlformats.org/officeDocument/2006/relationships/hyperlink" Target="http://blog.tendice.jp/200703/article_43.html" TargetMode="External" /><Relationship Id="rId136" Type="http://schemas.openxmlformats.org/officeDocument/2006/relationships/hyperlink" Target="http://blog.tendice.jp/200703/article_43.html" TargetMode="External" /><Relationship Id="rId137" Type="http://schemas.openxmlformats.org/officeDocument/2006/relationships/hyperlink" Target="http://blog.tendice.jp/200704/article_8.html" TargetMode="External" /><Relationship Id="rId138" Type="http://schemas.openxmlformats.org/officeDocument/2006/relationships/hyperlink" Target="http://www28.atwiki.jp/i-dress_zaimu/pages/16.html#T5" TargetMode="External" /><Relationship Id="rId139" Type="http://schemas.openxmlformats.org/officeDocument/2006/relationships/hyperlink" Target="http://blog.tendice.jp/200703/article_45.html" TargetMode="External" /><Relationship Id="rId140" Type="http://schemas.openxmlformats.org/officeDocument/2006/relationships/hyperlink" Target="http://www.usamimi.info/~idress/cgi-bin/wforum/wforum.cgi?no=987&amp;reno=953&amp;oya=953&amp;mode=msgview&amp;page=0" TargetMode="External" /><Relationship Id="rId141" Type="http://schemas.openxmlformats.org/officeDocument/2006/relationships/hyperlink" Target="http://trpg-2maho.sakura.ne.jp/hankoku/wforum.cgi?no=454&amp;reno=414&amp;oya=414&amp;mode=msgview&amp;page=0" TargetMode="External" /><Relationship Id="rId142" Type="http://schemas.openxmlformats.org/officeDocument/2006/relationships/hyperlink" Target="http://namelessworld.natsu.gs/sakura/sanbou_BBS/wforum.cgi?&amp;no=716&amp;mode=allread#716" TargetMode="External" /><Relationship Id="rId143" Type="http://schemas.openxmlformats.org/officeDocument/2006/relationships/hyperlink" Target="http://cwtg.jp/bbs2/wforum.cgi?no=5842&amp;reno=5690&amp;oya=5608&amp;mode=msgview" TargetMode="External" /><Relationship Id="rId144" Type="http://schemas.openxmlformats.org/officeDocument/2006/relationships/hyperlink" Target="http://cwtg.jp/bbs2/wforum.cgi?pastlog=0003&amp;no=6016&amp;act=past&amp;mode=allread#6280" TargetMode="External" /><Relationship Id="rId145" Type="http://schemas.openxmlformats.org/officeDocument/2006/relationships/hyperlink" Target="http://blog.tendice.jp/200705/article_6.html" TargetMode="External" /><Relationship Id="rId146" Type="http://schemas.openxmlformats.org/officeDocument/2006/relationships/hyperlink" Target="http://www28.atwiki.jp/i-dress_zaimu/pages/16.html#T5horoku" TargetMode="External" /><Relationship Id="rId147" Type="http://schemas.openxmlformats.org/officeDocument/2006/relationships/hyperlink" Target="http://blog.tendice.jp/200704/article_59.html" TargetMode="External" /><Relationship Id="rId148" Type="http://schemas.openxmlformats.org/officeDocument/2006/relationships/hyperlink" Target="http://blog.tendice.jp/200704/article_59.html" TargetMode="External" /><Relationship Id="rId149" Type="http://schemas.openxmlformats.org/officeDocument/2006/relationships/hyperlink" Target="http://blog.tendice.jp/200704/article_33.html" TargetMode="External" /><Relationship Id="rId150" Type="http://schemas.openxmlformats.org/officeDocument/2006/relationships/hyperlink" Target="http://www28.atwiki.jp/i-dress_zaimu/pages/16.html#id" TargetMode="External" /><Relationship Id="rId151" Type="http://schemas.openxmlformats.org/officeDocument/2006/relationships/hyperlink" Target="http://blog.tendice.jp/200704/article_33.html" TargetMode="External" /><Relationship Id="rId152" Type="http://schemas.openxmlformats.org/officeDocument/2006/relationships/hyperlink" Target="http://cwtg.jp/bbs2/wforum.cgi?no=7108&amp;reno=7093&amp;oya=7093&amp;mode=msgview" TargetMode="External" /><Relationship Id="rId153" Type="http://schemas.openxmlformats.org/officeDocument/2006/relationships/hyperlink" Target="http://blog.tendice.jp/200705/article_4.html" TargetMode="External" /><Relationship Id="rId154" Type="http://schemas.openxmlformats.org/officeDocument/2006/relationships/hyperlink" Target="http://blog.tendice.jp/200705/article_4.html" TargetMode="External" /><Relationship Id="rId155" Type="http://schemas.openxmlformats.org/officeDocument/2006/relationships/hyperlink" Target="http://blog.tendice.jp/200705/article_13.html" TargetMode="External" /><Relationship Id="rId156" Type="http://schemas.openxmlformats.org/officeDocument/2006/relationships/hyperlink" Target="http://blog.tendice.jp/200705/article_12.html" TargetMode="External" /><Relationship Id="rId157" Type="http://schemas.openxmlformats.org/officeDocument/2006/relationships/hyperlink" Target="http://blog.tendice.jp/200705/article_12.html" TargetMode="External" /><Relationship Id="rId158" Type="http://schemas.openxmlformats.org/officeDocument/2006/relationships/hyperlink" Target="http://blog.tendice.jp/200705/article_17.html" TargetMode="External" /><Relationship Id="rId159" Type="http://schemas.openxmlformats.org/officeDocument/2006/relationships/hyperlink" Target="http://www28.atwiki.jp/i-dress_zaimu/pages/16.html#T5" TargetMode="External" /><Relationship Id="rId160" Type="http://schemas.openxmlformats.org/officeDocument/2006/relationships/hyperlink" Target="http://cwtg.jp/bbs2/wforum.cgi?no=7327&amp;reno=7163&amp;oya=7163&amp;mode=msgview" TargetMode="External" /><Relationship Id="rId161" Type="http://schemas.openxmlformats.org/officeDocument/2006/relationships/hyperlink" Target="http://cwtg.jp/bbs2/wforum.cgi?no=7327&amp;reno=7163&amp;oya=7163&amp;mode=msgview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10.html" TargetMode="External" /><Relationship Id="rId3" Type="http://schemas.openxmlformats.org/officeDocument/2006/relationships/hyperlink" Target="http://blog.tendice.jp/200612/article_154.html" TargetMode="External" /><Relationship Id="rId4" Type="http://schemas.openxmlformats.org/officeDocument/2006/relationships/hyperlink" Target="http://blog.tendice.jp/200612/article_155.html" TargetMode="External" /><Relationship Id="rId5" Type="http://schemas.openxmlformats.org/officeDocument/2006/relationships/hyperlink" Target="http://blog.tendice.jp/200701/article_8.html" TargetMode="External" /><Relationship Id="rId6" Type="http://schemas.openxmlformats.org/officeDocument/2006/relationships/hyperlink" Target="http://blog.tendice.jp/200701/article_17.html" TargetMode="External" /><Relationship Id="rId7" Type="http://schemas.openxmlformats.org/officeDocument/2006/relationships/hyperlink" Target="http://blog.tendice.jp/200701/article_21.html" TargetMode="External" /><Relationship Id="rId8" Type="http://schemas.openxmlformats.org/officeDocument/2006/relationships/hyperlink" Target="http://vollmond17.hp.infoseek.co.jp/sisan/test/200701/17_2.html" TargetMode="External" /><Relationship Id="rId9" Type="http://schemas.openxmlformats.org/officeDocument/2006/relationships/hyperlink" Target="http://blog.tendice.jp/200701/article_25.html" TargetMode="External" /><Relationship Id="rId10" Type="http://schemas.openxmlformats.org/officeDocument/2006/relationships/hyperlink" Target="http://vollmond17.hp.infoseek.co.jp/sisan/test/200701/17_3.html" TargetMode="External" /><Relationship Id="rId11" Type="http://schemas.openxmlformats.org/officeDocument/2006/relationships/hyperlink" Target="http://blog.tendice.jp/200701/article_32.html" TargetMode="External" /><Relationship Id="rId12" Type="http://schemas.openxmlformats.org/officeDocument/2006/relationships/hyperlink" Target="http://blog.tendice.jp/200701/article_32.html" TargetMode="External" /><Relationship Id="rId13" Type="http://schemas.openxmlformats.org/officeDocument/2006/relationships/hyperlink" Target="http://blog.tendice.jp/200701/article_23.html" TargetMode="External" /><Relationship Id="rId14" Type="http://schemas.openxmlformats.org/officeDocument/2006/relationships/hyperlink" Target="http://blog.tendice.jp/200701/article_24.html" TargetMode="External" /><Relationship Id="rId15" Type="http://schemas.openxmlformats.org/officeDocument/2006/relationships/hyperlink" Target="http://blog.tendice.jp/200701/article_27.html" TargetMode="External" /><Relationship Id="rId16" Type="http://schemas.openxmlformats.org/officeDocument/2006/relationships/hyperlink" Target="http://blog.tendice.jp/200701/article_55.html" TargetMode="External" /><Relationship Id="rId17" Type="http://schemas.openxmlformats.org/officeDocument/2006/relationships/hyperlink" Target="http://blog.tendice.jp/200701/article_29.html" TargetMode="External" /><Relationship Id="rId18" Type="http://schemas.openxmlformats.org/officeDocument/2006/relationships/hyperlink" Target="http://blog.tendice.jp/200701/article_30.html" TargetMode="External" /><Relationship Id="rId19" Type="http://schemas.openxmlformats.org/officeDocument/2006/relationships/hyperlink" Target="http://blog.tendice.jp/200701/article_43.html" TargetMode="External" /><Relationship Id="rId20" Type="http://schemas.openxmlformats.org/officeDocument/2006/relationships/hyperlink" Target="http://blog.tendice.jp/200701/article_28.html" TargetMode="External" /><Relationship Id="rId21" Type="http://schemas.openxmlformats.org/officeDocument/2006/relationships/hyperlink" Target="http://blog.tendice.jp/200701/article_42.html" TargetMode="External" /><Relationship Id="rId22" Type="http://schemas.openxmlformats.org/officeDocument/2006/relationships/hyperlink" Target="http://blog.tendice.jp/200701/article_44.html" TargetMode="External" /><Relationship Id="rId23" Type="http://schemas.openxmlformats.org/officeDocument/2006/relationships/hyperlink" Target="http://blog.tendice.jp/200701/article_56.html" TargetMode="External" /><Relationship Id="rId24" Type="http://schemas.openxmlformats.org/officeDocument/2006/relationships/hyperlink" Target="http://blog.tendice.jp/200701/article_45.html" TargetMode="External" /><Relationship Id="rId25" Type="http://schemas.openxmlformats.org/officeDocument/2006/relationships/hyperlink" Target="http://blog.tendice.jp/200701/article_57.html" TargetMode="External" /><Relationship Id="rId26" Type="http://schemas.openxmlformats.org/officeDocument/2006/relationships/hyperlink" Target="http://blog.tendice.jp/200701/article_31.html" TargetMode="External" /><Relationship Id="rId27" Type="http://schemas.openxmlformats.org/officeDocument/2006/relationships/hyperlink" Target="http://blog.tendice.jp/200701/article_33.html" TargetMode="External" /><Relationship Id="rId28" Type="http://schemas.openxmlformats.org/officeDocument/2006/relationships/hyperlink" Target="http://blog.tendice.jp/200701/article_34.html" TargetMode="External" /><Relationship Id="rId29" Type="http://schemas.openxmlformats.org/officeDocument/2006/relationships/hyperlink" Target="http://blog.tendice.jp/200701/article_41.html" TargetMode="External" /><Relationship Id="rId30" Type="http://schemas.openxmlformats.org/officeDocument/2006/relationships/hyperlink" Target="http://blog.tendice.jp/200701/article_35.html" TargetMode="External" /><Relationship Id="rId31" Type="http://schemas.openxmlformats.org/officeDocument/2006/relationships/hyperlink" Target="http://vollmond17.hp.infoseek.co.jp/sisan/test/200701/35.html" TargetMode="External" /><Relationship Id="rId32" Type="http://schemas.openxmlformats.org/officeDocument/2006/relationships/hyperlink" Target="http://cwtg.jp/syousyo/wforum.cgi?no=5&amp;reno=1&amp;oya=1&amp;mode=msgview&amp;page=0" TargetMode="External" /><Relationship Id="rId33" Type="http://schemas.openxmlformats.org/officeDocument/2006/relationships/hyperlink" Target="http://blog.tendice.jp/200701/article_39.html" TargetMode="External" /><Relationship Id="rId34" Type="http://schemas.openxmlformats.org/officeDocument/2006/relationships/hyperlink" Target="http://vollmond17.hp.infoseek.co.jp/sisan/test/200701/39.html" TargetMode="External" /><Relationship Id="rId35" Type="http://schemas.openxmlformats.org/officeDocument/2006/relationships/hyperlink" Target="http://blog.tendice.jp/200701/article_53.html" TargetMode="External" /><Relationship Id="rId36" Type="http://schemas.openxmlformats.org/officeDocument/2006/relationships/hyperlink" Target="http://blog.tendice.jp/200701/article_47.html" TargetMode="External" /><Relationship Id="rId37" Type="http://schemas.openxmlformats.org/officeDocument/2006/relationships/hyperlink" Target="http://blog.tendice.jp/200701/article_51.html" TargetMode="External" /><Relationship Id="rId38" Type="http://schemas.openxmlformats.org/officeDocument/2006/relationships/hyperlink" Target="http://vollmond17.hp.infoseek.co.jp/sisan/test/200701/58.html" TargetMode="External" /><Relationship Id="rId39" Type="http://schemas.openxmlformats.org/officeDocument/2006/relationships/hyperlink" Target="http://blog.tendice.jp/200701/article_58.html" TargetMode="External" /><Relationship Id="rId40" Type="http://schemas.openxmlformats.org/officeDocument/2006/relationships/hyperlink" Target="http://vollmond17.hp.infoseek.co.jp/sisan/test/200701/71.html" TargetMode="External" /><Relationship Id="rId41" Type="http://schemas.openxmlformats.org/officeDocument/2006/relationships/hyperlink" Target="http://blog.tendice.jp/200701/article_71.html" TargetMode="External" /><Relationship Id="rId42" Type="http://schemas.openxmlformats.org/officeDocument/2006/relationships/hyperlink" Target="http://blog.tendice.jp/200701/article_66.html" TargetMode="External" /><Relationship Id="rId43" Type="http://schemas.openxmlformats.org/officeDocument/2006/relationships/hyperlink" Target="http://blog.tendice.jp/200701/article_65.html" TargetMode="External" /><Relationship Id="rId44" Type="http://schemas.openxmlformats.org/officeDocument/2006/relationships/hyperlink" Target="http://blog.tendice.jp/200701/article_59.html" TargetMode="External" /><Relationship Id="rId45" Type="http://schemas.openxmlformats.org/officeDocument/2006/relationships/hyperlink" Target="http://blog.tendice.jp/200701/article_61.html" TargetMode="External" /><Relationship Id="rId46" Type="http://schemas.openxmlformats.org/officeDocument/2006/relationships/hyperlink" Target="http://vollmond17.hp.infoseek.co.jp/sisan/test/200701/68.html" TargetMode="External" /><Relationship Id="rId47" Type="http://schemas.openxmlformats.org/officeDocument/2006/relationships/hyperlink" Target="http://blog.tendice.jp/200701/article_68.html" TargetMode="External" /><Relationship Id="rId48" Type="http://schemas.openxmlformats.org/officeDocument/2006/relationships/hyperlink" Target="http://blog.tendice.jp/200701/article_62.html" TargetMode="External" /><Relationship Id="rId49" Type="http://schemas.openxmlformats.org/officeDocument/2006/relationships/hyperlink" Target="http://blog.tendice.jp/200701/article_73.html" TargetMode="External" /><Relationship Id="rId50" Type="http://schemas.openxmlformats.org/officeDocument/2006/relationships/hyperlink" Target="http://blog.tendice.jp/200701/article_64.html" TargetMode="External" /><Relationship Id="rId51" Type="http://schemas.openxmlformats.org/officeDocument/2006/relationships/hyperlink" Target="http://blog.tendice.jp/200701/article_72.html" TargetMode="External" /><Relationship Id="rId52" Type="http://schemas.openxmlformats.org/officeDocument/2006/relationships/hyperlink" Target="http://vollmond17.hp.infoseek.co.jp/sisan/test/200701/72.html" TargetMode="External" /><Relationship Id="rId53" Type="http://schemas.openxmlformats.org/officeDocument/2006/relationships/hyperlink" Target="http://blog.tendice.jp/200701/article_78.html" TargetMode="External" /><Relationship Id="rId54" Type="http://schemas.openxmlformats.org/officeDocument/2006/relationships/hyperlink" Target="http://vollmond17.hp.infoseek.co.jp/sisan/test/200701/78.html" TargetMode="External" /><Relationship Id="rId55" Type="http://schemas.openxmlformats.org/officeDocument/2006/relationships/hyperlink" Target="http://www.geocities.jp/akuta5121/hennkyou.html" TargetMode="External" /><Relationship Id="rId56" Type="http://schemas.openxmlformats.org/officeDocument/2006/relationships/hyperlink" Target="http://blog.tendice.jp/200701/article_79.html" TargetMode="External" /><Relationship Id="rId57" Type="http://schemas.openxmlformats.org/officeDocument/2006/relationships/hyperlink" Target="http://vollmond17.hp.infoseek.co.jp/sisan/test/200701/79.html" TargetMode="External" /><Relationship Id="rId58" Type="http://schemas.openxmlformats.org/officeDocument/2006/relationships/hyperlink" Target="http://blog.tendice.jp/200701/article_84.html" TargetMode="External" /><Relationship Id="rId59" Type="http://schemas.openxmlformats.org/officeDocument/2006/relationships/hyperlink" Target="http://blog.tendice.jp/200701/article_97.html" TargetMode="External" /><Relationship Id="rId60" Type="http://schemas.openxmlformats.org/officeDocument/2006/relationships/hyperlink" Target="http://blog.tendice.jp/200701/article_122.html" TargetMode="External" /><Relationship Id="rId61" Type="http://schemas.openxmlformats.org/officeDocument/2006/relationships/hyperlink" Target="http://blog.tendice.jp/200701/article_90.html" TargetMode="External" /><Relationship Id="rId62" Type="http://schemas.openxmlformats.org/officeDocument/2006/relationships/hyperlink" Target="http://blog.tendice.jp/200701/article_108.html" TargetMode="External" /><Relationship Id="rId63" Type="http://schemas.openxmlformats.org/officeDocument/2006/relationships/hyperlink" Target="http://blog.tendice.jp/200701/article_91.html" TargetMode="External" /><Relationship Id="rId64" Type="http://schemas.openxmlformats.org/officeDocument/2006/relationships/hyperlink" Target="http://blog.tendice.jp/200701/article_97.html" TargetMode="External" /><Relationship Id="rId65" Type="http://schemas.openxmlformats.org/officeDocument/2006/relationships/hyperlink" Target="http://blog.tendice.jp/200701/article_92.html" TargetMode="External" /><Relationship Id="rId66" Type="http://schemas.openxmlformats.org/officeDocument/2006/relationships/hyperlink" Target="http://vollmond17.hp.infoseek.co.jp/sisan/test/200701/96.html" TargetMode="External" /><Relationship Id="rId67" Type="http://schemas.openxmlformats.org/officeDocument/2006/relationships/hyperlink" Target="http://blog.tendice.jp/200701/article_96.html" TargetMode="External" /><Relationship Id="rId68" Type="http://schemas.openxmlformats.org/officeDocument/2006/relationships/hyperlink" Target="http://blog.tendice.jp/200701/article_53.html" TargetMode="External" /><Relationship Id="rId69" Type="http://schemas.openxmlformats.org/officeDocument/2006/relationships/hyperlink" Target="http://blog.tendice.jp/200701/article_113.html" TargetMode="External" /><Relationship Id="rId70" Type="http://schemas.openxmlformats.org/officeDocument/2006/relationships/hyperlink" Target="http://blog.tendice.jp/200701/article_104.html" TargetMode="External" /><Relationship Id="rId71" Type="http://schemas.openxmlformats.org/officeDocument/2006/relationships/hyperlink" Target="http://blog.tendice.jp/200701/article_106.html" TargetMode="External" /><Relationship Id="rId72" Type="http://schemas.openxmlformats.org/officeDocument/2006/relationships/hyperlink" Target="http://blog.tendice.jp/200701/article_123.html" TargetMode="External" /><Relationship Id="rId73" Type="http://schemas.openxmlformats.org/officeDocument/2006/relationships/hyperlink" Target="http://blog.tendice.jp/200701/article_109.html" TargetMode="External" /><Relationship Id="rId74" Type="http://schemas.openxmlformats.org/officeDocument/2006/relationships/hyperlink" Target="http://blog.tendice.jp/200702/article_1.html" TargetMode="External" /><Relationship Id="rId75" Type="http://schemas.openxmlformats.org/officeDocument/2006/relationships/hyperlink" Target="http://blog.tendice.jp/200702/article_48.html" TargetMode="External" /><Relationship Id="rId76" Type="http://schemas.openxmlformats.org/officeDocument/2006/relationships/hyperlink" Target="http://blog.tendice.jp/200701/article_111.html" TargetMode="External" /><Relationship Id="rId77" Type="http://schemas.openxmlformats.org/officeDocument/2006/relationships/hyperlink" Target="http://vollmond17.hp.infoseek.co.jp/sisan/test/200701/turn3_start.html" TargetMode="External" /><Relationship Id="rId78" Type="http://schemas.openxmlformats.org/officeDocument/2006/relationships/hyperlink" Target="http://blog.tendice.jp/200701/article_112.html" TargetMode="External" /><Relationship Id="rId79" Type="http://schemas.openxmlformats.org/officeDocument/2006/relationships/hyperlink" Target="http://vollmond17.hp.infoseek.co.jp/sisan/test/200702/7.html" TargetMode="External" /><Relationship Id="rId80" Type="http://schemas.openxmlformats.org/officeDocument/2006/relationships/hyperlink" Target="http://blog.tendice.jp/200702/article_7.html" TargetMode="External" /><Relationship Id="rId81" Type="http://schemas.openxmlformats.org/officeDocument/2006/relationships/hyperlink" Target="http://blog.tendice.jp/200701/article_114.html" TargetMode="External" /><Relationship Id="rId82" Type="http://schemas.openxmlformats.org/officeDocument/2006/relationships/hyperlink" Target="http://blog.tendice.jp/200701/article_120.html" TargetMode="External" /><Relationship Id="rId83" Type="http://schemas.openxmlformats.org/officeDocument/2006/relationships/hyperlink" Target="http://blog.tendice.jp/200701/article_115.html" TargetMode="External" /><Relationship Id="rId84" Type="http://schemas.openxmlformats.org/officeDocument/2006/relationships/hyperlink" Target="http://vollmond17.hp.infoseek.co.jp/sisan/test/200702/50.html" TargetMode="External" /><Relationship Id="rId85" Type="http://schemas.openxmlformats.org/officeDocument/2006/relationships/hyperlink" Target="http://blog.tendice.jp/200702/article_50.html" TargetMode="External" /><Relationship Id="rId86" Type="http://schemas.openxmlformats.org/officeDocument/2006/relationships/hyperlink" Target="http://blog.tendice.jp/200701/article_116.html" TargetMode="External" /><Relationship Id="rId87" Type="http://schemas.openxmlformats.org/officeDocument/2006/relationships/hyperlink" Target="http://vollmond17.hp.infoseek.co.jp/sisan/test/200702/11.html" TargetMode="External" /><Relationship Id="rId88" Type="http://schemas.openxmlformats.org/officeDocument/2006/relationships/hyperlink" Target="http://blog.tendice.jp/200702/article_11.html" TargetMode="External" /><Relationship Id="rId89" Type="http://schemas.openxmlformats.org/officeDocument/2006/relationships/hyperlink" Target="http://blog.tendice.jp/200702/article_5.html" TargetMode="External" /><Relationship Id="rId90" Type="http://schemas.openxmlformats.org/officeDocument/2006/relationships/hyperlink" Target="http://vollmond17.hp.infoseek.co.jp/sisan/test/200702/5.html" TargetMode="External" /><Relationship Id="rId91" Type="http://schemas.openxmlformats.org/officeDocument/2006/relationships/hyperlink" Target="http://www.geocities.jp/akuta5121/douinn.html" TargetMode="External" /><Relationship Id="rId92" Type="http://schemas.openxmlformats.org/officeDocument/2006/relationships/hyperlink" Target="http://blog.tendice.jp/200702/article_6.html" TargetMode="External" /><Relationship Id="rId93" Type="http://schemas.openxmlformats.org/officeDocument/2006/relationships/hyperlink" Target="http://blog.tendice.jp/200702/article_7.html" TargetMode="External" /><Relationship Id="rId94" Type="http://schemas.openxmlformats.org/officeDocument/2006/relationships/hyperlink" Target="http://blog.tendice.jp/200702/article_9.html" TargetMode="External" /><Relationship Id="rId95" Type="http://schemas.openxmlformats.org/officeDocument/2006/relationships/hyperlink" Target="http://blog.tendice.jp/200702/article_10.html" TargetMode="External" /><Relationship Id="rId96" Type="http://schemas.openxmlformats.org/officeDocument/2006/relationships/hyperlink" Target="http://vollmond17.hp.infoseek.co.jp/sisan/test/200702/turn4_start.html" TargetMode="External" /><Relationship Id="rId97" Type="http://schemas.openxmlformats.org/officeDocument/2006/relationships/hyperlink" Target="http://blog.tendice.jp/200702/article_14.html" TargetMode="External" /><Relationship Id="rId98" Type="http://schemas.openxmlformats.org/officeDocument/2006/relationships/hyperlink" Target="http://blog.tendice.jp/200702/article_15.html" TargetMode="External" /><Relationship Id="rId99" Type="http://schemas.openxmlformats.org/officeDocument/2006/relationships/hyperlink" Target="http://vollmond17.hp.infoseek.co.jp/sisan/test/200702/15.html" TargetMode="External" /><Relationship Id="rId100" Type="http://schemas.openxmlformats.org/officeDocument/2006/relationships/hyperlink" Target="http://cwtg.jp/bbs2/wforum.cgi?no=3758&amp;reno=3574&amp;oya=3574&amp;mode=msgview&amp;page=0" TargetMode="External" /><Relationship Id="rId101" Type="http://schemas.openxmlformats.org/officeDocument/2006/relationships/hyperlink" Target="http://blog.tendice.jp/200702/article_38.html" TargetMode="External" /><Relationship Id="rId102" Type="http://schemas.openxmlformats.org/officeDocument/2006/relationships/hyperlink" Target="http://blog.tendice.jp/200702/article_23.html" TargetMode="External" /><Relationship Id="rId103" Type="http://schemas.openxmlformats.org/officeDocument/2006/relationships/hyperlink" Target="http://blog.tendice.jp/200702/article_44.html" TargetMode="External" /><Relationship Id="rId104" Type="http://schemas.openxmlformats.org/officeDocument/2006/relationships/hyperlink" Target="http://blog.tendice.jp/200702/article_42.html" TargetMode="External" /><Relationship Id="rId105" Type="http://schemas.openxmlformats.org/officeDocument/2006/relationships/hyperlink" Target="http://blog.tendice.jp/200702/article_5.html" TargetMode="External" /><Relationship Id="rId106" Type="http://schemas.openxmlformats.org/officeDocument/2006/relationships/hyperlink" Target="http://blog.tendice.jp/200702/article_47.html" TargetMode="External" /><Relationship Id="rId107" Type="http://schemas.openxmlformats.org/officeDocument/2006/relationships/hyperlink" Target="http://vollmond17.hp.infoseek.co.jp/sisan/test/200702/47.html" TargetMode="External" /><Relationship Id="rId108" Type="http://schemas.openxmlformats.org/officeDocument/2006/relationships/hyperlink" Target="http://blog.tendice.jp/200702/article_49.html" TargetMode="External" /><Relationship Id="rId109" Type="http://schemas.openxmlformats.org/officeDocument/2006/relationships/hyperlink" Target="http://vollmond17.hp.infoseek.co.jp/sisan/test/200702/55.html" TargetMode="External" /><Relationship Id="rId110" Type="http://schemas.openxmlformats.org/officeDocument/2006/relationships/hyperlink" Target="http://blog.tendice.jp/200702/article_55.html" TargetMode="External" /><Relationship Id="rId111" Type="http://schemas.openxmlformats.org/officeDocument/2006/relationships/hyperlink" Target="http://blog.tendice.jp/200702/article_55.html" TargetMode="External" /><Relationship Id="rId112" Type="http://schemas.openxmlformats.org/officeDocument/2006/relationships/hyperlink" Target="http://blog.tendice.jp/200702/article_52.html" TargetMode="External" /><Relationship Id="rId113" Type="http://schemas.openxmlformats.org/officeDocument/2006/relationships/hyperlink" Target="http://blog.tendice.jp/200702/article_53.html" TargetMode="External" /><Relationship Id="rId114" Type="http://schemas.openxmlformats.org/officeDocument/2006/relationships/hyperlink" Target="http://blog.tendice.jp/200702/article_56.html" TargetMode="External" /><Relationship Id="rId115" Type="http://schemas.openxmlformats.org/officeDocument/2006/relationships/hyperlink" Target="http://blog.tendice.jp/200702/article_61.html" TargetMode="External" /><Relationship Id="rId116" Type="http://schemas.openxmlformats.org/officeDocument/2006/relationships/hyperlink" Target="http://blog.tendice.jp/200702/article_64.html" TargetMode="External" /><Relationship Id="rId117" Type="http://schemas.openxmlformats.org/officeDocument/2006/relationships/hyperlink" Target="http://vollmond17.hp.infoseek.co.jp/sisan/test/200702/64.html" TargetMode="External" /><Relationship Id="rId118" Type="http://schemas.openxmlformats.org/officeDocument/2006/relationships/hyperlink" Target="http://blog.tendice.jp/200702/article_47.html" TargetMode="External" /><Relationship Id="rId119" Type="http://schemas.openxmlformats.org/officeDocument/2006/relationships/hyperlink" Target="http://vollmond17.hp.infoseek.co.jp/sisan/test/200702/47.html" TargetMode="External" /><Relationship Id="rId120" Type="http://schemas.openxmlformats.org/officeDocument/2006/relationships/hyperlink" Target="http://blog.tendice.jp/200702/article_55.html" TargetMode="External" /><Relationship Id="rId121" Type="http://schemas.openxmlformats.org/officeDocument/2006/relationships/hyperlink" Target="http://blog.tendice.jp/200702/article_56.html" TargetMode="External" /><Relationship Id="rId122" Type="http://schemas.openxmlformats.org/officeDocument/2006/relationships/hyperlink" Target="http://blog.tendice.jp/200702/article_14.html" TargetMode="External" /><Relationship Id="rId123" Type="http://schemas.openxmlformats.org/officeDocument/2006/relationships/hyperlink" Target="http://blog.tendice.jp/200702/article_14.html" TargetMode="External" /><Relationship Id="rId124" Type="http://schemas.openxmlformats.org/officeDocument/2006/relationships/hyperlink" Target="http://www27.atwiki.jp/support00/pages/93.html" TargetMode="External" /><Relationship Id="rId125" Type="http://schemas.openxmlformats.org/officeDocument/2006/relationships/hyperlink" Target="http://blog.tendice.jp/200702/article_15.html" TargetMode="External" /><Relationship Id="rId126" Type="http://schemas.openxmlformats.org/officeDocument/2006/relationships/hyperlink" Target="http://cwtg.jp/bbs2/wforum.cgi?pastlog=0003&amp;no=3574&amp;act=past&amp;mode=allread#3579" TargetMode="External" /><Relationship Id="rId127" Type="http://schemas.openxmlformats.org/officeDocument/2006/relationships/hyperlink" Target="http://blog.tendice.jp/200702/article_38.html" TargetMode="External" /><Relationship Id="rId128" Type="http://schemas.openxmlformats.org/officeDocument/2006/relationships/hyperlink" Target="http://www27.atwiki.jp/support00/pages/93.html" TargetMode="External" /><Relationship Id="rId129" Type="http://schemas.openxmlformats.org/officeDocument/2006/relationships/hyperlink" Target="http://blog.tendice.jp/200702/article_23.html" TargetMode="External" /><Relationship Id="rId130" Type="http://schemas.openxmlformats.org/officeDocument/2006/relationships/hyperlink" Target="http://www27.atwiki.jp/support00/pages/93.html" TargetMode="External" /><Relationship Id="rId131" Type="http://schemas.openxmlformats.org/officeDocument/2006/relationships/hyperlink" Target="http://blog.tendice.jp/200702/article_42.html" TargetMode="External" /><Relationship Id="rId132" Type="http://schemas.openxmlformats.org/officeDocument/2006/relationships/hyperlink" Target="http://blog.tendice.jp/200702/article_5.html" TargetMode="External" /><Relationship Id="rId133" Type="http://schemas.openxmlformats.org/officeDocument/2006/relationships/hyperlink" Target="http://blog.tendice.jp/200702/article_47.html" TargetMode="External" /><Relationship Id="rId134" Type="http://schemas.openxmlformats.org/officeDocument/2006/relationships/hyperlink" Target="http://blog.tendice.jp/200703/article_28.html" TargetMode="External" /><Relationship Id="rId135" Type="http://schemas.openxmlformats.org/officeDocument/2006/relationships/hyperlink" Target="http://www27.atwiki.jp/support00/pages/109.html" TargetMode="External" /><Relationship Id="rId136" Type="http://schemas.openxmlformats.org/officeDocument/2006/relationships/hyperlink" Target="http://blog.tendice.jp/200702/article_49.html" TargetMode="External" /><Relationship Id="rId137" Type="http://schemas.openxmlformats.org/officeDocument/2006/relationships/hyperlink" Target="http://blog.tendice.jp/200702/article_55.html" TargetMode="External" /><Relationship Id="rId138" Type="http://schemas.openxmlformats.org/officeDocument/2006/relationships/hyperlink" Target="http://www27.atwiki.jp/support00/pages/109.html" TargetMode="External" /><Relationship Id="rId139" Type="http://schemas.openxmlformats.org/officeDocument/2006/relationships/hyperlink" Target="http://blog.tendice.jp/200702/article_55.html" TargetMode="External" /><Relationship Id="rId140" Type="http://schemas.openxmlformats.org/officeDocument/2006/relationships/hyperlink" Target="http://blog.tendice.jp/200702/article_52.html" TargetMode="External" /><Relationship Id="rId141" Type="http://schemas.openxmlformats.org/officeDocument/2006/relationships/hyperlink" Target="http://blog.tendice.jp/200702/article_53.html" TargetMode="External" /><Relationship Id="rId142" Type="http://schemas.openxmlformats.org/officeDocument/2006/relationships/hyperlink" Target="http://blog.tendice.jp/200702/article_56.html" TargetMode="External" /><Relationship Id="rId143" Type="http://schemas.openxmlformats.org/officeDocument/2006/relationships/hyperlink" Target="http://blog.tendice.jp/200702/article_64.html" TargetMode="External" /><Relationship Id="rId144" Type="http://schemas.openxmlformats.org/officeDocument/2006/relationships/hyperlink" Target="http://www27.atwiki.jp/support00/pages/109.html" TargetMode="External" /><Relationship Id="rId145" Type="http://schemas.openxmlformats.org/officeDocument/2006/relationships/hyperlink" Target="http://blog.tendice.jp/200702/article_61.html" TargetMode="External" /><Relationship Id="rId146" Type="http://schemas.openxmlformats.org/officeDocument/2006/relationships/hyperlink" Target="http://blog.tendice.jp/200703/article_10.html" TargetMode="External" /><Relationship Id="rId147" Type="http://schemas.openxmlformats.org/officeDocument/2006/relationships/hyperlink" Target="http://blog.tendice.jp/200703/article_8.html" TargetMode="External" /><Relationship Id="rId148" Type="http://schemas.openxmlformats.org/officeDocument/2006/relationships/hyperlink" Target="http://www27.atwiki.jp/gominkan/pages/7.html" TargetMode="External" /><Relationship Id="rId149" Type="http://schemas.openxmlformats.org/officeDocument/2006/relationships/hyperlink" Target="http://www27.atwiki.jp/gominkan/pages/15.html" TargetMode="External" /><Relationship Id="rId150" Type="http://schemas.openxmlformats.org/officeDocument/2006/relationships/hyperlink" Target="http://blog.tendice.jp/200703/article_9.html" TargetMode="External" /><Relationship Id="rId151" Type="http://schemas.openxmlformats.org/officeDocument/2006/relationships/hyperlink" Target="http://blog.tendice.jp/200703/article_10.html" TargetMode="External" /><Relationship Id="rId152" Type="http://schemas.openxmlformats.org/officeDocument/2006/relationships/hyperlink" Target="http://www26.atwiki.jp/tdkm/pages/52.html" TargetMode="External" /><Relationship Id="rId153" Type="http://schemas.openxmlformats.org/officeDocument/2006/relationships/hyperlink" Target="http://blog.tendice.jp/200703/article_11.html" TargetMode="External" /><Relationship Id="rId154" Type="http://schemas.openxmlformats.org/officeDocument/2006/relationships/hyperlink" Target="http://www27.atwiki.jp/support00/pages/93.html" TargetMode="External" /><Relationship Id="rId155" Type="http://schemas.openxmlformats.org/officeDocument/2006/relationships/hyperlink" Target="http://blog.tendice.jp/200703/article_17.html" TargetMode="External" /><Relationship Id="rId156" Type="http://schemas.openxmlformats.org/officeDocument/2006/relationships/hyperlink" Target="http://hpcgi2.nifty.com/fakeradio/bbs-t/wforum.cgi?mode=allread&amp;pastlog=0001&amp;no=668&amp;page=0&amp;act=past#780" TargetMode="External" /><Relationship Id="rId157" Type="http://schemas.openxmlformats.org/officeDocument/2006/relationships/hyperlink" Target="http://hpcgi2.nifty.com/fakeradio/bbs-t/wforum.cgi?mode=allread&amp;pastlog=0001&amp;no=668&amp;page=0&amp;act=past#780" TargetMode="External" /><Relationship Id="rId158" Type="http://schemas.openxmlformats.org/officeDocument/2006/relationships/hyperlink" Target="http://www27.atwiki.jp/support00/pages/93.html" TargetMode="External" /><Relationship Id="rId159" Type="http://schemas.openxmlformats.org/officeDocument/2006/relationships/hyperlink" Target="http://blog.tendice.jp/200703/article_24.html" TargetMode="External" /><Relationship Id="rId160" Type="http://schemas.openxmlformats.org/officeDocument/2006/relationships/hyperlink" Target="http://blog.tendice.jp/200703/article_24.html" TargetMode="External" /><Relationship Id="rId161" Type="http://schemas.openxmlformats.org/officeDocument/2006/relationships/hyperlink" Target="http://www27.atwiki.jp/support00/pages/109.html" TargetMode="External" /><Relationship Id="rId162" Type="http://schemas.openxmlformats.org/officeDocument/2006/relationships/hyperlink" Target="http://blog.tendice.jp/200702/article_6.html" TargetMode="External" /><Relationship Id="rId163" Type="http://schemas.openxmlformats.org/officeDocument/2006/relationships/hyperlink" Target="http://www27.atwiki.jp/support00/pages/109.html" TargetMode="External" /><Relationship Id="rId164" Type="http://schemas.openxmlformats.org/officeDocument/2006/relationships/hyperlink" Target="http://blog.tendice.jp/200703/article_33.html" TargetMode="External" /><Relationship Id="rId165" Type="http://schemas.openxmlformats.org/officeDocument/2006/relationships/hyperlink" Target="http://www26.atwiki.jp/tdkm/pages/90.html" TargetMode="External" /><Relationship Id="rId166" Type="http://schemas.openxmlformats.org/officeDocument/2006/relationships/hyperlink" Target="http://blog.tendice.jp/200703/article_31.html" TargetMode="External" /><Relationship Id="rId167" Type="http://schemas.openxmlformats.org/officeDocument/2006/relationships/hyperlink" Target="http://blog.tendice.jp/200704/article_40.html" TargetMode="External" /><Relationship Id="rId168" Type="http://schemas.openxmlformats.org/officeDocument/2006/relationships/hyperlink" Target="http://www27.atwiki.jp/support00/pages/109.html" TargetMode="External" /><Relationship Id="rId169" Type="http://schemas.openxmlformats.org/officeDocument/2006/relationships/hyperlink" Target="http://blog.tendice.jp/200703/article_32.html" TargetMode="External" /><Relationship Id="rId170" Type="http://schemas.openxmlformats.org/officeDocument/2006/relationships/hyperlink" Target="http://g-room.sub.jp/NGSO/BBS/read.cgi?list=tree&amp;no=89" TargetMode="External" /><Relationship Id="rId171" Type="http://schemas.openxmlformats.org/officeDocument/2006/relationships/hyperlink" Target="http://blog.tendice.jp/200703/article_37.html" TargetMode="External" /><Relationship Id="rId172" Type="http://schemas.openxmlformats.org/officeDocument/2006/relationships/hyperlink" Target="http://www27.atwiki.jp/support00/pages/93.html" TargetMode="External" /><Relationship Id="rId173" Type="http://schemas.openxmlformats.org/officeDocument/2006/relationships/hyperlink" Target="http://blog.tendice.jp/200703/article_36.html" TargetMode="External" /><Relationship Id="rId174" Type="http://schemas.openxmlformats.org/officeDocument/2006/relationships/hyperlink" Target="http://cwtg.jp/bbs2/wforum.cgi?pastlog=0003&amp;no=4433&amp;act=past&amp;mode=allread#4433" TargetMode="External" /><Relationship Id="rId175" Type="http://schemas.openxmlformats.org/officeDocument/2006/relationships/hyperlink" Target="http://www27.atwiki.jp/support00/pages/93.html" TargetMode="External" /><Relationship Id="rId176" Type="http://schemas.openxmlformats.org/officeDocument/2006/relationships/hyperlink" Target="http://www27.atwiki.jp/support00/pages/94.html" TargetMode="External" /><Relationship Id="rId177" Type="http://schemas.openxmlformats.org/officeDocument/2006/relationships/hyperlink" Target="http://blog.tendice.jp/200703/article_24.html" TargetMode="External" /><Relationship Id="rId178" Type="http://schemas.openxmlformats.org/officeDocument/2006/relationships/hyperlink" Target="http://blog.tendice.jp/200703/article_30.html" TargetMode="External" /><Relationship Id="rId179" Type="http://schemas.openxmlformats.org/officeDocument/2006/relationships/hyperlink" Target="http://blog.tendice.jp/200704/article_12.html" TargetMode="External" /><Relationship Id="rId180" Type="http://schemas.openxmlformats.org/officeDocument/2006/relationships/hyperlink" Target="http://blog.tendice.jp/200703/article_43.html" TargetMode="External" /><Relationship Id="rId181" Type="http://schemas.openxmlformats.org/officeDocument/2006/relationships/hyperlink" Target="http://blog.tendice.jp/200704/article_8.html" TargetMode="External" /><Relationship Id="rId182" Type="http://schemas.openxmlformats.org/officeDocument/2006/relationships/hyperlink" Target="http://www27.atwiki.jp/support00/pages/115.html" TargetMode="External" /><Relationship Id="rId183" Type="http://schemas.openxmlformats.org/officeDocument/2006/relationships/hyperlink" Target="http://blog.tendice.jp/200703/article_45.html" TargetMode="External" /><Relationship Id="rId184" Type="http://schemas.openxmlformats.org/officeDocument/2006/relationships/hyperlink" Target="http://blog.tendice.jp/200704/article_13.html" TargetMode="External" /><Relationship Id="rId185" Type="http://schemas.openxmlformats.org/officeDocument/2006/relationships/hyperlink" Target="http://www27.atwiki.jp/support00/pages/240.html" TargetMode="External" /><Relationship Id="rId186" Type="http://schemas.openxmlformats.org/officeDocument/2006/relationships/hyperlink" Target="http://blog.tendice.jp/200704/article_16.html" TargetMode="External" /><Relationship Id="rId187" Type="http://schemas.openxmlformats.org/officeDocument/2006/relationships/hyperlink" Target="http://blog.tendice.jp/200703/article_40.html" TargetMode="External" /><Relationship Id="rId188" Type="http://schemas.openxmlformats.org/officeDocument/2006/relationships/hyperlink" Target="http://blog.tendice.jp/200703/article_40.html" TargetMode="External" /><Relationship Id="rId189" Type="http://schemas.openxmlformats.org/officeDocument/2006/relationships/hyperlink" Target="http://www27.atwiki.jp/support00/pages/221.html" TargetMode="External" /><Relationship Id="rId190" Type="http://schemas.openxmlformats.org/officeDocument/2006/relationships/hyperlink" Target="http://blog.tendice.jp/200704/article_1.html" TargetMode="External" /><Relationship Id="rId191" Type="http://schemas.openxmlformats.org/officeDocument/2006/relationships/hyperlink" Target="http://blog.tendice.jp/200704/article_2.html" TargetMode="External" /><Relationship Id="rId192" Type="http://schemas.openxmlformats.org/officeDocument/2006/relationships/hyperlink" Target="http://blog.tendice.jp/200704/article_3.html" TargetMode="External" /><Relationship Id="rId193" Type="http://schemas.openxmlformats.org/officeDocument/2006/relationships/hyperlink" Target="http://blog.tendice.jp/200704/article_10.html" TargetMode="External" /><Relationship Id="rId194" Type="http://schemas.openxmlformats.org/officeDocument/2006/relationships/hyperlink" Target="http://blog.tendice.jp/200704/article_4.html" TargetMode="External" /><Relationship Id="rId195" Type="http://schemas.openxmlformats.org/officeDocument/2006/relationships/hyperlink" Target="http://blog.tendice.jp/200704/article_5.html" TargetMode="External" /><Relationship Id="rId196" Type="http://schemas.openxmlformats.org/officeDocument/2006/relationships/hyperlink" Target="http://www27.atwiki.jp/gominkan/pages/16.html" TargetMode="External" /><Relationship Id="rId197" Type="http://schemas.openxmlformats.org/officeDocument/2006/relationships/hyperlink" Target="http://blog.tendice.jp/200704/article_6.html" TargetMode="External" /><Relationship Id="rId198" Type="http://schemas.openxmlformats.org/officeDocument/2006/relationships/hyperlink" Target="http://cwtg.jp/bbs2/wforum.cgi?pastlog=0003&amp;no=4913&amp;act=past&amp;mode=allread#4998" TargetMode="External" /><Relationship Id="rId199" Type="http://schemas.openxmlformats.org/officeDocument/2006/relationships/hyperlink" Target="http://cwtg.jp/bbs2/wforum.cgi?pastlog=0003&amp;no=5056&amp;act=past&amp;mode=allread#5127" TargetMode="External" /><Relationship Id="rId200" Type="http://schemas.openxmlformats.org/officeDocument/2006/relationships/hyperlink" Target="http://www27.atwiki.jp/support00/pages/230.html" TargetMode="External" /><Relationship Id="rId201" Type="http://schemas.openxmlformats.org/officeDocument/2006/relationships/hyperlink" Target="http://www27.atwiki.jp/support00/pages/240.html" TargetMode="External" /><Relationship Id="rId202" Type="http://schemas.openxmlformats.org/officeDocument/2006/relationships/hyperlink" Target="http://blog.tendice.jp/200704/article_9.html" TargetMode="External" /><Relationship Id="rId203" Type="http://schemas.openxmlformats.org/officeDocument/2006/relationships/hyperlink" Target="http://www27.atwiki.jp/support00/pages/242.html" TargetMode="External" /><Relationship Id="rId204" Type="http://schemas.openxmlformats.org/officeDocument/2006/relationships/hyperlink" Target="http://blog.tendice.jp/200704/article_15.html" TargetMode="External" /><Relationship Id="rId205" Type="http://schemas.openxmlformats.org/officeDocument/2006/relationships/hyperlink" Target="http://www.usamimi.info/~idress/cgi-bin/wforum/wforum.cgi?no=987&amp;reno=953&amp;oya=953&amp;mode=msgview&amp;page=0" TargetMode="External" /><Relationship Id="rId206" Type="http://schemas.openxmlformats.org/officeDocument/2006/relationships/hyperlink" Target="http://blog.tendice.jp/200704/article_22.html" TargetMode="External" /><Relationship Id="rId207" Type="http://schemas.openxmlformats.org/officeDocument/2006/relationships/hyperlink" Target="http://www27.atwiki.jp/support00/pages/228.html" TargetMode="External" /><Relationship Id="rId208" Type="http://schemas.openxmlformats.org/officeDocument/2006/relationships/hyperlink" Target="http://www27.atwiki.jp/support00/pages/240.html" TargetMode="External" /><Relationship Id="rId209" Type="http://schemas.openxmlformats.org/officeDocument/2006/relationships/hyperlink" Target="http://blog.tendice.jp/200704/article_11.html" TargetMode="External" /><Relationship Id="rId210" Type="http://schemas.openxmlformats.org/officeDocument/2006/relationships/hyperlink" Target="http://blog.tendice.jp/200704/article_11.html" TargetMode="External" /><Relationship Id="rId211" Type="http://schemas.openxmlformats.org/officeDocument/2006/relationships/hyperlink" Target="http://www27.atwiki.jp/support00/pages/226.html" TargetMode="External" /><Relationship Id="rId212" Type="http://schemas.openxmlformats.org/officeDocument/2006/relationships/hyperlink" Target="http://blog.tendice.jp/200704/article_14.html" TargetMode="External" /><Relationship Id="rId213" Type="http://schemas.openxmlformats.org/officeDocument/2006/relationships/hyperlink" Target="http://www27.atwiki.jp/support00/pages/229.html" TargetMode="External" /><Relationship Id="rId214" Type="http://schemas.openxmlformats.org/officeDocument/2006/relationships/hyperlink" Target="http://www27.atwiki.jp/support00/pages/240.html" TargetMode="External" /><Relationship Id="rId215" Type="http://schemas.openxmlformats.org/officeDocument/2006/relationships/hyperlink" Target="http://blog.tendice.jp/200704/article_18.html" TargetMode="External" /><Relationship Id="rId216" Type="http://schemas.openxmlformats.org/officeDocument/2006/relationships/hyperlink" Target="http://blog.tendice.jp/200704/article_20.html" TargetMode="External" /><Relationship Id="rId217" Type="http://schemas.openxmlformats.org/officeDocument/2006/relationships/hyperlink" Target="http://blog.tendice.jp/200704/article_24.html" TargetMode="External" /><Relationship Id="rId218" Type="http://schemas.openxmlformats.org/officeDocument/2006/relationships/hyperlink" Target="http://www27.atwiki.jp/support00/pages/280.html" TargetMode="External" /><Relationship Id="rId219" Type="http://schemas.openxmlformats.org/officeDocument/2006/relationships/hyperlink" Target="http://blog.tendice.jp/200704/article_23.html" TargetMode="External" /><Relationship Id="rId220" Type="http://schemas.openxmlformats.org/officeDocument/2006/relationships/hyperlink" Target="http://blog.tendice.jp/200702/article_55.html" TargetMode="External" /><Relationship Id="rId221" Type="http://schemas.openxmlformats.org/officeDocument/2006/relationships/hyperlink" Target="http://www27.atwiki.jp/support00/pages/231.html" TargetMode="External" /><Relationship Id="rId222" Type="http://schemas.openxmlformats.org/officeDocument/2006/relationships/hyperlink" Target="http://blog.tendice.jp/200704/article_27.html" TargetMode="External" /><Relationship Id="rId223" Type="http://schemas.openxmlformats.org/officeDocument/2006/relationships/hyperlink" Target="http://cwtg.jp/bbs2/wforum.cgi?pastlog=0003&amp;no=5457&amp;act=past&amp;mode=allread#5457" TargetMode="External" /><Relationship Id="rId224" Type="http://schemas.openxmlformats.org/officeDocument/2006/relationships/hyperlink" Target="http://www27.atwiki.jp/support00/pages/240.html" TargetMode="External" /><Relationship Id="rId225" Type="http://schemas.openxmlformats.org/officeDocument/2006/relationships/hyperlink" Target="http://blog.tendice.jp/200704/article_28.html" TargetMode="External" /><Relationship Id="rId226" Type="http://schemas.openxmlformats.org/officeDocument/2006/relationships/hyperlink" Target="http://www27.atwiki.jp/support00/pages/77.html" TargetMode="External" /><Relationship Id="rId227" Type="http://schemas.openxmlformats.org/officeDocument/2006/relationships/hyperlink" Target="http://blog.tendice.jp/200704/article_29.html" TargetMode="External" /><Relationship Id="rId228" Type="http://schemas.openxmlformats.org/officeDocument/2006/relationships/hyperlink" Target="http://blog.tendice.jp/200704/article_30.html" TargetMode="External" /><Relationship Id="rId229" Type="http://schemas.openxmlformats.org/officeDocument/2006/relationships/hyperlink" Target="http://www27.atwiki.jp/support00/pages/242.html" TargetMode="External" /><Relationship Id="rId230" Type="http://schemas.openxmlformats.org/officeDocument/2006/relationships/hyperlink" Target="http://blog.tendice.jp/200704/article_31.html" TargetMode="External" /><Relationship Id="rId231" Type="http://schemas.openxmlformats.org/officeDocument/2006/relationships/hyperlink" Target="http://blog.tendice.jp/200704/article_32.html" TargetMode="External" /><Relationship Id="rId232" Type="http://schemas.openxmlformats.org/officeDocument/2006/relationships/hyperlink" Target="http://www27.atwiki.jp/support00/pages/243.html" TargetMode="External" /><Relationship Id="rId233" Type="http://schemas.openxmlformats.org/officeDocument/2006/relationships/hyperlink" Target="http://blog.tendice.jp/200704/article_33.html" TargetMode="External" /><Relationship Id="rId234" Type="http://schemas.openxmlformats.org/officeDocument/2006/relationships/hyperlink" Target="http://blog.tendice.jp/200704/article_34.html" TargetMode="External" /><Relationship Id="rId235" Type="http://schemas.openxmlformats.org/officeDocument/2006/relationships/hyperlink" Target="http://www27.atwiki.jp/support00/pages/236.html" TargetMode="External" /><Relationship Id="rId236" Type="http://schemas.openxmlformats.org/officeDocument/2006/relationships/hyperlink" Target="http://www27.atwiki.jp/support00/pages/237.html" TargetMode="External" /><Relationship Id="rId237" Type="http://schemas.openxmlformats.org/officeDocument/2006/relationships/hyperlink" Target="http://blog.tendice.jp/200704/article_35.html" TargetMode="External" /><Relationship Id="rId238" Type="http://schemas.openxmlformats.org/officeDocument/2006/relationships/hyperlink" Target="http://www27.atwiki.jp/support00/pages/238.html" TargetMode="External" /><Relationship Id="rId239" Type="http://schemas.openxmlformats.org/officeDocument/2006/relationships/hyperlink" Target="http://blog.tendice.jp/200704/article_36.html" TargetMode="External" /><Relationship Id="rId240" Type="http://schemas.openxmlformats.org/officeDocument/2006/relationships/hyperlink" Target="http://blog.tendice.jp/200704/article_38.html" TargetMode="External" /><Relationship Id="rId241" Type="http://schemas.openxmlformats.org/officeDocument/2006/relationships/hyperlink" Target="http://blog.tendice.jp/200704/article_39.html" TargetMode="External" /><Relationship Id="rId242" Type="http://schemas.openxmlformats.org/officeDocument/2006/relationships/hyperlink" Target="http://blog.tendice.jp/200704/article_40.html" TargetMode="External" /><Relationship Id="rId243" Type="http://schemas.openxmlformats.org/officeDocument/2006/relationships/hyperlink" Target="http://www27.atwiki.jp/support00/pages/241.html" TargetMode="External" /><Relationship Id="rId244" Type="http://schemas.openxmlformats.org/officeDocument/2006/relationships/hyperlink" Target="http://www27.atwiki.jp/support00/pages/190.html" TargetMode="External" /><Relationship Id="rId245" Type="http://schemas.openxmlformats.org/officeDocument/2006/relationships/hyperlink" Target="http://blog.tendice.jp/200704/article_41.html" TargetMode="External" /><Relationship Id="rId246" Type="http://schemas.openxmlformats.org/officeDocument/2006/relationships/hyperlink" Target="http://www27.atwiki.jp/support00/pages/271.html" TargetMode="External" /><Relationship Id="rId247" Type="http://schemas.openxmlformats.org/officeDocument/2006/relationships/hyperlink" Target="http://www27.atwiki.jp/support00/pages/241.html" TargetMode="External" /><Relationship Id="rId248" Type="http://schemas.openxmlformats.org/officeDocument/2006/relationships/hyperlink" Target="http://www27.atwiki.jp/support00/pages/296.html" TargetMode="External" /><Relationship Id="rId249" Type="http://schemas.openxmlformats.org/officeDocument/2006/relationships/hyperlink" Target="http://blog.tendice.jp/200704/article_42.html" TargetMode="External" /><Relationship Id="rId250" Type="http://schemas.openxmlformats.org/officeDocument/2006/relationships/hyperlink" Target="http://blog.tendice.jp/200704/article_44.html" TargetMode="External" /><Relationship Id="rId251" Type="http://schemas.openxmlformats.org/officeDocument/2006/relationships/hyperlink" Target="http://www27.atwiki.jp/support00/pages/271.html" TargetMode="External" /><Relationship Id="rId252" Type="http://schemas.openxmlformats.org/officeDocument/2006/relationships/hyperlink" Target="http://blog.tendice.jp/200704/article_45.html" TargetMode="External" /><Relationship Id="rId253" Type="http://schemas.openxmlformats.org/officeDocument/2006/relationships/hyperlink" Target="http://blog.tendice.jp/200704/article_47.html" TargetMode="External" /><Relationship Id="rId254" Type="http://schemas.openxmlformats.org/officeDocument/2006/relationships/hyperlink" Target="http://blog.tendice.jp/200704/article_48.html" TargetMode="External" /><Relationship Id="rId255" Type="http://schemas.openxmlformats.org/officeDocument/2006/relationships/hyperlink" Target="http://www27.atwiki.jp/support00/pages/281.html" TargetMode="External" /><Relationship Id="rId256" Type="http://schemas.openxmlformats.org/officeDocument/2006/relationships/hyperlink" Target="http://www27.atwiki.jp/support00/pages/272.html" TargetMode="External" /><Relationship Id="rId257" Type="http://schemas.openxmlformats.org/officeDocument/2006/relationships/hyperlink" Target="http://www27.atwiki.jp/support00/pages/272.html" TargetMode="External" /><Relationship Id="rId258" Type="http://schemas.openxmlformats.org/officeDocument/2006/relationships/hyperlink" Target="http://cwtg.jp/bbs2/wforum.cgi?pastlog=0003&amp;no=5593&amp;act=past&amp;mode=allread#6025" TargetMode="External" /><Relationship Id="rId259" Type="http://schemas.openxmlformats.org/officeDocument/2006/relationships/hyperlink" Target="http://www27.atwiki.jp/support00/pages/273.html" TargetMode="External" /><Relationship Id="rId260" Type="http://schemas.openxmlformats.org/officeDocument/2006/relationships/hyperlink" Target="http://blog.tendice.jp/200704/article_52.html" TargetMode="External" /><Relationship Id="rId261" Type="http://schemas.openxmlformats.org/officeDocument/2006/relationships/hyperlink" Target="http://www27.atwiki.jp/support00/pages/244.html" TargetMode="External" /><Relationship Id="rId262" Type="http://schemas.openxmlformats.org/officeDocument/2006/relationships/hyperlink" Target="http://blog.tendice.jp/200704/article_59.html" TargetMode="External" /><Relationship Id="rId263" Type="http://schemas.openxmlformats.org/officeDocument/2006/relationships/hyperlink" Target="http://blog.tendice.jp/200704/article_60.html" TargetMode="External" /><Relationship Id="rId264" Type="http://schemas.openxmlformats.org/officeDocument/2006/relationships/hyperlink" Target="http://www27.atwiki.jp/support00/pages/198.html" TargetMode="External" /><Relationship Id="rId265" Type="http://schemas.openxmlformats.org/officeDocument/2006/relationships/hyperlink" Target="http://blog.tendice.jp/200704/article_62.html" TargetMode="External" /><Relationship Id="rId266" Type="http://schemas.openxmlformats.org/officeDocument/2006/relationships/hyperlink" Target="http://www27.atwiki.jp/support00/pages/279.html" TargetMode="External" /><Relationship Id="rId267" Type="http://schemas.openxmlformats.org/officeDocument/2006/relationships/hyperlink" Target="http://blog.tendice.jp/200704/article_63.html" TargetMode="External" /><Relationship Id="rId268" Type="http://schemas.openxmlformats.org/officeDocument/2006/relationships/hyperlink" Target="http://www27.atwiki.jp/support00/pages/244.html" TargetMode="External" /><Relationship Id="rId269" Type="http://schemas.openxmlformats.org/officeDocument/2006/relationships/hyperlink" Target="http://blog.tendice.jp/200705/article_1.html" TargetMode="External" /><Relationship Id="rId270" Type="http://schemas.openxmlformats.org/officeDocument/2006/relationships/hyperlink" Target="http://www27.atwiki.jp/support00/pages/314.html" TargetMode="External" /><Relationship Id="rId271" Type="http://schemas.openxmlformats.org/officeDocument/2006/relationships/hyperlink" Target="http://blog.tendice.jp/200705/article_2.html" TargetMode="External" /><Relationship Id="rId272" Type="http://schemas.openxmlformats.org/officeDocument/2006/relationships/hyperlink" Target="http://blog.tendice.jp/200705/article_3.html" TargetMode="External" /><Relationship Id="rId273" Type="http://schemas.openxmlformats.org/officeDocument/2006/relationships/hyperlink" Target="http://www27.atwiki.jp/support00/pages/94.html" TargetMode="External" /><Relationship Id="rId274" Type="http://schemas.openxmlformats.org/officeDocument/2006/relationships/hyperlink" Target="http://blog.tendice.jp/200705/article_4.html" TargetMode="External" /><Relationship Id="rId275" Type="http://schemas.openxmlformats.org/officeDocument/2006/relationships/hyperlink" Target="http://www27.atwiki.jp/support00/pages/294.html" TargetMode="External" /><Relationship Id="rId276" Type="http://schemas.openxmlformats.org/officeDocument/2006/relationships/hyperlink" Target="http://blog.tendice.jp/200705/article_6.html" TargetMode="External" /><Relationship Id="rId277" Type="http://schemas.openxmlformats.org/officeDocument/2006/relationships/hyperlink" Target="http://www27.atwiki.jp/support00/pages/282.html" TargetMode="External" /><Relationship Id="rId278" Type="http://schemas.openxmlformats.org/officeDocument/2006/relationships/hyperlink" Target="http://blog.tendice.jp/200705/article_8.html" TargetMode="External" /><Relationship Id="rId279" Type="http://schemas.openxmlformats.org/officeDocument/2006/relationships/hyperlink" Target="http://blog.tendice.jp/200704/article_41.html" TargetMode="External" /><Relationship Id="rId280" Type="http://schemas.openxmlformats.org/officeDocument/2006/relationships/hyperlink" Target="http://www27.atwiki.jp/support00/pages/271.html" TargetMode="External" /><Relationship Id="rId281" Type="http://schemas.openxmlformats.org/officeDocument/2006/relationships/hyperlink" Target="http://www27.atwiki.jp/support00/pages/296.html" TargetMode="External" /><Relationship Id="rId282" Type="http://schemas.openxmlformats.org/officeDocument/2006/relationships/hyperlink" Target="http://blog.tendice.jp/200705/article_11.html" TargetMode="External" /><Relationship Id="rId283" Type="http://schemas.openxmlformats.org/officeDocument/2006/relationships/hyperlink" Target="http://www27.atwiki.jp/support00/pages/242.html" TargetMode="External" /><Relationship Id="rId284" Type="http://schemas.openxmlformats.org/officeDocument/2006/relationships/hyperlink" Target="http://blog.tendice.jp/200704/article_41.html" TargetMode="External" /><Relationship Id="rId285" Type="http://schemas.openxmlformats.org/officeDocument/2006/relationships/hyperlink" Target="http://www27.atwiki.jp/support00/pages/271.html" TargetMode="External" /><Relationship Id="rId286" Type="http://schemas.openxmlformats.org/officeDocument/2006/relationships/hyperlink" Target="http://www27.atwiki.jp/support00/pages/296.html" TargetMode="External" /><Relationship Id="rId287" Type="http://schemas.openxmlformats.org/officeDocument/2006/relationships/hyperlink" Target="http://blog.tendice.jp/200705/article_12.html" TargetMode="External" /><Relationship Id="rId288" Type="http://schemas.openxmlformats.org/officeDocument/2006/relationships/hyperlink" Target="http://www27.atwiki.jp/support00/pages/295.html" TargetMode="External" /><Relationship Id="rId289" Type="http://schemas.openxmlformats.org/officeDocument/2006/relationships/hyperlink" Target="http://blog.tendice.jp/200705/article_13.html" TargetMode="External" /><Relationship Id="rId290" Type="http://schemas.openxmlformats.org/officeDocument/2006/relationships/hyperlink" Target="http://blog.tendice.jp/200704/article_41.html" TargetMode="External" /><Relationship Id="rId291" Type="http://schemas.openxmlformats.org/officeDocument/2006/relationships/hyperlink" Target="http://www27.atwiki.jp/support00/pages/271.html" TargetMode="External" /><Relationship Id="rId292" Type="http://schemas.openxmlformats.org/officeDocument/2006/relationships/hyperlink" Target="http://www27.atwiki.jp/support00/pages/296.html" TargetMode="External" /><Relationship Id="rId293" Type="http://schemas.openxmlformats.org/officeDocument/2006/relationships/hyperlink" Target="http://blog.tendice.jp/200704/article_60.html" TargetMode="External" /><Relationship Id="rId294" Type="http://schemas.openxmlformats.org/officeDocument/2006/relationships/hyperlink" Target="http://www27.atwiki.jp/support00/pages/298.html" TargetMode="External" /><Relationship Id="rId295" Type="http://schemas.openxmlformats.org/officeDocument/2006/relationships/hyperlink" Target="http://blog.tendice.jp/200705/article_16.html" TargetMode="External" /><Relationship Id="rId296" Type="http://schemas.openxmlformats.org/officeDocument/2006/relationships/hyperlink" Target="http://www27.atwiki.jp/support00/pages/199.html" TargetMode="External" /><Relationship Id="rId297" Type="http://schemas.openxmlformats.org/officeDocument/2006/relationships/hyperlink" Target="http://blog.tendice.jp/200705/article_17.html" TargetMode="External" /><Relationship Id="rId298" Type="http://schemas.openxmlformats.org/officeDocument/2006/relationships/hyperlink" Target="http://www27.atwiki.jp/support00/pages/295.html" TargetMode="External" /><Relationship Id="rId299" Type="http://schemas.openxmlformats.org/officeDocument/2006/relationships/hyperlink" Target="http://www26.atwiki.jp/tdkm/pages/101.html" TargetMode="External" /><Relationship Id="rId300" Type="http://schemas.openxmlformats.org/officeDocument/2006/relationships/hyperlink" Target="http://www27.atwiki.jp/gominkan/pages/19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612/article_154.html" TargetMode="External" /><Relationship Id="rId3" Type="http://schemas.openxmlformats.org/officeDocument/2006/relationships/hyperlink" Target="http://blog.tendice.jp/200612/article_155.html" TargetMode="External" /><Relationship Id="rId4" Type="http://schemas.openxmlformats.org/officeDocument/2006/relationships/hyperlink" Target="http://blog.tendice.jp/200701/article_8.html" TargetMode="External" /><Relationship Id="rId5" Type="http://schemas.openxmlformats.org/officeDocument/2006/relationships/hyperlink" Target="http://blog.tendice.jp/200701/article_17.html" TargetMode="External" /><Relationship Id="rId6" Type="http://schemas.openxmlformats.org/officeDocument/2006/relationships/hyperlink" Target="http://www.geocities.jp/takumahp/test/format2.html#b1" TargetMode="External" /><Relationship Id="rId7" Type="http://schemas.openxmlformats.org/officeDocument/2006/relationships/hyperlink" Target="http://blog.tendice.jp/200701/article_21.html" TargetMode="External" /><Relationship Id="rId8" Type="http://schemas.openxmlformats.org/officeDocument/2006/relationships/hyperlink" Target="http://www.geocities.jp/takumahp/test/format2.html#b2" TargetMode="External" /><Relationship Id="rId9" Type="http://schemas.openxmlformats.org/officeDocument/2006/relationships/hyperlink" Target="http://blog.tendice.jp/200701/article_25.html" TargetMode="External" /><Relationship Id="rId10" Type="http://schemas.openxmlformats.org/officeDocument/2006/relationships/hyperlink" Target="http://www.geocities.jp/takumahp/test/format2.html#b3" TargetMode="External" /><Relationship Id="rId11" Type="http://schemas.openxmlformats.org/officeDocument/2006/relationships/hyperlink" Target="http://blog.tendice.jp/200701/article_32.html" TargetMode="External" /><Relationship Id="rId12" Type="http://schemas.openxmlformats.org/officeDocument/2006/relationships/hyperlink" Target="http://blog.tendice.jp/200701/article_32.html" TargetMode="External" /><Relationship Id="rId13" Type="http://schemas.openxmlformats.org/officeDocument/2006/relationships/hyperlink" Target="http://blog.tendice.jp/200701/article_23.html" TargetMode="External" /><Relationship Id="rId14" Type="http://schemas.openxmlformats.org/officeDocument/2006/relationships/hyperlink" Target="http://blog.tendice.jp/200701/article_24.html" TargetMode="External" /><Relationship Id="rId15" Type="http://schemas.openxmlformats.org/officeDocument/2006/relationships/hyperlink" Target="http://www.geocities.jp/takumahp/test/format2.html#t1" TargetMode="External" /><Relationship Id="rId16" Type="http://schemas.openxmlformats.org/officeDocument/2006/relationships/hyperlink" Target="http://blog.tendice.jp/200701/article_27.html" TargetMode="External" /><Relationship Id="rId17" Type="http://schemas.openxmlformats.org/officeDocument/2006/relationships/hyperlink" Target="http://blog.tendice.jp/200701/article_55.html" TargetMode="External" /><Relationship Id="rId18" Type="http://schemas.openxmlformats.org/officeDocument/2006/relationships/hyperlink" Target="http://blog.tendice.jp/200701/article_29.html" TargetMode="External" /><Relationship Id="rId19" Type="http://schemas.openxmlformats.org/officeDocument/2006/relationships/hyperlink" Target="http://blog.tendice.jp/200701/article_30.html" TargetMode="External" /><Relationship Id="rId20" Type="http://schemas.openxmlformats.org/officeDocument/2006/relationships/hyperlink" Target="http://blog.tendice.jp/200701/article_43.html" TargetMode="External" /><Relationship Id="rId21" Type="http://schemas.openxmlformats.org/officeDocument/2006/relationships/hyperlink" Target="http://blog.tendice.jp/200701/article_28.html" TargetMode="External" /><Relationship Id="rId22" Type="http://schemas.openxmlformats.org/officeDocument/2006/relationships/hyperlink" Target="http://blog.tendice.jp/200701/article_42.html" TargetMode="External" /><Relationship Id="rId23" Type="http://schemas.openxmlformats.org/officeDocument/2006/relationships/hyperlink" Target="http://blog.tendice.jp/200701/article_44.html" TargetMode="External" /><Relationship Id="rId24" Type="http://schemas.openxmlformats.org/officeDocument/2006/relationships/hyperlink" Target="http://blog.tendice.jp/200701/article_56.html" TargetMode="External" /><Relationship Id="rId25" Type="http://schemas.openxmlformats.org/officeDocument/2006/relationships/hyperlink" Target="http://blog.tendice.jp/200701/article_45.html" TargetMode="External" /><Relationship Id="rId26" Type="http://schemas.openxmlformats.org/officeDocument/2006/relationships/hyperlink" Target="http://blog.tendice.jp/200701/article_57.html" TargetMode="External" /><Relationship Id="rId27" Type="http://schemas.openxmlformats.org/officeDocument/2006/relationships/hyperlink" Target="http://blog.tendice.jp/200701/article_31.html" TargetMode="External" /><Relationship Id="rId28" Type="http://schemas.openxmlformats.org/officeDocument/2006/relationships/hyperlink" Target="http://blog.tendice.jp/200701/article_33.html" TargetMode="External" /><Relationship Id="rId29" Type="http://schemas.openxmlformats.org/officeDocument/2006/relationships/hyperlink" Target="http://blog.tendice.jp/200701/article_34.html" TargetMode="External" /><Relationship Id="rId30" Type="http://schemas.openxmlformats.org/officeDocument/2006/relationships/hyperlink" Target="http://blog.tendice.jp/200701/article_41.html" TargetMode="External" /><Relationship Id="rId31" Type="http://schemas.openxmlformats.org/officeDocument/2006/relationships/hyperlink" Target="http://blog.tendice.jp/200701/article_35.html" TargetMode="External" /><Relationship Id="rId32" Type="http://schemas.openxmlformats.org/officeDocument/2006/relationships/hyperlink" Target="http://www.geocities.jp/takumahp/test/format2.html#t1" TargetMode="External" /><Relationship Id="rId33" Type="http://schemas.openxmlformats.org/officeDocument/2006/relationships/hyperlink" Target="http://blog.tendice.jp/200701/article_39.html" TargetMode="External" /><Relationship Id="rId34" Type="http://schemas.openxmlformats.org/officeDocument/2006/relationships/hyperlink" Target="http://www.geocities.jp/takumahp/test/format2.html#t1" TargetMode="External" /><Relationship Id="rId35" Type="http://schemas.openxmlformats.org/officeDocument/2006/relationships/hyperlink" Target="http://blog.tendice.jp/200701/article_53.html" TargetMode="External" /><Relationship Id="rId36" Type="http://schemas.openxmlformats.org/officeDocument/2006/relationships/hyperlink" Target="http://blog.tendice.jp/200701/article_47.html" TargetMode="External" /><Relationship Id="rId37" Type="http://schemas.openxmlformats.org/officeDocument/2006/relationships/hyperlink" Target="http://blog.tendice.jp/200701/article_51.html" TargetMode="External" /><Relationship Id="rId38" Type="http://schemas.openxmlformats.org/officeDocument/2006/relationships/hyperlink" Target="http://www.geocities.jp/takumahp/test/format2.html#t1" TargetMode="External" /><Relationship Id="rId39" Type="http://schemas.openxmlformats.org/officeDocument/2006/relationships/hyperlink" Target="http://blog.tendice.jp/200701/article_58.html" TargetMode="External" /><Relationship Id="rId40" Type="http://schemas.openxmlformats.org/officeDocument/2006/relationships/hyperlink" Target="http://blog.tendice.jp/200701/article_66.html" TargetMode="External" /><Relationship Id="rId41" Type="http://schemas.openxmlformats.org/officeDocument/2006/relationships/hyperlink" Target="http://blog.tendice.jp/200701/article_65.html" TargetMode="External" /><Relationship Id="rId42" Type="http://schemas.openxmlformats.org/officeDocument/2006/relationships/hyperlink" Target="http://blog.tendice.jp/200701/article_59.html" TargetMode="External" /><Relationship Id="rId43" Type="http://schemas.openxmlformats.org/officeDocument/2006/relationships/hyperlink" Target="http://blog.tendice.jp/200701/article_61.html" TargetMode="External" /><Relationship Id="rId44" Type="http://schemas.openxmlformats.org/officeDocument/2006/relationships/hyperlink" Target="http://www.geocities.jp/takumahp/test/format2.html#t1" TargetMode="External" /><Relationship Id="rId45" Type="http://schemas.openxmlformats.org/officeDocument/2006/relationships/hyperlink" Target="http://blog.tendice.jp/200701/article_68.html" TargetMode="External" /><Relationship Id="rId46" Type="http://schemas.openxmlformats.org/officeDocument/2006/relationships/hyperlink" Target="http://blog.tendice.jp/200701/article_62.html" TargetMode="External" /><Relationship Id="rId47" Type="http://schemas.openxmlformats.org/officeDocument/2006/relationships/hyperlink" Target="http://blog.tendice.jp/200701/article_73.html" TargetMode="External" /><Relationship Id="rId48" Type="http://schemas.openxmlformats.org/officeDocument/2006/relationships/hyperlink" Target="http://blog.tendice.jp/200701/article_64.html" TargetMode="External" /><Relationship Id="rId49" Type="http://schemas.openxmlformats.org/officeDocument/2006/relationships/hyperlink" Target="http://blog.tendice.jp/200701/article_72.html" TargetMode="External" /><Relationship Id="rId50" Type="http://schemas.openxmlformats.org/officeDocument/2006/relationships/hyperlink" Target="http://www.geocities.jp/takumahp/test/format2.html#s1" TargetMode="External" /><Relationship Id="rId51" Type="http://schemas.openxmlformats.org/officeDocument/2006/relationships/hyperlink" Target="http://blog.tendice.jp/200701/article_78.html" TargetMode="External" /><Relationship Id="rId52" Type="http://schemas.openxmlformats.org/officeDocument/2006/relationships/hyperlink" Target="http://www.geocities.jp/takumahp/test/format2.html#w1" TargetMode="External" /><Relationship Id="rId53" Type="http://schemas.openxmlformats.org/officeDocument/2006/relationships/hyperlink" Target="http://www.geocities.jp/takumahp/test/16.html" TargetMode="External" /><Relationship Id="rId54" Type="http://schemas.openxmlformats.org/officeDocument/2006/relationships/hyperlink" Target="http://blog.tendice.jp/200701/article_79.html" TargetMode="External" /><Relationship Id="rId55" Type="http://schemas.openxmlformats.org/officeDocument/2006/relationships/hyperlink" Target="http://www.geocities.jp/takumahp/test/format2.html#s2" TargetMode="External" /><Relationship Id="rId56" Type="http://schemas.openxmlformats.org/officeDocument/2006/relationships/hyperlink" Target="http://blog.tendice.jp/200701/article_84.html" TargetMode="External" /><Relationship Id="rId57" Type="http://schemas.openxmlformats.org/officeDocument/2006/relationships/hyperlink" Target="http://blog.tendice.jp/200701/article_97.html" TargetMode="External" /><Relationship Id="rId58" Type="http://schemas.openxmlformats.org/officeDocument/2006/relationships/hyperlink" Target="http://blog.tendice.jp/200701/article_122.html" TargetMode="External" /><Relationship Id="rId59" Type="http://schemas.openxmlformats.org/officeDocument/2006/relationships/hyperlink" Target="http://blog.tendice.jp/200701/article_90.html" TargetMode="External" /><Relationship Id="rId60" Type="http://schemas.openxmlformats.org/officeDocument/2006/relationships/hyperlink" Target="http://blog.tendice.jp/200701/article_108.html" TargetMode="External" /><Relationship Id="rId61" Type="http://schemas.openxmlformats.org/officeDocument/2006/relationships/hyperlink" Target="http://blog.tendice.jp/200701/article_91.html" TargetMode="External" /><Relationship Id="rId62" Type="http://schemas.openxmlformats.org/officeDocument/2006/relationships/hyperlink" Target="http://blog.tendice.jp/200701/article_97.html" TargetMode="External" /><Relationship Id="rId63" Type="http://schemas.openxmlformats.org/officeDocument/2006/relationships/hyperlink" Target="http://blog.tendice.jp/200701/article_92.html" TargetMode="External" /><Relationship Id="rId64" Type="http://schemas.openxmlformats.org/officeDocument/2006/relationships/hyperlink" Target="http://blog.tendice.jp/200701/article_96.html" TargetMode="External" /><Relationship Id="rId65" Type="http://schemas.openxmlformats.org/officeDocument/2006/relationships/hyperlink" Target="http://blog.tendice.jp/200701/article_53.html" TargetMode="External" /><Relationship Id="rId66" Type="http://schemas.openxmlformats.org/officeDocument/2006/relationships/hyperlink" Target="http://www.geocities.jp/takumahp/test/format2.html#m1" TargetMode="External" /><Relationship Id="rId67" Type="http://schemas.openxmlformats.org/officeDocument/2006/relationships/hyperlink" Target="http://blog.tendice.jp/200701/article_113.html" TargetMode="External" /><Relationship Id="rId68" Type="http://schemas.openxmlformats.org/officeDocument/2006/relationships/hyperlink" Target="http://blog.tendice.jp/200701/article_104.html" TargetMode="External" /><Relationship Id="rId69" Type="http://schemas.openxmlformats.org/officeDocument/2006/relationships/hyperlink" Target="http://blog.tendice.jp/200701/article_106.html" TargetMode="External" /><Relationship Id="rId70" Type="http://schemas.openxmlformats.org/officeDocument/2006/relationships/hyperlink" Target="http://blog.tendice.jp/200701/article_123.html" TargetMode="External" /><Relationship Id="rId71" Type="http://schemas.openxmlformats.org/officeDocument/2006/relationships/hyperlink" Target="http://blog.tendice.jp/200701/article_109.html" TargetMode="External" /><Relationship Id="rId72" Type="http://schemas.openxmlformats.org/officeDocument/2006/relationships/hyperlink" Target="http://blog.tendice.jp/200702/article_1.html" TargetMode="External" /><Relationship Id="rId73" Type="http://schemas.openxmlformats.org/officeDocument/2006/relationships/hyperlink" Target="http://blog.tendice.jp/200702/article_48.html" TargetMode="External" /><Relationship Id="rId74" Type="http://schemas.openxmlformats.org/officeDocument/2006/relationships/hyperlink" Target="http://blog.tendice.jp/200701/article_111.html" TargetMode="External" /><Relationship Id="rId75" Type="http://schemas.openxmlformats.org/officeDocument/2006/relationships/hyperlink" Target="http://www.geocities.jp/takumahp/test/format2.html#se1" TargetMode="External" /><Relationship Id="rId76" Type="http://schemas.openxmlformats.org/officeDocument/2006/relationships/hyperlink" Target="http://blog.tendice.jp/200701/article_112.html" TargetMode="External" /><Relationship Id="rId77" Type="http://schemas.openxmlformats.org/officeDocument/2006/relationships/hyperlink" Target="http://www.geocities.jp/takumahp/test/format2.html#s3" TargetMode="External" /><Relationship Id="rId78" Type="http://schemas.openxmlformats.org/officeDocument/2006/relationships/hyperlink" Target="http://blog.tendice.jp/200702/article_7.html" TargetMode="External" /><Relationship Id="rId79" Type="http://schemas.openxmlformats.org/officeDocument/2006/relationships/hyperlink" Target="http://blog.tendice.jp/200701/article_114.html" TargetMode="External" /><Relationship Id="rId80" Type="http://schemas.openxmlformats.org/officeDocument/2006/relationships/hyperlink" Target="http://blog.tendice.jp/200701/article_120.html" TargetMode="External" /><Relationship Id="rId81" Type="http://schemas.openxmlformats.org/officeDocument/2006/relationships/hyperlink" Target="http://blog.tendice.jp/200701/article_115.html" TargetMode="External" /><Relationship Id="rId82" Type="http://schemas.openxmlformats.org/officeDocument/2006/relationships/hyperlink" Target="http://www.geocities.jp/takumahp/test/format2.html#t1" TargetMode="External" /><Relationship Id="rId83" Type="http://schemas.openxmlformats.org/officeDocument/2006/relationships/hyperlink" Target="http://blog.tendice.jp/200702/article_50.html" TargetMode="External" /><Relationship Id="rId84" Type="http://schemas.openxmlformats.org/officeDocument/2006/relationships/hyperlink" Target="http://blog.tendice.jp/200701/article_116.html" TargetMode="External" /><Relationship Id="rId85" Type="http://schemas.openxmlformats.org/officeDocument/2006/relationships/hyperlink" Target="http://blog.tendice.jp/200702/article_11.html" TargetMode="External" /><Relationship Id="rId86" Type="http://schemas.openxmlformats.org/officeDocument/2006/relationships/hyperlink" Target="http://blog.tendice.jp/200702/article_5.html" TargetMode="External" /><Relationship Id="rId87" Type="http://schemas.openxmlformats.org/officeDocument/2006/relationships/hyperlink" Target="http://www.geocities.jp/takumahp/test/format2.html#w2" TargetMode="External" /><Relationship Id="rId88" Type="http://schemas.openxmlformats.org/officeDocument/2006/relationships/hyperlink" Target="http://www.geocities.jp/takumahp/test/ibento37.html" TargetMode="External" /><Relationship Id="rId89" Type="http://schemas.openxmlformats.org/officeDocument/2006/relationships/hyperlink" Target="http://blog.tendice.jp/200702/article_6.html" TargetMode="External" /><Relationship Id="rId90" Type="http://schemas.openxmlformats.org/officeDocument/2006/relationships/hyperlink" Target="http://blog.tendice.jp/200702/article_7.html" TargetMode="External" /><Relationship Id="rId91" Type="http://schemas.openxmlformats.org/officeDocument/2006/relationships/hyperlink" Target="http://www.geocities.jp/takumahp/test/format2.html#s3" TargetMode="External" /><Relationship Id="rId92" Type="http://schemas.openxmlformats.org/officeDocument/2006/relationships/hyperlink" Target="http://blog.tendice.jp/200702/article_9.html" TargetMode="External" /><Relationship Id="rId93" Type="http://schemas.openxmlformats.org/officeDocument/2006/relationships/hyperlink" Target="http://blog.tendice.jp/200702/article_10.html" TargetMode="External" /><Relationship Id="rId94" Type="http://schemas.openxmlformats.org/officeDocument/2006/relationships/hyperlink" Target="http://www.geocities.jp/takumahp/test/format2.html#se1" TargetMode="External" /><Relationship Id="rId95" Type="http://schemas.openxmlformats.org/officeDocument/2006/relationships/hyperlink" Target="http://blog.tendice.jp/200702/article_14.html" TargetMode="External" /><Relationship Id="rId96" Type="http://schemas.openxmlformats.org/officeDocument/2006/relationships/hyperlink" Target="http://www.geocities.jp/takumahp/test/format2.html#w3" TargetMode="External" /><Relationship Id="rId97" Type="http://schemas.openxmlformats.org/officeDocument/2006/relationships/hyperlink" Target="http://blog.tendice.jp/200702/article_14.html" TargetMode="External" /><Relationship Id="rId98" Type="http://schemas.openxmlformats.org/officeDocument/2006/relationships/hyperlink" Target="http://blog.tendice.jp/200702/article_15.html" TargetMode="External" /><Relationship Id="rId99" Type="http://schemas.openxmlformats.org/officeDocument/2006/relationships/hyperlink" Target="http://blog.tendice.jp/200702/article_15.html" TargetMode="External" /><Relationship Id="rId100" Type="http://schemas.openxmlformats.org/officeDocument/2006/relationships/hyperlink" Target="http://blog.tendice.jp/200702/article_38.html" TargetMode="External" /><Relationship Id="rId101" Type="http://schemas.openxmlformats.org/officeDocument/2006/relationships/hyperlink" Target="http://blog.tendice.jp/200702/article_23.html" TargetMode="External" /><Relationship Id="rId102" Type="http://schemas.openxmlformats.org/officeDocument/2006/relationships/hyperlink" Target="http://www.geocities.jp/takumahp/test/format2.html#w2" TargetMode="External" /><Relationship Id="rId103" Type="http://schemas.openxmlformats.org/officeDocument/2006/relationships/hyperlink" Target="http://blog.tendice.jp/200702/article_23.html" TargetMode="External" /><Relationship Id="rId104" Type="http://schemas.openxmlformats.org/officeDocument/2006/relationships/hyperlink" Target="http://blog.tendice.jp/200702/article_44.html" TargetMode="External" /><Relationship Id="rId105" Type="http://schemas.openxmlformats.org/officeDocument/2006/relationships/hyperlink" Target="http://blog.tendice.jp/200702/article_47.html" TargetMode="External" /><Relationship Id="rId106" Type="http://schemas.openxmlformats.org/officeDocument/2006/relationships/hyperlink" Target="http://blog.tendice.jp/200702/article_55.html" TargetMode="External" /><Relationship Id="rId107" Type="http://schemas.openxmlformats.org/officeDocument/2006/relationships/hyperlink" Target="http://www.geocities.jp/takumahp/test/format2.html#t1" TargetMode="External" /><Relationship Id="rId108" Type="http://schemas.openxmlformats.org/officeDocument/2006/relationships/hyperlink" Target="http://blog.tendice.jp/200702/article_49.html" TargetMode="External" /><Relationship Id="rId109" Type="http://schemas.openxmlformats.org/officeDocument/2006/relationships/hyperlink" Target="http://blog.tendice.jp/200702/article_52.html" TargetMode="External" /><Relationship Id="rId110" Type="http://schemas.openxmlformats.org/officeDocument/2006/relationships/hyperlink" Target="http://blog.tendice.jp/200702/article_53.html" TargetMode="External" /><Relationship Id="rId111" Type="http://schemas.openxmlformats.org/officeDocument/2006/relationships/hyperlink" Target="http://blog.tendice.jp/200702/article_56.html" TargetMode="External" /><Relationship Id="rId112" Type="http://schemas.openxmlformats.org/officeDocument/2006/relationships/hyperlink" Target="http://blog.tendice.jp/200702/article_59.html" TargetMode="External" /><Relationship Id="rId113" Type="http://schemas.openxmlformats.org/officeDocument/2006/relationships/hyperlink" Target="http://blog.tendice.jp/200702/article_64.html" TargetMode="External" /><Relationship Id="rId114" Type="http://schemas.openxmlformats.org/officeDocument/2006/relationships/hyperlink" Target="http://www.geocities.jp/takumahp/test/format2.html#m2" TargetMode="External" /><Relationship Id="rId115" Type="http://schemas.openxmlformats.org/officeDocument/2006/relationships/hyperlink" Target="http://blog.tendice.jp/200703/article_2.html" TargetMode="External" /><Relationship Id="rId116" Type="http://schemas.openxmlformats.org/officeDocument/2006/relationships/hyperlink" Target="http://blog.tendice.jp/200703/article_3.html" TargetMode="External" /><Relationship Id="rId117" Type="http://schemas.openxmlformats.org/officeDocument/2006/relationships/hyperlink" Target="http://cwtg.jp/bbs2/wforum.cgi?mode=allread&amp;pastlog=0002&amp;no=4310&amp;page=0&amp;act=past#4310" TargetMode="External" /><Relationship Id="rId118" Type="http://schemas.openxmlformats.org/officeDocument/2006/relationships/hyperlink" Target="http://blog.tendice.jp/200703/article_8.html" TargetMode="External" /><Relationship Id="rId119" Type="http://schemas.openxmlformats.org/officeDocument/2006/relationships/hyperlink" Target="http://www27.atwiki.jp/gominkan/pages/15.html" TargetMode="External" /><Relationship Id="rId120" Type="http://schemas.openxmlformats.org/officeDocument/2006/relationships/hyperlink" Target="http://blog.tendice.jp/200703/article_10.html" TargetMode="External" /><Relationship Id="rId121" Type="http://schemas.openxmlformats.org/officeDocument/2006/relationships/hyperlink" Target="http://www.geocities.jp/takumahp/test/format2.html#rizo1" TargetMode="External" /><Relationship Id="rId122" Type="http://schemas.openxmlformats.org/officeDocument/2006/relationships/hyperlink" Target="http://blog.tendice.jp/200702/article_61.html" TargetMode="External" /><Relationship Id="rId123" Type="http://schemas.openxmlformats.org/officeDocument/2006/relationships/hyperlink" Target="http://blog.tendice.jp/200703/article_11.html" TargetMode="External" /><Relationship Id="rId124" Type="http://schemas.openxmlformats.org/officeDocument/2006/relationships/hyperlink" Target="http://www.geocities.jp/takumahp/test/format2.html#rizo1" TargetMode="External" /><Relationship Id="rId125" Type="http://schemas.openxmlformats.org/officeDocument/2006/relationships/hyperlink" Target="http://trpg-2maho.sakura.ne.jp/subkey/wforum.cgi?no=400&amp;reno=362&amp;oya=362&amp;mode=msgview&amp;page=0" TargetMode="External" /><Relationship Id="rId126" Type="http://schemas.openxmlformats.org/officeDocument/2006/relationships/hyperlink" Target="http://blog.tendice.jp/200703/article_17.html" TargetMode="External" /><Relationship Id="rId127" Type="http://schemas.openxmlformats.org/officeDocument/2006/relationships/hyperlink" Target="http://www.geocities.jp/takumahp/test/format2.html#w4" TargetMode="External" /><Relationship Id="rId128" Type="http://schemas.openxmlformats.org/officeDocument/2006/relationships/hyperlink" Target="http://namelessworld.natsu.gs/sakura/wan/komachi.xls" TargetMode="External" /><Relationship Id="rId129" Type="http://schemas.openxmlformats.org/officeDocument/2006/relationships/hyperlink" Target="http://trpg-2maho.sakura.ne.jp/hankoku/wforum.cgi?no=175&amp;reno=163&amp;oya=64&amp;mode=msgview&amp;page=0" TargetMode="External" /><Relationship Id="rId130" Type="http://schemas.openxmlformats.org/officeDocument/2006/relationships/hyperlink" Target="http://blog.tendice.jp/200703/article_22.html" TargetMode="External" /><Relationship Id="rId131" Type="http://schemas.openxmlformats.org/officeDocument/2006/relationships/hyperlink" Target="http://blog.tendice.jp/200703/article_22.html" TargetMode="External" /><Relationship Id="rId132" Type="http://schemas.openxmlformats.org/officeDocument/2006/relationships/hyperlink" Target="http://blog.tendice.jp/200703/article_24.html" TargetMode="External" /><Relationship Id="rId133" Type="http://schemas.openxmlformats.org/officeDocument/2006/relationships/hyperlink" Target="http://www.geocities.jp/takumahp/test/format2.html#rizo3" TargetMode="External" /><Relationship Id="rId134" Type="http://schemas.openxmlformats.org/officeDocument/2006/relationships/hyperlink" Target="http://blog.tendice.jp/200703/article_24.html" TargetMode="External" /><Relationship Id="rId135" Type="http://schemas.openxmlformats.org/officeDocument/2006/relationships/hyperlink" Target="http://blog.tendice.jp/200703/article_27.html" TargetMode="External" /><Relationship Id="rId136" Type="http://schemas.openxmlformats.org/officeDocument/2006/relationships/hyperlink" Target="http://blog.tendice.jp/200703/article_33.html" TargetMode="External" /><Relationship Id="rId137" Type="http://schemas.openxmlformats.org/officeDocument/2006/relationships/hyperlink" Target="http://www26.atwiki.jp/tdkm/pages/76.html" TargetMode="External" /><Relationship Id="rId138" Type="http://schemas.openxmlformats.org/officeDocument/2006/relationships/hyperlink" Target="http://www.geocities.jp/takumahp/test/format2.html#se2" TargetMode="External" /><Relationship Id="rId139" Type="http://schemas.openxmlformats.org/officeDocument/2006/relationships/hyperlink" Target="http://blog.tendice.jp/200703/article_40.html" TargetMode="External" /><Relationship Id="rId140" Type="http://schemas.openxmlformats.org/officeDocument/2006/relationships/hyperlink" Target="http://blog.tendice.jp/200703/article_40.html" TargetMode="External" /><Relationship Id="rId141" Type="http://schemas.openxmlformats.org/officeDocument/2006/relationships/hyperlink" Target="http://blog.tendice.jp/200703/article_31.html" TargetMode="External" /><Relationship Id="rId142" Type="http://schemas.openxmlformats.org/officeDocument/2006/relationships/hyperlink" Target="http://www.geocities.jp/takumahp/test/format2.html#t1" TargetMode="External" /><Relationship Id="rId143" Type="http://schemas.openxmlformats.org/officeDocument/2006/relationships/hyperlink" Target="http://blog.tendice.jp/200704/article_40.html" TargetMode="External" /><Relationship Id="rId144" Type="http://schemas.openxmlformats.org/officeDocument/2006/relationships/hyperlink" Target="http://blog.tendice.jp/200703/article_43.html" TargetMode="External" /><Relationship Id="rId145" Type="http://schemas.openxmlformats.org/officeDocument/2006/relationships/hyperlink" Target="http://www.geocities.jp/takumahp/test/format2.html#t1" TargetMode="External" /><Relationship Id="rId146" Type="http://schemas.openxmlformats.org/officeDocument/2006/relationships/hyperlink" Target="http://blog.tendice.jp/200704/article_8.html" TargetMode="External" /><Relationship Id="rId147" Type="http://schemas.openxmlformats.org/officeDocument/2006/relationships/hyperlink" Target="http://blog.tendice.jp/200703/article_45.html" TargetMode="External" /><Relationship Id="rId148" Type="http://schemas.openxmlformats.org/officeDocument/2006/relationships/hyperlink" Target="http://www.geocities.jp/takumahp/test/format2.html#w7" TargetMode="External" /><Relationship Id="rId149" Type="http://schemas.openxmlformats.org/officeDocument/2006/relationships/hyperlink" Target="http://trpg-2maho.sakura.ne.jp/hankoku/wforum.cgi?no=338&amp;reno=no&amp;oya=338&amp;mode=msgview&amp;page=0" TargetMode="External" /><Relationship Id="rId150" Type="http://schemas.openxmlformats.org/officeDocument/2006/relationships/hyperlink" Target="http://kurosakik.s263.xrea.com/cgi-bin/image/190.xls" TargetMode="External" /><Relationship Id="rId151" Type="http://schemas.openxmlformats.org/officeDocument/2006/relationships/hyperlink" Target="http://blog.tendice.jp/200704/article_6.html" TargetMode="External" /><Relationship Id="rId152" Type="http://schemas.openxmlformats.org/officeDocument/2006/relationships/hyperlink" Target="http://trpg-2maho.sakura.ne.jp/hankoku/wforum.cgi?no=409&amp;reno=405&amp;oya=405&amp;mode=msgview&amp;page=0" TargetMode="External" /><Relationship Id="rId153" Type="http://schemas.openxmlformats.org/officeDocument/2006/relationships/hyperlink" Target="http://blog.tendice.jp/200704/article_15.html" TargetMode="External" /><Relationship Id="rId154" Type="http://schemas.openxmlformats.org/officeDocument/2006/relationships/hyperlink" Target="http://www.geocities.jp/takumahp/test/format2.html#w8" TargetMode="External" /><Relationship Id="rId155" Type="http://schemas.openxmlformats.org/officeDocument/2006/relationships/hyperlink" Target="http://www.usamimi.info/~idress/cgi-bin/wforum/wforum.cgi?no=987&amp;reno=953&amp;oya=953&amp;mode=msgview&amp;page=0" TargetMode="External" /><Relationship Id="rId156" Type="http://schemas.openxmlformats.org/officeDocument/2006/relationships/hyperlink" Target="http://kurosakik.s263.xrea.com/cgi-bin/image/190.xls" TargetMode="External" /><Relationship Id="rId157" Type="http://schemas.openxmlformats.org/officeDocument/2006/relationships/hyperlink" Target="http://blog.tendice.jp/200704/article_11.html" TargetMode="External" /><Relationship Id="rId158" Type="http://schemas.openxmlformats.org/officeDocument/2006/relationships/hyperlink" Target="http://www.geocities.jp/takumahp/test/format2.html#m3" TargetMode="External" /><Relationship Id="rId159" Type="http://schemas.openxmlformats.org/officeDocument/2006/relationships/hyperlink" Target="http://blog.tendice.jp/200704/article_11.html" TargetMode="External" /><Relationship Id="rId160" Type="http://schemas.openxmlformats.org/officeDocument/2006/relationships/hyperlink" Target="http://blog.tendice.jp/200704/article_50.html" TargetMode="External" /><Relationship Id="rId161" Type="http://schemas.openxmlformats.org/officeDocument/2006/relationships/hyperlink" Target="http://www.geocities.jp/takumahp/test/format2.html#w5" TargetMode="External" /><Relationship Id="rId162" Type="http://schemas.openxmlformats.org/officeDocument/2006/relationships/hyperlink" Target="http://blog.tendice.jp/200704/article_9.html" TargetMode="External" /><Relationship Id="rId163" Type="http://schemas.openxmlformats.org/officeDocument/2006/relationships/hyperlink" Target="http://www.geocities.jp/takumahp/test/format2.html#t1" TargetMode="External" /><Relationship Id="rId164" Type="http://schemas.openxmlformats.org/officeDocument/2006/relationships/hyperlink" Target="http://blog.tendice.jp/200704/article_39.html" TargetMode="External" /><Relationship Id="rId165" Type="http://schemas.openxmlformats.org/officeDocument/2006/relationships/hyperlink" Target="http://www.geocities.jp/takumahp/test/format2.html#t1" TargetMode="External" /><Relationship Id="rId166" Type="http://schemas.openxmlformats.org/officeDocument/2006/relationships/hyperlink" Target="http://blog.tendice.jp/200704/article_57.html" TargetMode="External" /><Relationship Id="rId167" Type="http://schemas.openxmlformats.org/officeDocument/2006/relationships/hyperlink" Target="http://www.geocities.jp/takumahp/test/format2.html#t1" TargetMode="External" /><Relationship Id="rId168" Type="http://schemas.openxmlformats.org/officeDocument/2006/relationships/hyperlink" Target="http://blog.tendice.jp/200705/article_11.html" TargetMode="External" /><Relationship Id="rId169" Type="http://schemas.openxmlformats.org/officeDocument/2006/relationships/hyperlink" Target="http://cwtg.jp/bbs2/wforum.cgi?no=6238&amp;reno=5995&amp;oya=5608&amp;mode=msgview" TargetMode="External" /><Relationship Id="rId170" Type="http://schemas.openxmlformats.org/officeDocument/2006/relationships/hyperlink" Target="http://cwtg.jp/bbs2/wforum.cgi?no=6016&amp;pastlog=0003&amp;act=past&amp;mode=allread#6280" TargetMode="External" /><Relationship Id="rId171" Type="http://schemas.openxmlformats.org/officeDocument/2006/relationships/hyperlink" Target="http://blog.tendice.jp/200704/article_55.html" TargetMode="External" /><Relationship Id="rId172" Type="http://schemas.openxmlformats.org/officeDocument/2006/relationships/hyperlink" Target="http://www.geocities.jp/takumahp/test/format2.html#w6" TargetMode="External" /><Relationship Id="rId173" Type="http://schemas.openxmlformats.org/officeDocument/2006/relationships/hyperlink" Target="http://p.ag.etr.ac/cwtg.jp/bbs2/6138" TargetMode="External" /><Relationship Id="rId174" Type="http://schemas.openxmlformats.org/officeDocument/2006/relationships/hyperlink" Target="http://blog.tendice.jp/200705/article_4.html" TargetMode="External" /><Relationship Id="rId175" Type="http://schemas.openxmlformats.org/officeDocument/2006/relationships/hyperlink" Target="http://www.geocities.jp/takumahp/test/format2.html#rizo4" TargetMode="External" /><Relationship Id="rId176" Type="http://schemas.openxmlformats.org/officeDocument/2006/relationships/hyperlink" Target="http://blog.tendice.jp/200705/article_13.html" TargetMode="External" /><Relationship Id="rId177" Type="http://schemas.openxmlformats.org/officeDocument/2006/relationships/hyperlink" Target="http://www.geocities.jp/takumahp/test/format2.html#rizo5" TargetMode="External" /><Relationship Id="rId178" Type="http://schemas.openxmlformats.org/officeDocument/2006/relationships/hyperlink" Target="http://blog.tendice.jp/200705/article_13.html" TargetMode="External" /><Relationship Id="rId179" Type="http://schemas.openxmlformats.org/officeDocument/2006/relationships/hyperlink" Target="http://www.geocities.jp/takumahp/test/format2.html" TargetMode="External" /><Relationship Id="rId180" Type="http://schemas.openxmlformats.org/officeDocument/2006/relationships/hyperlink" Target="http://blog.tendice.jp/200704/article_41.html#comment" TargetMode="External" /><Relationship Id="rId181" Type="http://schemas.openxmlformats.org/officeDocument/2006/relationships/hyperlink" Target="http://blog.tendice.jp/200705/article_6.html" TargetMode="External" /><Relationship Id="rId182" Type="http://schemas.openxmlformats.org/officeDocument/2006/relationships/hyperlink" Target="http://www.geocities.jp/takumahp/test/format2.html" TargetMode="External" /><Relationship Id="rId183" Type="http://schemas.openxmlformats.org/officeDocument/2006/relationships/hyperlink" Target="http://www.usamimi.info/~idress/pukiwiki/index.php?%A3%D4%A3%B5%BB%F1%B6%E2%CA%F0%CF%BD" TargetMode="External" /><Relationship Id="rId184" Type="http://schemas.openxmlformats.org/officeDocument/2006/relationships/hyperlink" Target="http://blog.tendice.jp/200705/article_6.html" TargetMode="External" /><Relationship Id="rId185" Type="http://schemas.openxmlformats.org/officeDocument/2006/relationships/hyperlink" Target="http://www.geocities.jp/takumahp/test/format2.html" TargetMode="External" /><Relationship Id="rId186" Type="http://schemas.openxmlformats.org/officeDocument/2006/relationships/hyperlink" Target="http://www28.atwiki.jp/i-dress_zaimu/pages/93.html" TargetMode="External" /><Relationship Id="rId187" Type="http://schemas.openxmlformats.org/officeDocument/2006/relationships/hyperlink" Target="http://blog.tendice.jp/200705/article_6.html" TargetMode="External" /><Relationship Id="rId188" Type="http://schemas.openxmlformats.org/officeDocument/2006/relationships/hyperlink" Target="http://www.geocities.jp/takumahp/test/format2.html" TargetMode="External" /><Relationship Id="rId189" Type="http://schemas.openxmlformats.org/officeDocument/2006/relationships/hyperlink" Target="http://www27.atwiki.jp/gominkan/pages/19.html" TargetMode="External" /><Relationship Id="rId190" Type="http://schemas.openxmlformats.org/officeDocument/2006/relationships/hyperlink" Target="http://blog.tendice.jp/200705/article_6.html" TargetMode="External" /><Relationship Id="rId191" Type="http://schemas.openxmlformats.org/officeDocument/2006/relationships/hyperlink" Target="http://www.geocities.jp/takumahp/test/format2.html" TargetMode="External" /><Relationship Id="rId192" Type="http://schemas.openxmlformats.org/officeDocument/2006/relationships/hyperlink" Target="http://www26.atwiki.jp/tdkm/pages/101.html" TargetMode="External" /><Relationship Id="rId193" Type="http://schemas.openxmlformats.org/officeDocument/2006/relationships/hyperlink" Target="http://blog.tendice.jp/200704/article_60.html" TargetMode="External" /><Relationship Id="rId194" Type="http://schemas.openxmlformats.org/officeDocument/2006/relationships/hyperlink" Target="http://www.geocities.jp/takumahp/test/format2.html" TargetMode="External" /><Relationship Id="rId195" Type="http://schemas.openxmlformats.org/officeDocument/2006/relationships/hyperlink" Target="http://blog.tendice.jp/200704/article_60.html" TargetMode="External" /><Relationship Id="rId196" Type="http://schemas.openxmlformats.org/officeDocument/2006/relationships/hyperlink" Target="http://p.ag.etr.ac/cwtg.jp/bbs2/7114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7.html" TargetMode="External" /><Relationship Id="rId3" Type="http://schemas.openxmlformats.org/officeDocument/2006/relationships/hyperlink" Target="http://blog.tendice.jp/200612/article_154.html" TargetMode="External" /><Relationship Id="rId4" Type="http://schemas.openxmlformats.org/officeDocument/2006/relationships/hyperlink" Target="http://blog.tendice.jp/200612/article_155.html" TargetMode="External" /><Relationship Id="rId5" Type="http://schemas.openxmlformats.org/officeDocument/2006/relationships/hyperlink" Target="http://blog.tendice.jp/200701/article_8.html" TargetMode="External" /><Relationship Id="rId6" Type="http://schemas.openxmlformats.org/officeDocument/2006/relationships/hyperlink" Target="http://blog.tendice.jp/200701/article_17.html" TargetMode="External" /><Relationship Id="rId7" Type="http://schemas.openxmlformats.org/officeDocument/2006/relationships/hyperlink" Target="http://www23.atwiki.jp/kinoutun/pages/81.html#id_d84fe9d8" TargetMode="External" /><Relationship Id="rId8" Type="http://schemas.openxmlformats.org/officeDocument/2006/relationships/hyperlink" Target="http://blog.tendice.jp/200701/article_21.html" TargetMode="External" /><Relationship Id="rId9" Type="http://schemas.openxmlformats.org/officeDocument/2006/relationships/hyperlink" Target="http://www23.atwiki.jp/kinoutun/pages/81.html#id_94df4a37" TargetMode="External" /><Relationship Id="rId10" Type="http://schemas.openxmlformats.org/officeDocument/2006/relationships/hyperlink" Target="http://blog.tendice.jp/200701/article_25.html" TargetMode="External" /><Relationship Id="rId11" Type="http://schemas.openxmlformats.org/officeDocument/2006/relationships/hyperlink" Target="http://www23.atwiki.jp/kinoutun/pages/81.html#id_4796eb0d" TargetMode="External" /><Relationship Id="rId12" Type="http://schemas.openxmlformats.org/officeDocument/2006/relationships/hyperlink" Target="http://blog.tendice.jp/200701/article_32.html" TargetMode="External" /><Relationship Id="rId13" Type="http://schemas.openxmlformats.org/officeDocument/2006/relationships/hyperlink" Target="http://blog.tendice.jp/200701/article_32.html" TargetMode="External" /><Relationship Id="rId14" Type="http://schemas.openxmlformats.org/officeDocument/2006/relationships/hyperlink" Target="http://blog.tendice.jp/200701/article_23.html" TargetMode="External" /><Relationship Id="rId15" Type="http://schemas.openxmlformats.org/officeDocument/2006/relationships/hyperlink" Target="http://blog.tendice.jp/200701/article_24.html" TargetMode="External" /><Relationship Id="rId16" Type="http://schemas.openxmlformats.org/officeDocument/2006/relationships/hyperlink" Target="http://www23.atwiki.jp/kinoutun/pages/81.html#id_2ad3d955" TargetMode="External" /><Relationship Id="rId17" Type="http://schemas.openxmlformats.org/officeDocument/2006/relationships/hyperlink" Target="http://blog.tendice.jp/200701/article_27.html" TargetMode="External" /><Relationship Id="rId18" Type="http://schemas.openxmlformats.org/officeDocument/2006/relationships/hyperlink" Target="http://www23.atwiki.jp/kinoutun/pages/81.html#id_06e06cf3" TargetMode="External" /><Relationship Id="rId19" Type="http://schemas.openxmlformats.org/officeDocument/2006/relationships/hyperlink" Target="http://blog.tendice.jp/200701/article_55.html" TargetMode="External" /><Relationship Id="rId20" Type="http://schemas.openxmlformats.org/officeDocument/2006/relationships/hyperlink" Target="http://blog.tendice.jp/200701/article_29.html" TargetMode="External" /><Relationship Id="rId21" Type="http://schemas.openxmlformats.org/officeDocument/2006/relationships/hyperlink" Target="http://blog.tendice.jp/200701/article_30.html" TargetMode="External" /><Relationship Id="rId22" Type="http://schemas.openxmlformats.org/officeDocument/2006/relationships/hyperlink" Target="http://blog.tendice.jp/200701/article_43.html" TargetMode="External" /><Relationship Id="rId23" Type="http://schemas.openxmlformats.org/officeDocument/2006/relationships/hyperlink" Target="http://blog.tendice.jp/200701/article_28.html" TargetMode="External" /><Relationship Id="rId24" Type="http://schemas.openxmlformats.org/officeDocument/2006/relationships/hyperlink" Target="http://blog.tendice.jp/200701/article_42.html" TargetMode="External" /><Relationship Id="rId25" Type="http://schemas.openxmlformats.org/officeDocument/2006/relationships/hyperlink" Target="http://blog.tendice.jp/200701/article_44.html" TargetMode="External" /><Relationship Id="rId26" Type="http://schemas.openxmlformats.org/officeDocument/2006/relationships/hyperlink" Target="http://blog.tendice.jp/200701/article_56.html" TargetMode="External" /><Relationship Id="rId27" Type="http://schemas.openxmlformats.org/officeDocument/2006/relationships/hyperlink" Target="http://blog.tendice.jp/200701/article_45.html" TargetMode="External" /><Relationship Id="rId28" Type="http://schemas.openxmlformats.org/officeDocument/2006/relationships/hyperlink" Target="http://blog.tendice.jp/200701/article_57.html" TargetMode="External" /><Relationship Id="rId29" Type="http://schemas.openxmlformats.org/officeDocument/2006/relationships/hyperlink" Target="http://blog.tendice.jp/200701/article_31.html" TargetMode="External" /><Relationship Id="rId30" Type="http://schemas.openxmlformats.org/officeDocument/2006/relationships/hyperlink" Target="http://blog.tendice.jp/200701/article_33.html" TargetMode="External" /><Relationship Id="rId31" Type="http://schemas.openxmlformats.org/officeDocument/2006/relationships/hyperlink" Target="http://blog.tendice.jp/200701/article_34.html" TargetMode="External" /><Relationship Id="rId32" Type="http://schemas.openxmlformats.org/officeDocument/2006/relationships/hyperlink" Target="http://blog.tendice.jp/200701/article_41.html" TargetMode="External" /><Relationship Id="rId33" Type="http://schemas.openxmlformats.org/officeDocument/2006/relationships/hyperlink" Target="http://blog.tendice.jp/200701/article_35.html" TargetMode="External" /><Relationship Id="rId34" Type="http://schemas.openxmlformats.org/officeDocument/2006/relationships/hyperlink" Target="http://www23.atwiki.jp/kinoutun/pages/81.html#id_9c77b48e" TargetMode="External" /><Relationship Id="rId35" Type="http://schemas.openxmlformats.org/officeDocument/2006/relationships/hyperlink" Target="http://cwtg.jp/syousyo/wforum.cgi?no=5&amp;reno=1&amp;oya=1&amp;mode=msgview&amp;page=0" TargetMode="External" /><Relationship Id="rId36" Type="http://schemas.openxmlformats.org/officeDocument/2006/relationships/hyperlink" Target="http://blog.tendice.jp/200701/article_39.html" TargetMode="External" /><Relationship Id="rId37" Type="http://schemas.openxmlformats.org/officeDocument/2006/relationships/hyperlink" Target="http://www23.atwiki.jp/kinoutun/pages/81.html#id_f5c72caf" TargetMode="External" /><Relationship Id="rId38" Type="http://schemas.openxmlformats.org/officeDocument/2006/relationships/hyperlink" Target="http://blog.tendice.jp/200701/article_53.html" TargetMode="External" /><Relationship Id="rId39" Type="http://schemas.openxmlformats.org/officeDocument/2006/relationships/hyperlink" Target="http://blog.tendice.jp/200701/article_47.html" TargetMode="External" /><Relationship Id="rId40" Type="http://schemas.openxmlformats.org/officeDocument/2006/relationships/hyperlink" Target="http://blog.tendice.jp/200701/article_51.html" TargetMode="External" /><Relationship Id="rId41" Type="http://schemas.openxmlformats.org/officeDocument/2006/relationships/hyperlink" Target="http://www23.atwiki.jp/kinoutun/pages/81.html#id_701f9367" TargetMode="External" /><Relationship Id="rId42" Type="http://schemas.openxmlformats.org/officeDocument/2006/relationships/hyperlink" Target="http://blog.tendice.jp/200701/article_58.html" TargetMode="External" /><Relationship Id="rId43" Type="http://schemas.openxmlformats.org/officeDocument/2006/relationships/hyperlink" Target="http://blog.tendice.jp/200701/article_71.html" TargetMode="External" /><Relationship Id="rId44" Type="http://schemas.openxmlformats.org/officeDocument/2006/relationships/hyperlink" Target="http://blog.tendice.jp/200701/article_66.html" TargetMode="External" /><Relationship Id="rId45" Type="http://schemas.openxmlformats.org/officeDocument/2006/relationships/hyperlink" Target="http://blog.tendice.jp/200701/article_65.html" TargetMode="External" /><Relationship Id="rId46" Type="http://schemas.openxmlformats.org/officeDocument/2006/relationships/hyperlink" Target="http://blog.tendice.jp/200701/article_59.html" TargetMode="External" /><Relationship Id="rId47" Type="http://schemas.openxmlformats.org/officeDocument/2006/relationships/hyperlink" Target="http://blog.tendice.jp/200701/article_61.html" TargetMode="External" /><Relationship Id="rId48" Type="http://schemas.openxmlformats.org/officeDocument/2006/relationships/hyperlink" Target="http://www23.atwiki.jp/kinoutun/pages/81.html#id_6e4dc1a7" TargetMode="External" /><Relationship Id="rId49" Type="http://schemas.openxmlformats.org/officeDocument/2006/relationships/hyperlink" Target="http://blog.tendice.jp/200701/article_68.html" TargetMode="External" /><Relationship Id="rId50" Type="http://schemas.openxmlformats.org/officeDocument/2006/relationships/hyperlink" Target="http://blog.tendice.jp/200701/article_62.html" TargetMode="External" /><Relationship Id="rId51" Type="http://schemas.openxmlformats.org/officeDocument/2006/relationships/hyperlink" Target="http://www23.atwiki.jp/kinoutun/pages/81.html#id_0f7baab5" TargetMode="External" /><Relationship Id="rId52" Type="http://schemas.openxmlformats.org/officeDocument/2006/relationships/hyperlink" Target="http://blog.tendice.jp/200701/article_73.html" TargetMode="External" /><Relationship Id="rId53" Type="http://schemas.openxmlformats.org/officeDocument/2006/relationships/hyperlink" Target="http://blog.tendice.jp/200701/article_64.html" TargetMode="External" /><Relationship Id="rId54" Type="http://schemas.openxmlformats.org/officeDocument/2006/relationships/hyperlink" Target="http://blog.tendice.jp/200701/article_72.html" TargetMode="External" /><Relationship Id="rId55" Type="http://schemas.openxmlformats.org/officeDocument/2006/relationships/hyperlink" Target="http://blog.tendice.jp/200701/article_78.html" TargetMode="External" /><Relationship Id="rId56" Type="http://schemas.openxmlformats.org/officeDocument/2006/relationships/hyperlink" Target="http://www23.atwiki.jp/kinoutun/pages/81.html#id_af2aa60b" TargetMode="External" /><Relationship Id="rId57" Type="http://schemas.openxmlformats.org/officeDocument/2006/relationships/hyperlink" Target="http://blog.tendice.jp/200701/article_79.html" TargetMode="External" /><Relationship Id="rId58" Type="http://schemas.openxmlformats.org/officeDocument/2006/relationships/hyperlink" Target="http://www23.atwiki.jp/kinoutun/pages/81.html#id_65712242" TargetMode="External" /><Relationship Id="rId59" Type="http://schemas.openxmlformats.org/officeDocument/2006/relationships/hyperlink" Target="http://blog.tendice.jp/200701/article_84.html" TargetMode="External" /><Relationship Id="rId60" Type="http://schemas.openxmlformats.org/officeDocument/2006/relationships/hyperlink" Target="http://blog.tendice.jp/200701/article_97.html" TargetMode="External" /><Relationship Id="rId61" Type="http://schemas.openxmlformats.org/officeDocument/2006/relationships/hyperlink" Target="http://blog.tendice.jp/200701/article_122.html" TargetMode="External" /><Relationship Id="rId62" Type="http://schemas.openxmlformats.org/officeDocument/2006/relationships/hyperlink" Target="http://blog.tendice.jp/200701/article_90.html" TargetMode="External" /><Relationship Id="rId63" Type="http://schemas.openxmlformats.org/officeDocument/2006/relationships/hyperlink" Target="http://blog.tendice.jp/200701/article_108.html" TargetMode="External" /><Relationship Id="rId64" Type="http://schemas.openxmlformats.org/officeDocument/2006/relationships/hyperlink" Target="http://blog.tendice.jp/200701/article_91.html" TargetMode="External" /><Relationship Id="rId65" Type="http://schemas.openxmlformats.org/officeDocument/2006/relationships/hyperlink" Target="http://blog.tendice.jp/200701/article_92.html" TargetMode="External" /><Relationship Id="rId66" Type="http://schemas.openxmlformats.org/officeDocument/2006/relationships/hyperlink" Target="http://www23.atwiki.jp/kinoutun/pages/81.html#id_b42e6db9" TargetMode="External" /><Relationship Id="rId67" Type="http://schemas.openxmlformats.org/officeDocument/2006/relationships/hyperlink" Target="http://blog.tendice.jp/200701/article_96.html" TargetMode="External" /><Relationship Id="rId68" Type="http://schemas.openxmlformats.org/officeDocument/2006/relationships/hyperlink" Target="http://blog.tendice.jp/200701/article_53.html" TargetMode="External" /><Relationship Id="rId69" Type="http://schemas.openxmlformats.org/officeDocument/2006/relationships/hyperlink" Target="http://blog.tendice.jp/200701/article_113.html" TargetMode="External" /><Relationship Id="rId70" Type="http://schemas.openxmlformats.org/officeDocument/2006/relationships/hyperlink" Target="http://blog.tendice.jp/200701/article_104.html" TargetMode="External" /><Relationship Id="rId71" Type="http://schemas.openxmlformats.org/officeDocument/2006/relationships/hyperlink" Target="http://blog.tendice.jp/200701/article_106.html" TargetMode="External" /><Relationship Id="rId72" Type="http://schemas.openxmlformats.org/officeDocument/2006/relationships/hyperlink" Target="http://blog.tendice.jp/200701/article_123.html" TargetMode="External" /><Relationship Id="rId73" Type="http://schemas.openxmlformats.org/officeDocument/2006/relationships/hyperlink" Target="http://blog.tendice.jp/200701/article_109.html" TargetMode="External" /><Relationship Id="rId74" Type="http://schemas.openxmlformats.org/officeDocument/2006/relationships/hyperlink" Target="http://blog.tendice.jp/200702/article_1.html" TargetMode="External" /><Relationship Id="rId75" Type="http://schemas.openxmlformats.org/officeDocument/2006/relationships/hyperlink" Target="http://blog.tendice.jp/200702/article_48.html" TargetMode="External" /><Relationship Id="rId76" Type="http://schemas.openxmlformats.org/officeDocument/2006/relationships/hyperlink" Target="http://blog.tendice.jp/200701/article_111.html" TargetMode="External" /><Relationship Id="rId77" Type="http://schemas.openxmlformats.org/officeDocument/2006/relationships/hyperlink" Target="http://www23.atwiki.jp/kinoutun/pages/81.html#id_af16171d" TargetMode="External" /><Relationship Id="rId78" Type="http://schemas.openxmlformats.org/officeDocument/2006/relationships/hyperlink" Target="http://blog.tendice.jp/200701/article_112.html" TargetMode="External" /><Relationship Id="rId79" Type="http://schemas.openxmlformats.org/officeDocument/2006/relationships/hyperlink" Target="http://blog.tendice.jp/200702/article_7.html" TargetMode="External" /><Relationship Id="rId80" Type="http://schemas.openxmlformats.org/officeDocument/2006/relationships/hyperlink" Target="http://blog.tendice.jp/200701/article_114.html" TargetMode="External" /><Relationship Id="rId81" Type="http://schemas.openxmlformats.org/officeDocument/2006/relationships/hyperlink" Target="http://blog.tendice.jp/200701/article_120.html" TargetMode="External" /><Relationship Id="rId82" Type="http://schemas.openxmlformats.org/officeDocument/2006/relationships/hyperlink" Target="http://blog.tendice.jp/200701/article_115.html" TargetMode="External" /><Relationship Id="rId83" Type="http://schemas.openxmlformats.org/officeDocument/2006/relationships/hyperlink" Target="http://www23.atwiki.jp/kinoutun/pages/81.html#id_442be90b" TargetMode="External" /><Relationship Id="rId84" Type="http://schemas.openxmlformats.org/officeDocument/2006/relationships/hyperlink" Target="http://blog.tendice.jp/200702/article_50.html" TargetMode="External" /><Relationship Id="rId85" Type="http://schemas.openxmlformats.org/officeDocument/2006/relationships/hyperlink" Target="http://blog.tendice.jp/200701/article_116.html" TargetMode="External" /><Relationship Id="rId86" Type="http://schemas.openxmlformats.org/officeDocument/2006/relationships/hyperlink" Target="http://www23.atwiki.jp/kinoutun/pages/81.html#id_6d671769" TargetMode="External" /><Relationship Id="rId87" Type="http://schemas.openxmlformats.org/officeDocument/2006/relationships/hyperlink" Target="http://blog.tendice.jp/200702/article_11.html" TargetMode="External" /><Relationship Id="rId88" Type="http://schemas.openxmlformats.org/officeDocument/2006/relationships/hyperlink" Target="http://blog.tendice.jp/200702/article_5.html" TargetMode="External" /><Relationship Id="rId89" Type="http://schemas.openxmlformats.org/officeDocument/2006/relationships/hyperlink" Target="http://www23.atwiki.jp/kinoutun/pages/81.html#id_64e64696" TargetMode="External" /><Relationship Id="rId90" Type="http://schemas.openxmlformats.org/officeDocument/2006/relationships/hyperlink" Target="http://blog.tendice.jp/200702/article_6.html" TargetMode="External" /><Relationship Id="rId91" Type="http://schemas.openxmlformats.org/officeDocument/2006/relationships/hyperlink" Target="http://blog.tendice.jp/200702/article_7.html" TargetMode="External" /><Relationship Id="rId92" Type="http://schemas.openxmlformats.org/officeDocument/2006/relationships/hyperlink" Target="http://blog.tendice.jp/200702/article_9.html" TargetMode="External" /><Relationship Id="rId93" Type="http://schemas.openxmlformats.org/officeDocument/2006/relationships/hyperlink" Target="http://www23.atwiki.jp/kinoutun/pages/81.html#id_2fec7d77" TargetMode="External" /><Relationship Id="rId94" Type="http://schemas.openxmlformats.org/officeDocument/2006/relationships/hyperlink" Target="http://blog.tendice.jp/200702/article_10.html" TargetMode="External" /><Relationship Id="rId95" Type="http://schemas.openxmlformats.org/officeDocument/2006/relationships/hyperlink" Target="http://www23.atwiki.jp/kinoutun/pages/81.html#id_7d2a0730" TargetMode="External" /><Relationship Id="rId96" Type="http://schemas.openxmlformats.org/officeDocument/2006/relationships/hyperlink" Target="http://blog.tendice.jp/200702/article_14.html" TargetMode="External" /><Relationship Id="rId97" Type="http://schemas.openxmlformats.org/officeDocument/2006/relationships/hyperlink" Target="http://blog.tendice.jp/200702/article_14.html" TargetMode="External" /><Relationship Id="rId98" Type="http://schemas.openxmlformats.org/officeDocument/2006/relationships/hyperlink" Target="http://blog.tendice.jp/200702/article_15.html" TargetMode="External" /><Relationship Id="rId99" Type="http://schemas.openxmlformats.org/officeDocument/2006/relationships/hyperlink" Target="http://www23.atwiki.jp/kinoutun/pages/81.html#id_2862425e" TargetMode="External" /><Relationship Id="rId100" Type="http://schemas.openxmlformats.org/officeDocument/2006/relationships/hyperlink" Target="http://blog.tendice.jp/200702/article_15.html" TargetMode="External" /><Relationship Id="rId101" Type="http://schemas.openxmlformats.org/officeDocument/2006/relationships/hyperlink" Target="http://blog.tendice.jp/200702/article_38.html" TargetMode="External" /><Relationship Id="rId102" Type="http://schemas.openxmlformats.org/officeDocument/2006/relationships/hyperlink" Target="http://blog.tendice.jp/200702/article_23.html" TargetMode="External" /><Relationship Id="rId103" Type="http://schemas.openxmlformats.org/officeDocument/2006/relationships/hyperlink" Target="http://blog.tendice.jp/200702/article_23.html" TargetMode="External" /><Relationship Id="rId104" Type="http://schemas.openxmlformats.org/officeDocument/2006/relationships/hyperlink" Target="http://blog.tendice.jp/200702/article_44.html" TargetMode="External" /><Relationship Id="rId105" Type="http://schemas.openxmlformats.org/officeDocument/2006/relationships/hyperlink" Target="http://blog.tendice.jp/200702/article_47.html" TargetMode="External" /><Relationship Id="rId106" Type="http://schemas.openxmlformats.org/officeDocument/2006/relationships/hyperlink" Target="http://www23.atwiki.jp/kinoutun/pages/81.html#id_e3e91363" TargetMode="External" /><Relationship Id="rId107" Type="http://schemas.openxmlformats.org/officeDocument/2006/relationships/hyperlink" Target="http://blog.tendice.jp/200702/article_49.html" TargetMode="External" /><Relationship Id="rId108" Type="http://schemas.openxmlformats.org/officeDocument/2006/relationships/hyperlink" Target="http://blog.tendice.jp/200702/article_55.html" TargetMode="External" /><Relationship Id="rId109" Type="http://schemas.openxmlformats.org/officeDocument/2006/relationships/hyperlink" Target="http://blog.tendice.jp/200702/article_55.html" TargetMode="External" /><Relationship Id="rId110" Type="http://schemas.openxmlformats.org/officeDocument/2006/relationships/hyperlink" Target="http://blog.tendice.jp/200702/article_52.html" TargetMode="External" /><Relationship Id="rId111" Type="http://schemas.openxmlformats.org/officeDocument/2006/relationships/hyperlink" Target="http://blog.tendice.jp/200702/article_53.html" TargetMode="External" /><Relationship Id="rId112" Type="http://schemas.openxmlformats.org/officeDocument/2006/relationships/hyperlink" Target="http://blog.tendice.jp/200702/article_56.html" TargetMode="External" /><Relationship Id="rId113" Type="http://schemas.openxmlformats.org/officeDocument/2006/relationships/hyperlink" Target="http://blog.tendice.jp/200702/article_59.html" TargetMode="External" /><Relationship Id="rId114" Type="http://schemas.openxmlformats.org/officeDocument/2006/relationships/hyperlink" Target="http://blog.tendice.jp/200702/article_64.html" TargetMode="External" /><Relationship Id="rId115" Type="http://schemas.openxmlformats.org/officeDocument/2006/relationships/hyperlink" Target="http://www23.atwiki.jp/kinoutun/pages/81.html#id_14a738a7" TargetMode="External" /><Relationship Id="rId116" Type="http://schemas.openxmlformats.org/officeDocument/2006/relationships/hyperlink" Target="http://blog.tendice.jp/200702/article_61.html" TargetMode="External" /><Relationship Id="rId117" Type="http://schemas.openxmlformats.org/officeDocument/2006/relationships/hyperlink" Target="http://www23.atwiki.jp/kinoutun/pages/81.html#id_ec214194" TargetMode="External" /><Relationship Id="rId118" Type="http://schemas.openxmlformats.org/officeDocument/2006/relationships/hyperlink" Target="http://blog.tendice.jp/200702/article_61.html" TargetMode="External" /><Relationship Id="rId119" Type="http://schemas.openxmlformats.org/officeDocument/2006/relationships/hyperlink" Target="http://blog.tendice.jp/200703/article_10.html" TargetMode="External" /><Relationship Id="rId120" Type="http://schemas.openxmlformats.org/officeDocument/2006/relationships/hyperlink" Target="http://www23.atwiki.jp/kinoutun/pages/81.html#id_73b9918c" TargetMode="External" /><Relationship Id="rId121" Type="http://schemas.openxmlformats.org/officeDocument/2006/relationships/hyperlink" Target="http://blog.tendice.jp/200703/article_10.html" TargetMode="External" /><Relationship Id="rId122" Type="http://schemas.openxmlformats.org/officeDocument/2006/relationships/hyperlink" Target="http://blog.tendice.jp/200703/article_22.html" TargetMode="External" /><Relationship Id="rId123" Type="http://schemas.openxmlformats.org/officeDocument/2006/relationships/hyperlink" Target="http://blog.tendice.jp/200703/article_22.html" TargetMode="External" /><Relationship Id="rId124" Type="http://schemas.openxmlformats.org/officeDocument/2006/relationships/hyperlink" Target="http://blog.tendice.jp/200703/article_33.html" TargetMode="External" /><Relationship Id="rId125" Type="http://schemas.openxmlformats.org/officeDocument/2006/relationships/hyperlink" Target="http://blog.tendice.jp/200702/article_47.html" TargetMode="External" /><Relationship Id="rId126" Type="http://schemas.openxmlformats.org/officeDocument/2006/relationships/hyperlink" Target="http://www23.atwiki.jp/kinoutun/pages/81.html#id_e3e91363" TargetMode="External" /><Relationship Id="rId127" Type="http://schemas.openxmlformats.org/officeDocument/2006/relationships/hyperlink" Target="http://blog.tendice.jp/200703/article_28.html" TargetMode="External" /><Relationship Id="rId128" Type="http://schemas.openxmlformats.org/officeDocument/2006/relationships/hyperlink" Target="http://blog.tendice.jp/200703/article_12.html" TargetMode="External" /><Relationship Id="rId129" Type="http://schemas.openxmlformats.org/officeDocument/2006/relationships/hyperlink" Target="http://blog.tendice.jp/200703/article_11.html" TargetMode="External" /><Relationship Id="rId130" Type="http://schemas.openxmlformats.org/officeDocument/2006/relationships/hyperlink" Target="http://www23.atwiki.jp/kinoutun/pages/81.html#id_5e08b685" TargetMode="External" /><Relationship Id="rId131" Type="http://schemas.openxmlformats.org/officeDocument/2006/relationships/hyperlink" Target="http://hpcgi2.nifty.com/fakeradio/bbs-t/wforum.cgi?mode=allread&amp;pastlog=0001&amp;no=418&amp;page=0&amp;act=past#418" TargetMode="External" /><Relationship Id="rId132" Type="http://schemas.openxmlformats.org/officeDocument/2006/relationships/hyperlink" Target="http://blog.tendice.jp/200704/article_44.html" TargetMode="External" /><Relationship Id="rId133" Type="http://schemas.openxmlformats.org/officeDocument/2006/relationships/hyperlink" Target="http://blog.tendice.jp/200703/article_24.html" TargetMode="External" /><Relationship Id="rId134" Type="http://schemas.openxmlformats.org/officeDocument/2006/relationships/hyperlink" Target="http://www23.atwiki.jp/kinoutun/pages/81.html#id_1b78dc2e" TargetMode="External" /><Relationship Id="rId135" Type="http://schemas.openxmlformats.org/officeDocument/2006/relationships/hyperlink" Target="http://blog.tendice.jp/200703/article_24.html" TargetMode="External" /><Relationship Id="rId136" Type="http://schemas.openxmlformats.org/officeDocument/2006/relationships/hyperlink" Target="http://blog.tendice.jp/200703/article_42.html" TargetMode="External" /><Relationship Id="rId137" Type="http://schemas.openxmlformats.org/officeDocument/2006/relationships/hyperlink" Target="http://blog.tendice.jp/200703/article_42.html" TargetMode="External" /><Relationship Id="rId138" Type="http://schemas.openxmlformats.org/officeDocument/2006/relationships/hyperlink" Target="http://blog.tendice.jp/200703/article_40.html" TargetMode="External" /><Relationship Id="rId139" Type="http://schemas.openxmlformats.org/officeDocument/2006/relationships/hyperlink" Target="http://blog.tendice.jp/200703/article_40.html" TargetMode="External" /><Relationship Id="rId140" Type="http://schemas.openxmlformats.org/officeDocument/2006/relationships/hyperlink" Target="http://blog.tendice.jp/200704/article_11.html" TargetMode="External" /><Relationship Id="rId141" Type="http://schemas.openxmlformats.org/officeDocument/2006/relationships/hyperlink" Target="http://www23.atwiki.jp/kinoutun/pages/81.html#id_b8afdb9a" TargetMode="External" /><Relationship Id="rId142" Type="http://schemas.openxmlformats.org/officeDocument/2006/relationships/hyperlink" Target="http://blog.tendice.jp/200704/article_23.html" TargetMode="External" /><Relationship Id="rId143" Type="http://schemas.openxmlformats.org/officeDocument/2006/relationships/hyperlink" Target="http://blog.tendice.jp/200704/article_23.html" TargetMode="External" /><Relationship Id="rId144" Type="http://schemas.openxmlformats.org/officeDocument/2006/relationships/hyperlink" Target="http://blog.tendice.jp/200703/article_43.html" TargetMode="External" /><Relationship Id="rId145" Type="http://schemas.openxmlformats.org/officeDocument/2006/relationships/hyperlink" Target="http://www23.atwiki.jp/kinoutun/pages/81.html#id_adc7d3e9" TargetMode="External" /><Relationship Id="rId146" Type="http://schemas.openxmlformats.org/officeDocument/2006/relationships/hyperlink" Target="http://blog.tendice.jp/200704/article_8.html" TargetMode="External" /><Relationship Id="rId147" Type="http://schemas.openxmlformats.org/officeDocument/2006/relationships/hyperlink" Target="http://cwtg.jp/bbs2/wforum.cgi?pastlog=0003&amp;no=5457&amp;act=past&amp;mode=allread#5457" TargetMode="External" /><Relationship Id="rId148" Type="http://schemas.openxmlformats.org/officeDocument/2006/relationships/hyperlink" Target="http://blog.tendice.jp/200704/article_44.html" TargetMode="External" /><Relationship Id="rId149" Type="http://schemas.openxmlformats.org/officeDocument/2006/relationships/hyperlink" Target="http://blog.tendice.jp/200704/article_44.html" TargetMode="External" /><Relationship Id="rId150" Type="http://schemas.openxmlformats.org/officeDocument/2006/relationships/hyperlink" Target="http://www23.atwiki.jp/kinoutun/pages/81.html#id_8cc01826" TargetMode="External" /><Relationship Id="rId151" Type="http://schemas.openxmlformats.org/officeDocument/2006/relationships/hyperlink" Target="http://cwtg.jp/bbs2/wforum.cgi?pastlog=0003&amp;no=5506&amp;act=past&amp;mode=allread#5539" TargetMode="External" /><Relationship Id="rId152" Type="http://schemas.openxmlformats.org/officeDocument/2006/relationships/hyperlink" Target="http://blog.tendice.jp/200704/article_44.html" TargetMode="External" /><Relationship Id="rId153" Type="http://schemas.openxmlformats.org/officeDocument/2006/relationships/hyperlink" Target="http://blog.tendice.jp/200704/article_44.html" TargetMode="External" /><Relationship Id="rId154" Type="http://schemas.openxmlformats.org/officeDocument/2006/relationships/hyperlink" Target="http://www23.atwiki.jp/kinoutun/pages/81.html#id_00033e12" TargetMode="External" /><Relationship Id="rId155" Type="http://schemas.openxmlformats.org/officeDocument/2006/relationships/hyperlink" Target="http://cwtg.jp/bbs2/wforum.cgi?no=6405&amp;reno=6399&amp;oya=6245&amp;mode=msgview" TargetMode="External" /><Relationship Id="rId156" Type="http://schemas.openxmlformats.org/officeDocument/2006/relationships/hyperlink" Target="http://blog.tendice.jp/200704/article_41.html" TargetMode="External" /><Relationship Id="rId157" Type="http://schemas.openxmlformats.org/officeDocument/2006/relationships/hyperlink" Target="http://cwtg.jp/bbs2/wforum.cgi?pastlog=0003&amp;no=5297&amp;act=past&amp;mode=allread#6672" TargetMode="External" /><Relationship Id="rId158" Type="http://schemas.openxmlformats.org/officeDocument/2006/relationships/hyperlink" Target="http://www23.atwiki.jp/kinoutun/pages/81.html#id_bcb519b0" TargetMode="External" /><Relationship Id="rId159" Type="http://schemas.openxmlformats.org/officeDocument/2006/relationships/hyperlink" Target="http://blog.tendice.jp/200705/article_4.html" TargetMode="External" /><Relationship Id="rId160" Type="http://schemas.openxmlformats.org/officeDocument/2006/relationships/hyperlink" Target="http://www23.atwiki.jp/kinoutun/pages/81.html#id_840e109c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19.html" TargetMode="External" /><Relationship Id="rId3" Type="http://schemas.openxmlformats.org/officeDocument/2006/relationships/hyperlink" Target="http://www.sevenspirals.net/cgi-bin/wiki/wiki.cgi?page=%A5%A2%A5%D7%A5%ED%A1%BC%A4%CE%CE%DE%BE%DC%BA%D9" TargetMode="External" /><Relationship Id="rId4" Type="http://schemas.openxmlformats.org/officeDocument/2006/relationships/hyperlink" Target="http://www.sevenspirals.net/cgi-bin/wiki/wiki.cgi?page=2%2E%A5%A4%A5%D9%A5%F3%A5%C8%BE%DC%BA%D9" TargetMode="External" /><Relationship Id="rId5" Type="http://schemas.openxmlformats.org/officeDocument/2006/relationships/hyperlink" Target="http://blog.tendice.jp/200612/article_154.html" TargetMode="External" /><Relationship Id="rId6" Type="http://schemas.openxmlformats.org/officeDocument/2006/relationships/hyperlink" Target="http://blog.tendice.jp/200612/article_155.html" TargetMode="External" /><Relationship Id="rId7" Type="http://schemas.openxmlformats.org/officeDocument/2006/relationships/hyperlink" Target="http://blog.tendice.jp/200701/article_17.html" TargetMode="External" /><Relationship Id="rId8" Type="http://schemas.openxmlformats.org/officeDocument/2006/relationships/hyperlink" Target="http://www.sevenspirals.net/cgi-bin/wiki/wiki.cgi?page=2%2E%A5%A4%A5%D9%A5%F3%A5%C8%BE%DC%BA%D9" TargetMode="External" /><Relationship Id="rId9" Type="http://schemas.openxmlformats.org/officeDocument/2006/relationships/hyperlink" Target="http://blog.tendice.jp/200701/article_21.html" TargetMode="External" /><Relationship Id="rId10" Type="http://schemas.openxmlformats.org/officeDocument/2006/relationships/hyperlink" Target="http://www.sevenspirals.net/cgi-bin/wiki/wiki.cgi?page=2%2E%A5%A4%A5%D9%A5%F3%A5%C8%BE%DC%BA%D9" TargetMode="External" /><Relationship Id="rId11" Type="http://schemas.openxmlformats.org/officeDocument/2006/relationships/hyperlink" Target="http://blog.tendice.jp/200701/article_25.html" TargetMode="External" /><Relationship Id="rId12" Type="http://schemas.openxmlformats.org/officeDocument/2006/relationships/hyperlink" Target="http://www.sevenspirals.net/cgi-bin/wiki/wiki.cgi?page=2%2E%A5%A4%A5%D9%A5%F3%A5%C8%BE%DC%BA%D9" TargetMode="External" /><Relationship Id="rId13" Type="http://schemas.openxmlformats.org/officeDocument/2006/relationships/hyperlink" Target="http://blog.tendice.jp/200701/article_32.html" TargetMode="External" /><Relationship Id="rId14" Type="http://schemas.openxmlformats.org/officeDocument/2006/relationships/hyperlink" Target="http://blog.tendice.jp/200701/article_32.html" TargetMode="External" /><Relationship Id="rId15" Type="http://schemas.openxmlformats.org/officeDocument/2006/relationships/hyperlink" Target="http://blog.tendice.jp/200701/article_23.html" TargetMode="External" /><Relationship Id="rId16" Type="http://schemas.openxmlformats.org/officeDocument/2006/relationships/hyperlink" Target="http://blog.tendice.jp/200701/article_24.html" TargetMode="External" /><Relationship Id="rId17" Type="http://schemas.openxmlformats.org/officeDocument/2006/relationships/hyperlink" Target="http://blog.tendice.jp/200701/article_27.html" TargetMode="External" /><Relationship Id="rId18" Type="http://schemas.openxmlformats.org/officeDocument/2006/relationships/hyperlink" Target="http://blog.tendice.jp/200701/article_55.html" TargetMode="External" /><Relationship Id="rId19" Type="http://schemas.openxmlformats.org/officeDocument/2006/relationships/hyperlink" Target="http://blog.tendice.jp/200701/article_29.html" TargetMode="External" /><Relationship Id="rId20" Type="http://schemas.openxmlformats.org/officeDocument/2006/relationships/hyperlink" Target="http://blog.tendice.jp/200701/article_30.html" TargetMode="External" /><Relationship Id="rId21" Type="http://schemas.openxmlformats.org/officeDocument/2006/relationships/hyperlink" Target="http://blog.tendice.jp/200701/article_43.html" TargetMode="External" /><Relationship Id="rId22" Type="http://schemas.openxmlformats.org/officeDocument/2006/relationships/hyperlink" Target="http://blog.tendice.jp/200701/article_28.html" TargetMode="External" /><Relationship Id="rId23" Type="http://schemas.openxmlformats.org/officeDocument/2006/relationships/hyperlink" Target="http://blog.tendice.jp/200701/article_28.html" TargetMode="External" /><Relationship Id="rId24" Type="http://schemas.openxmlformats.org/officeDocument/2006/relationships/hyperlink" Target="http://blog.tendice.jp/200701/article_44.html" TargetMode="External" /><Relationship Id="rId25" Type="http://schemas.openxmlformats.org/officeDocument/2006/relationships/hyperlink" Target="http://blog.tendice.jp/200701/article_56.html" TargetMode="External" /><Relationship Id="rId26" Type="http://schemas.openxmlformats.org/officeDocument/2006/relationships/hyperlink" Target="http://blog.tendice.jp/200701/article_45.html" TargetMode="External" /><Relationship Id="rId27" Type="http://schemas.openxmlformats.org/officeDocument/2006/relationships/hyperlink" Target="http://blog.tendice.jp/200701/article_57.html" TargetMode="External" /><Relationship Id="rId28" Type="http://schemas.openxmlformats.org/officeDocument/2006/relationships/hyperlink" Target="http://blog.tendice.jp/200701/article_31.html" TargetMode="External" /><Relationship Id="rId29" Type="http://schemas.openxmlformats.org/officeDocument/2006/relationships/hyperlink" Target="http://blog.tendice.jp/200701/article_33.html" TargetMode="External" /><Relationship Id="rId30" Type="http://schemas.openxmlformats.org/officeDocument/2006/relationships/hyperlink" Target="http://blog.tendice.jp/200701/article_41.html" TargetMode="External" /><Relationship Id="rId31" Type="http://schemas.openxmlformats.org/officeDocument/2006/relationships/hyperlink" Target="http://blog.tendice.jp/200701/article_35.html" TargetMode="External" /><Relationship Id="rId32" Type="http://schemas.openxmlformats.org/officeDocument/2006/relationships/hyperlink" Target="http://www.sevenspirals.net/cgi-bin/wiki/wiki.cgi?page=2%2E%A5%A4%A5%D9%A5%F3%A5%C8%BE%DC%BA%D9" TargetMode="External" /><Relationship Id="rId33" Type="http://schemas.openxmlformats.org/officeDocument/2006/relationships/hyperlink" Target="http://cwtg.jp/syousyo/wforum.cgi?no=5&amp;reno=1&amp;oya=1&amp;mode=msgview&amp;page=0" TargetMode="External" /><Relationship Id="rId34" Type="http://schemas.openxmlformats.org/officeDocument/2006/relationships/hyperlink" Target="http://blog.tendice.jp/200701/article_39.html" TargetMode="External" /><Relationship Id="rId35" Type="http://schemas.openxmlformats.org/officeDocument/2006/relationships/hyperlink" Target="http://www.sevenspirals.net/cgi-bin/wiki/wiki.cgi?page=2%2E%A5%A4%A5%D9%A5%F3%A5%C8%BE%DC%BA%D9" TargetMode="External" /><Relationship Id="rId36" Type="http://schemas.openxmlformats.org/officeDocument/2006/relationships/hyperlink" Target="http://blog.tendice.jp/200701/article_53.html" TargetMode="External" /><Relationship Id="rId37" Type="http://schemas.openxmlformats.org/officeDocument/2006/relationships/hyperlink" Target="http://blog.tendice.jp/200701/article_47.html" TargetMode="External" /><Relationship Id="rId38" Type="http://schemas.openxmlformats.org/officeDocument/2006/relationships/hyperlink" Target="http://blog.tendice.jp/200701/article_51.html" TargetMode="External" /><Relationship Id="rId39" Type="http://schemas.openxmlformats.org/officeDocument/2006/relationships/hyperlink" Target="http://www.sevenspirals.net/cgi-bin/wiki/wiki.cgi?page=2%2E%A5%A4%A5%D9%A5%F3%A5%C8%BE%DC%BA%D9" TargetMode="External" /><Relationship Id="rId40" Type="http://schemas.openxmlformats.org/officeDocument/2006/relationships/hyperlink" Target="http://blog.tendice.jp/200701/article_58.html" TargetMode="External" /><Relationship Id="rId41" Type="http://schemas.openxmlformats.org/officeDocument/2006/relationships/hyperlink" Target="http://blog.tendice.jp/200701/article_71.html" TargetMode="External" /><Relationship Id="rId42" Type="http://schemas.openxmlformats.org/officeDocument/2006/relationships/hyperlink" Target="http://blog.tendice.jp/200701/article_66.html" TargetMode="External" /><Relationship Id="rId43" Type="http://schemas.openxmlformats.org/officeDocument/2006/relationships/hyperlink" Target="http://blog.tendice.jp/200701/article_65.html" TargetMode="External" /><Relationship Id="rId44" Type="http://schemas.openxmlformats.org/officeDocument/2006/relationships/hyperlink" Target="http://blog.tendice.jp/200701/article_59.html" TargetMode="External" /><Relationship Id="rId45" Type="http://schemas.openxmlformats.org/officeDocument/2006/relationships/hyperlink" Target="http://blog.tendice.jp/200701/article_61.html" TargetMode="External" /><Relationship Id="rId46" Type="http://schemas.openxmlformats.org/officeDocument/2006/relationships/hyperlink" Target="http://www.sevenspirals.net/cgi-bin/wiki/wiki.cgi?page=2%2E%A5%A4%A5%D9%A5%F3%A5%C8%BE%DC%BA%D9" TargetMode="External" /><Relationship Id="rId47" Type="http://schemas.openxmlformats.org/officeDocument/2006/relationships/hyperlink" Target="http://blog.tendice.jp/200701/article_68.html" TargetMode="External" /><Relationship Id="rId48" Type="http://schemas.openxmlformats.org/officeDocument/2006/relationships/hyperlink" Target="http://blog.tendice.jp/200701/article_62.html" TargetMode="External" /><Relationship Id="rId49" Type="http://schemas.openxmlformats.org/officeDocument/2006/relationships/hyperlink" Target="http://blog.tendice.jp/200701/article_73.html" TargetMode="External" /><Relationship Id="rId50" Type="http://schemas.openxmlformats.org/officeDocument/2006/relationships/hyperlink" Target="http://blog.tendice.jp/200701/article_64.html" TargetMode="External" /><Relationship Id="rId51" Type="http://schemas.openxmlformats.org/officeDocument/2006/relationships/hyperlink" Target="http://blog.tendice.jp/200701/article_72.html" TargetMode="External" /><Relationship Id="rId52" Type="http://schemas.openxmlformats.org/officeDocument/2006/relationships/hyperlink" Target="http://blog.tendice.jp/200701/article_78.html" TargetMode="External" /><Relationship Id="rId53" Type="http://schemas.openxmlformats.org/officeDocument/2006/relationships/hyperlink" Target="http://www.sevenspirals.net/cgi-bin/wiki/wiki.cgi?page=2%2E%A5%A4%A5%D9%A5%F3%A5%C8%BE%DC%BA%D9" TargetMode="External" /><Relationship Id="rId54" Type="http://schemas.openxmlformats.org/officeDocument/2006/relationships/hyperlink" Target="http://www.sevenspirals.net/cgi-bin/wiki/wiki.cgi?page=%A5%A4%A5%D9%A5%F3%A5%C816%BD%D0%B7%E2%A5%EA%A5%B9%A5%C8" TargetMode="External" /><Relationship Id="rId55" Type="http://schemas.openxmlformats.org/officeDocument/2006/relationships/hyperlink" Target="http://blog.tendice.jp/200701/article_79.html" TargetMode="External" /><Relationship Id="rId56" Type="http://schemas.openxmlformats.org/officeDocument/2006/relationships/hyperlink" Target="http://www.sevenspirals.net/cgi-bin/wiki/wiki.cgi?page=2%2E%A5%A4%A5%D9%A5%F3%A5%C8%BE%DC%BA%D9" TargetMode="External" /><Relationship Id="rId57" Type="http://schemas.openxmlformats.org/officeDocument/2006/relationships/hyperlink" Target="http://blog.tendice.jp/200701/article_84.html" TargetMode="External" /><Relationship Id="rId58" Type="http://schemas.openxmlformats.org/officeDocument/2006/relationships/hyperlink" Target="http://blog.tendice.jp/200701/article_97.html" TargetMode="External" /><Relationship Id="rId59" Type="http://schemas.openxmlformats.org/officeDocument/2006/relationships/hyperlink" Target="http://blog.tendice.jp/200701/article_122.html" TargetMode="External" /><Relationship Id="rId60" Type="http://schemas.openxmlformats.org/officeDocument/2006/relationships/hyperlink" Target="http://blog.tendice.jp/200701/article_90.html" TargetMode="External" /><Relationship Id="rId61" Type="http://schemas.openxmlformats.org/officeDocument/2006/relationships/hyperlink" Target="http://blog.tendice.jp/200701/article_108.html" TargetMode="External" /><Relationship Id="rId62" Type="http://schemas.openxmlformats.org/officeDocument/2006/relationships/hyperlink" Target="http://blog.tendice.jp/200701/article_91.html" TargetMode="External" /><Relationship Id="rId63" Type="http://schemas.openxmlformats.org/officeDocument/2006/relationships/hyperlink" Target="http://blog.tendice.jp/200701/article_97.html" TargetMode="External" /><Relationship Id="rId64" Type="http://schemas.openxmlformats.org/officeDocument/2006/relationships/hyperlink" Target="http://blog.tendice.jp/200701/article_92.html" TargetMode="External" /><Relationship Id="rId65" Type="http://schemas.openxmlformats.org/officeDocument/2006/relationships/hyperlink" Target="http://www.sevenspirals.net/cgi-bin/wiki/wiki.cgi?page=2%2E%A5%A4%A5%D9%A5%F3%A5%C8%BE%DC%BA%D9" TargetMode="External" /><Relationship Id="rId66" Type="http://schemas.openxmlformats.org/officeDocument/2006/relationships/hyperlink" Target="http://blog.tendice.jp/200701/article_96.html" TargetMode="External" /><Relationship Id="rId67" Type="http://schemas.openxmlformats.org/officeDocument/2006/relationships/hyperlink" Target="http://blog.tendice.jp/200701/article_53.html" TargetMode="External" /><Relationship Id="rId68" Type="http://schemas.openxmlformats.org/officeDocument/2006/relationships/hyperlink" Target="http://www.sevenspirals.net/cgi-bin/wiki/wiki.cgi?page=2%2E%A5%A4%A5%D9%A5%F3%A5%C8%BE%DC%BA%D9" TargetMode="External" /><Relationship Id="rId69" Type="http://schemas.openxmlformats.org/officeDocument/2006/relationships/hyperlink" Target="http://blog.tendice.jp/200701/article_113.html" TargetMode="External" /><Relationship Id="rId70" Type="http://schemas.openxmlformats.org/officeDocument/2006/relationships/hyperlink" Target="http://blog.tendice.jp/200701/article_104.html" TargetMode="External" /><Relationship Id="rId71" Type="http://schemas.openxmlformats.org/officeDocument/2006/relationships/hyperlink" Target="http://blog.tendice.jp/200701/article_106.html" TargetMode="External" /><Relationship Id="rId72" Type="http://schemas.openxmlformats.org/officeDocument/2006/relationships/hyperlink" Target="http://blog.tendice.jp/200701/article_123.html" TargetMode="External" /><Relationship Id="rId73" Type="http://schemas.openxmlformats.org/officeDocument/2006/relationships/hyperlink" Target="http://blog.tendice.jp/200701/article_109.html" TargetMode="External" /><Relationship Id="rId74" Type="http://schemas.openxmlformats.org/officeDocument/2006/relationships/hyperlink" Target="http://blog.tendice.jp/200702/article_1.html" TargetMode="External" /><Relationship Id="rId75" Type="http://schemas.openxmlformats.org/officeDocument/2006/relationships/hyperlink" Target="http://blog.tendice.jp/200702/article_48.html" TargetMode="External" /><Relationship Id="rId76" Type="http://schemas.openxmlformats.org/officeDocument/2006/relationships/hyperlink" Target="http://blog.tendice.jp/200701/article_111.html" TargetMode="External" /><Relationship Id="rId77" Type="http://schemas.openxmlformats.org/officeDocument/2006/relationships/hyperlink" Target="http://www.sevenspirals.net/cgi-bin/wiki/wiki.cgi?page=2%2E%A5%A4%A5%D9%A5%F3%A5%C8%BE%DC%BA%D9" TargetMode="External" /><Relationship Id="rId78" Type="http://schemas.openxmlformats.org/officeDocument/2006/relationships/hyperlink" Target="http://blog.tendice.jp/200701/article_112.html" TargetMode="External" /><Relationship Id="rId79" Type="http://schemas.openxmlformats.org/officeDocument/2006/relationships/hyperlink" Target="http://www.sevenspirals.net/cgi-bin/wiki/wiki.cgi?page=2%2E%A5%A4%A5%D9%A5%F3%A5%C8%BE%DC%BA%D9" TargetMode="External" /><Relationship Id="rId80" Type="http://schemas.openxmlformats.org/officeDocument/2006/relationships/hyperlink" Target="http://blog.tendice.jp/200702/article_7.html" TargetMode="External" /><Relationship Id="rId81" Type="http://schemas.openxmlformats.org/officeDocument/2006/relationships/hyperlink" Target="http://blog.tendice.jp/200701/article_114.html" TargetMode="External" /><Relationship Id="rId82" Type="http://schemas.openxmlformats.org/officeDocument/2006/relationships/hyperlink" Target="http://blog.tendice.jp/200701/article_120.html" TargetMode="External" /><Relationship Id="rId83" Type="http://schemas.openxmlformats.org/officeDocument/2006/relationships/hyperlink" Target="http://blog.tendice.jp/200701/article_115.html" TargetMode="External" /><Relationship Id="rId84" Type="http://schemas.openxmlformats.org/officeDocument/2006/relationships/hyperlink" Target="http://www.sevenspirals.net/cgi-bin/wiki/wiki.cgi?page=2%2E%A5%A4%A5%D9%A5%F3%A5%C8%BE%DC%BA%D9" TargetMode="External" /><Relationship Id="rId85" Type="http://schemas.openxmlformats.org/officeDocument/2006/relationships/hyperlink" Target="http://blog.tendice.jp/200702/article_50.html" TargetMode="External" /><Relationship Id="rId86" Type="http://schemas.openxmlformats.org/officeDocument/2006/relationships/hyperlink" Target="http://blog.tendice.jp/200701/article_116.html" TargetMode="External" /><Relationship Id="rId87" Type="http://schemas.openxmlformats.org/officeDocument/2006/relationships/hyperlink" Target="http://www.sevenspirals.net/cgi-bin/wiki/wiki.cgi?page=2%2E%A5%A4%A5%D9%A5%F3%A5%C8%BE%DC%BA%D9" TargetMode="External" /><Relationship Id="rId88" Type="http://schemas.openxmlformats.org/officeDocument/2006/relationships/hyperlink" Target="http://blog.tendice.jp/200702/article_11.html" TargetMode="External" /><Relationship Id="rId89" Type="http://schemas.openxmlformats.org/officeDocument/2006/relationships/hyperlink" Target="http://blog.tendice.jp/200702/article_5.html" TargetMode="External" /><Relationship Id="rId90" Type="http://schemas.openxmlformats.org/officeDocument/2006/relationships/hyperlink" Target="http://www.sevenspirals.net/cgi-bin/wiki/wiki.cgi?page=2%2E%A5%A4%A5%D9%A5%F3%A5%C8%BE%DC%BA%D9" TargetMode="External" /><Relationship Id="rId91" Type="http://schemas.openxmlformats.org/officeDocument/2006/relationships/hyperlink" Target="http://www.sevenspirals.net/cgi-bin/wiki/wiki.cgi?page=%A5%BF%A1%BC%A5%F33%A1%A1%C6%B0%B0%F7%CE%E1" TargetMode="External" /><Relationship Id="rId92" Type="http://schemas.openxmlformats.org/officeDocument/2006/relationships/hyperlink" Target="http://blog.tendice.jp/200702/article_6.html" TargetMode="External" /><Relationship Id="rId93" Type="http://schemas.openxmlformats.org/officeDocument/2006/relationships/hyperlink" Target="http://www.sevenspirals.net/cgi-bin/wiki/wiki.cgi?page=2%2E%A5%A4%A5%D9%A5%F3%A5%C8%BE%DC%BA%D9" TargetMode="External" /><Relationship Id="rId94" Type="http://schemas.openxmlformats.org/officeDocument/2006/relationships/hyperlink" Target="http://blog.tendice.jp/200702/article_7.html" TargetMode="External" /><Relationship Id="rId95" Type="http://schemas.openxmlformats.org/officeDocument/2006/relationships/hyperlink" Target="http://blog.tendice.jp/200702/article_9.html" TargetMode="External" /><Relationship Id="rId96" Type="http://schemas.openxmlformats.org/officeDocument/2006/relationships/hyperlink" Target="http://blog.tendice.jp/200702/article_10.html" TargetMode="External" /><Relationship Id="rId97" Type="http://schemas.openxmlformats.org/officeDocument/2006/relationships/hyperlink" Target="http://www.sevenspirals.net/cgi-bin/wiki/wiki.cgi?page=2%2E%A5%A4%A5%D9%A5%F3%A5%C8%BE%DC%BA%D9" TargetMode="External" /><Relationship Id="rId98" Type="http://schemas.openxmlformats.org/officeDocument/2006/relationships/hyperlink" Target="http://blog.tendice.jp/200702/article_14.html" TargetMode="External" /><Relationship Id="rId99" Type="http://schemas.openxmlformats.org/officeDocument/2006/relationships/hyperlink" Target="http://blog.tendice.jp/200702/article_14.html" TargetMode="External" /><Relationship Id="rId100" Type="http://schemas.openxmlformats.org/officeDocument/2006/relationships/hyperlink" Target="http://blog.tendice.jp/200702/article_15.html" TargetMode="External" /><Relationship Id="rId101" Type="http://schemas.openxmlformats.org/officeDocument/2006/relationships/hyperlink" Target="http://www.sevenspirals.net/cgi-bin/wiki/wiki.cgi?page=2%2E%A5%A4%A5%D9%A5%F3%A5%C8%BE%DC%BA%D9" TargetMode="External" /><Relationship Id="rId102" Type="http://schemas.openxmlformats.org/officeDocument/2006/relationships/hyperlink" Target="http://cwtg.jp/bbs2/wforum.cgi?no=3671&amp;reno=3584&amp;oya=3574&amp;mode=msgview&amp;page=0" TargetMode="External" /><Relationship Id="rId103" Type="http://schemas.openxmlformats.org/officeDocument/2006/relationships/hyperlink" Target="http://blog.tendice.jp/200702/article_38.html" TargetMode="External" /><Relationship Id="rId104" Type="http://schemas.openxmlformats.org/officeDocument/2006/relationships/hyperlink" Target="http://blog.tendice.jp/200702/article_23.html" TargetMode="External" /><Relationship Id="rId105" Type="http://schemas.openxmlformats.org/officeDocument/2006/relationships/hyperlink" Target="http://blog.tendice.jp/200702/article_23.html" TargetMode="External" /><Relationship Id="rId106" Type="http://schemas.openxmlformats.org/officeDocument/2006/relationships/hyperlink" Target="http://blog.tendice.jp/200702/article_44.html" TargetMode="External" /><Relationship Id="rId107" Type="http://schemas.openxmlformats.org/officeDocument/2006/relationships/hyperlink" Target="http://blog.tendice.jp/200702/article_47.html" TargetMode="External" /><Relationship Id="rId108" Type="http://schemas.openxmlformats.org/officeDocument/2006/relationships/hyperlink" Target="http://www.sevenspirals.net/cgi-bin/wiki/wiki.cgi?page=2%2E%A5%A4%A5%D9%A5%F3%A5%C8%BE%DC%BA%D9" TargetMode="External" /><Relationship Id="rId109" Type="http://schemas.openxmlformats.org/officeDocument/2006/relationships/hyperlink" Target="http://blog.tendice.jp/200702/article_49.html" TargetMode="External" /><Relationship Id="rId110" Type="http://schemas.openxmlformats.org/officeDocument/2006/relationships/hyperlink" Target="http://www.sevenspirals.net/cgi-bin/wiki/wiki.cgi?page=2%2E%A5%A4%A5%D9%A5%F3%A5%C8%BE%DC%BA%D9" TargetMode="External" /><Relationship Id="rId111" Type="http://schemas.openxmlformats.org/officeDocument/2006/relationships/hyperlink" Target="http://blog.tendice.jp/200702/article_55.html" TargetMode="External" /><Relationship Id="rId112" Type="http://schemas.openxmlformats.org/officeDocument/2006/relationships/hyperlink" Target="http://blog.tendice.jp/200702/article_55.html" TargetMode="External" /><Relationship Id="rId113" Type="http://schemas.openxmlformats.org/officeDocument/2006/relationships/hyperlink" Target="http://blog.tendice.jp/200702/article_52.html" TargetMode="External" /><Relationship Id="rId114" Type="http://schemas.openxmlformats.org/officeDocument/2006/relationships/hyperlink" Target="http://blog.tendice.jp/200702/article_53.html" TargetMode="External" /><Relationship Id="rId115" Type="http://schemas.openxmlformats.org/officeDocument/2006/relationships/hyperlink" Target="http://blog.tendice.jp/200702/article_56.html" TargetMode="External" /><Relationship Id="rId116" Type="http://schemas.openxmlformats.org/officeDocument/2006/relationships/hyperlink" Target="http://blog.tendice.jp/200702/article_61.html" TargetMode="External" /><Relationship Id="rId117" Type="http://schemas.openxmlformats.org/officeDocument/2006/relationships/hyperlink" Target="http://blog.tendice.jp/200702/article_59.html" TargetMode="External" /><Relationship Id="rId118" Type="http://schemas.openxmlformats.org/officeDocument/2006/relationships/hyperlink" Target="http://blog.tendice.jp/200702/article_64.html" TargetMode="External" /><Relationship Id="rId119" Type="http://schemas.openxmlformats.org/officeDocument/2006/relationships/hyperlink" Target="http://www.sevenspirals.net/cgi-bin/wiki/wiki.cgi?page=2%2E%A5%A4%A5%D9%A5%F3%A5%C8%BE%DC%BA%D9" TargetMode="External" /><Relationship Id="rId120" Type="http://schemas.openxmlformats.org/officeDocument/2006/relationships/hyperlink" Target="http://blog.tendice.jp/200702/article_61.html" TargetMode="External" /><Relationship Id="rId121" Type="http://schemas.openxmlformats.org/officeDocument/2006/relationships/hyperlink" Target="http://koyo.sevenspirals.net/80.html#f923b6f1" TargetMode="External" /><Relationship Id="rId122" Type="http://schemas.openxmlformats.org/officeDocument/2006/relationships/hyperlink" Target="http://blog.tendice.jp/200702/article_61.html" TargetMode="External" /><Relationship Id="rId123" Type="http://schemas.openxmlformats.org/officeDocument/2006/relationships/hyperlink" Target="http://blog.tendice.jp/200703/article_10.html" TargetMode="External" /><Relationship Id="rId124" Type="http://schemas.openxmlformats.org/officeDocument/2006/relationships/hyperlink" Target="http://blog.tendice.jp/200702/article_61.html" TargetMode="External" /><Relationship Id="rId125" Type="http://schemas.openxmlformats.org/officeDocument/2006/relationships/hyperlink" Target="http://koyo.sevenspirals.net/80.html#c18512cc" TargetMode="External" /><Relationship Id="rId126" Type="http://schemas.openxmlformats.org/officeDocument/2006/relationships/hyperlink" Target="http://www27.atwiki.jp/gominkan/pages/7.html" TargetMode="External" /><Relationship Id="rId127" Type="http://schemas.openxmlformats.org/officeDocument/2006/relationships/hyperlink" Target="http://www27.atwiki.jp/gominkan/pages/15.html" TargetMode="External" /><Relationship Id="rId128" Type="http://schemas.openxmlformats.org/officeDocument/2006/relationships/hyperlink" Target="http://blog.tendice.jp/200703/article_9.html" TargetMode="External" /><Relationship Id="rId129" Type="http://schemas.openxmlformats.org/officeDocument/2006/relationships/hyperlink" Target="http://koyo.sevenspirals.net/80.html#v209f86e" TargetMode="External" /><Relationship Id="rId130" Type="http://schemas.openxmlformats.org/officeDocument/2006/relationships/hyperlink" Target="http://tsuduku.net/trpg/law_bbs/wforum.cgi?no=727&amp;reno=no&amp;oya=727&amp;mode=msgview&amp;page=0" TargetMode="External" /><Relationship Id="rId131" Type="http://schemas.openxmlformats.org/officeDocument/2006/relationships/hyperlink" Target="http://www26.atwiki.jp/tdkm/pages/52.html" TargetMode="External" /><Relationship Id="rId132" Type="http://schemas.openxmlformats.org/officeDocument/2006/relationships/hyperlink" Target="http://blog.tendice.jp/200703/article_22.html" TargetMode="External" /><Relationship Id="rId133" Type="http://schemas.openxmlformats.org/officeDocument/2006/relationships/hyperlink" Target="http://koyo.sevenspirals.net/80.html#a9f3bf59" TargetMode="External" /><Relationship Id="rId134" Type="http://schemas.openxmlformats.org/officeDocument/2006/relationships/hyperlink" Target="http://blog.tendice.jp/200703/article_22.html" TargetMode="External" /><Relationship Id="rId135" Type="http://schemas.openxmlformats.org/officeDocument/2006/relationships/hyperlink" Target="http://blog.tendice.jp/200703/article_17.html" TargetMode="External" /><Relationship Id="rId136" Type="http://schemas.openxmlformats.org/officeDocument/2006/relationships/hyperlink" Target="http://koyo.sevenspirals.net/80.html#te2af258" TargetMode="External" /><Relationship Id="rId137" Type="http://schemas.openxmlformats.org/officeDocument/2006/relationships/hyperlink" Target="http://hpcgi2.nifty.com/fakeradio/bbs-t/wforum.cgi?mode=allread&amp;no=475&amp;page=0" TargetMode="External" /><Relationship Id="rId138" Type="http://schemas.openxmlformats.org/officeDocument/2006/relationships/hyperlink" Target="http://richmam.xtr.jp/kingdom/joyful/img/655.txt" TargetMode="External" /><Relationship Id="rId139" Type="http://schemas.openxmlformats.org/officeDocument/2006/relationships/hyperlink" Target="http://hpcgi2.nifty.com/fakeradio/bbs-t/wforum.cgi?mode=allread&amp;pastlog=0001&amp;no=668&amp;page=0&amp;act=past#782" TargetMode="External" /><Relationship Id="rId140" Type="http://schemas.openxmlformats.org/officeDocument/2006/relationships/hyperlink" Target="http://blog.tendice.jp/200703/article_24.html" TargetMode="External" /><Relationship Id="rId141" Type="http://schemas.openxmlformats.org/officeDocument/2006/relationships/hyperlink" Target="http://koyo.sevenspirals.net/80.html#n6d47504" TargetMode="External" /><Relationship Id="rId142" Type="http://schemas.openxmlformats.org/officeDocument/2006/relationships/hyperlink" Target="http://blog.tendice.jp/200703/article_24.html#comment" TargetMode="External" /><Relationship Id="rId143" Type="http://schemas.openxmlformats.org/officeDocument/2006/relationships/hyperlink" Target="http://blog.tendice.jp/200703/article_33.html" TargetMode="External" /><Relationship Id="rId144" Type="http://schemas.openxmlformats.org/officeDocument/2006/relationships/hyperlink" Target="http://koyo.sevenspirals.net/80.html#n9a45522" TargetMode="External" /><Relationship Id="rId145" Type="http://schemas.openxmlformats.org/officeDocument/2006/relationships/hyperlink" Target="http://blog.tendice.jp/200703/article_40.html" TargetMode="External" /><Relationship Id="rId146" Type="http://schemas.openxmlformats.org/officeDocument/2006/relationships/hyperlink" Target="http://blog.tendice.jp/200703/article_40.html" TargetMode="External" /><Relationship Id="rId147" Type="http://schemas.openxmlformats.org/officeDocument/2006/relationships/hyperlink" Target="http://koyo.sevenspirals.net/80.html#t2263716" TargetMode="External" /><Relationship Id="rId148" Type="http://schemas.openxmlformats.org/officeDocument/2006/relationships/hyperlink" Target="http://blog.tendice.jp/200703/article_44.html" TargetMode="External" /><Relationship Id="rId149" Type="http://schemas.openxmlformats.org/officeDocument/2006/relationships/hyperlink" Target="http://koyo.sevenspirals.net/80.html#t2263716" TargetMode="External" /><Relationship Id="rId150" Type="http://schemas.openxmlformats.org/officeDocument/2006/relationships/hyperlink" Target="http://blog.tendice.jp/200703/article_44.html" TargetMode="External" /><Relationship Id="rId151" Type="http://schemas.openxmlformats.org/officeDocument/2006/relationships/hyperlink" Target="http://blog.tendice.jp/200703/article_36.html" TargetMode="External" /><Relationship Id="rId152" Type="http://schemas.openxmlformats.org/officeDocument/2006/relationships/hyperlink" Target="http://koyo.sevenspirals.net/80.html#x12a0717" TargetMode="External" /><Relationship Id="rId153" Type="http://schemas.openxmlformats.org/officeDocument/2006/relationships/hyperlink" Target="http://civil.servic.etr.ac/?stage5%2FEvent63%2Flist" TargetMode="External" /><Relationship Id="rId154" Type="http://schemas.openxmlformats.org/officeDocument/2006/relationships/hyperlink" Target="http://blog.tendice.jp/200703/article_42.html" TargetMode="External" /><Relationship Id="rId155" Type="http://schemas.openxmlformats.org/officeDocument/2006/relationships/hyperlink" Target="http://koyo.sevenspirals.net/80.html#o8fb2f75" TargetMode="External" /><Relationship Id="rId156" Type="http://schemas.openxmlformats.org/officeDocument/2006/relationships/hyperlink" Target="http://blog.tendice.jp/200703/article_43.html" TargetMode="External" /><Relationship Id="rId157" Type="http://schemas.openxmlformats.org/officeDocument/2006/relationships/hyperlink" Target="http://koyo.sevenspirals.net/index.php?%E3%83%87%E3%83%BC%E3%82%BF%2F%E5%90%8F%E6%97%8F%E3%83%81%E3%82%A7%E3%83%83%E3%82%AF%E7%94%A8%2F%E3%82%A4%E3%83%99%E3%83%B3%E3%83%88%E8%A9%B3%E7%B4%B0#oc08b17c" TargetMode="External" /><Relationship Id="rId158" Type="http://schemas.openxmlformats.org/officeDocument/2006/relationships/hyperlink" Target="http://blog.tendice.jp/200703/article_43.html#comment" TargetMode="External" /><Relationship Id="rId159" Type="http://schemas.openxmlformats.org/officeDocument/2006/relationships/hyperlink" Target="http://blog.tendice.jp/200704/article_8.html" TargetMode="External" /><Relationship Id="rId160" Type="http://schemas.openxmlformats.org/officeDocument/2006/relationships/hyperlink" Target="http://blog.tendice.jp/200704/article_11.html" TargetMode="External" /><Relationship Id="rId161" Type="http://schemas.openxmlformats.org/officeDocument/2006/relationships/hyperlink" Target="http://koyo.sevenspirals.net/80.html#r4a9f391" TargetMode="External" /><Relationship Id="rId162" Type="http://schemas.openxmlformats.org/officeDocument/2006/relationships/hyperlink" Target="http://blog.tendice.jp/200704/article_11.html" TargetMode="External" /><Relationship Id="rId163" Type="http://schemas.openxmlformats.org/officeDocument/2006/relationships/hyperlink" Target="http://zaregotobeya.onmitsu.jp/hanou.html" TargetMode="External" /><Relationship Id="rId164" Type="http://schemas.openxmlformats.org/officeDocument/2006/relationships/hyperlink" Target="http://zaregotobeya.onmitsu.jp/hanou.html" TargetMode="External" /><Relationship Id="rId165" Type="http://schemas.openxmlformats.org/officeDocument/2006/relationships/hyperlink" Target="http://blog.tendice.jp/200704/article_41.html" TargetMode="External" /><Relationship Id="rId166" Type="http://schemas.openxmlformats.org/officeDocument/2006/relationships/hyperlink" Target="http://koyo.sevenspirals.net/80.html#v86f388f" TargetMode="External" /><Relationship Id="rId167" Type="http://schemas.openxmlformats.org/officeDocument/2006/relationships/hyperlink" Target="http://koyo.sevenspirals.net/80.html#v86f388f" TargetMode="External" /><Relationship Id="rId168" Type="http://schemas.openxmlformats.org/officeDocument/2006/relationships/hyperlink" Target="http://koyo.sevenspirals.net/80.html#v86f388f" TargetMode="External" /><Relationship Id="rId169" Type="http://schemas.openxmlformats.org/officeDocument/2006/relationships/hyperlink" Target="http://blog.tendice.jp/200704/article_42.html" TargetMode="External" /><Relationship Id="rId170" Type="http://schemas.openxmlformats.org/officeDocument/2006/relationships/hyperlink" Target="http://koyo.sevenspirals.net/80.html#l3473429" TargetMode="External" /><Relationship Id="rId171" Type="http://schemas.openxmlformats.org/officeDocument/2006/relationships/hyperlink" Target="http://koyo.sevenspirals.net/80.html#ud110f4e" TargetMode="External" /><Relationship Id="rId172" Type="http://schemas.openxmlformats.org/officeDocument/2006/relationships/hyperlink" Target="http://blog.tendice.jp/200704/article_41.html" TargetMode="External" /><Relationship Id="rId173" Type="http://schemas.openxmlformats.org/officeDocument/2006/relationships/hyperlink" Target="http://koyo.sevenspirals.net/80.html#ib3fea80" TargetMode="External" /><Relationship Id="rId174" Type="http://schemas.openxmlformats.org/officeDocument/2006/relationships/hyperlink" Target="http://cwtg.jp/bbs2/wforum.cgi?pastlog=0003&amp;no=6016&amp;act=past&amp;mode=allread#6280" TargetMode="External" /><Relationship Id="rId175" Type="http://schemas.openxmlformats.org/officeDocument/2006/relationships/hyperlink" Target="http://blog.tendice.jp/200705/article_6.html" TargetMode="External" /><Relationship Id="rId176" Type="http://schemas.openxmlformats.org/officeDocument/2006/relationships/hyperlink" Target="http://koyo.sevenspirals.net/80.html#n170a4dc" TargetMode="External" /><Relationship Id="rId177" Type="http://schemas.openxmlformats.org/officeDocument/2006/relationships/hyperlink" Target="http://blog.tendice.jp/200705/article_4.html" TargetMode="External" /><Relationship Id="rId178" Type="http://schemas.openxmlformats.org/officeDocument/2006/relationships/hyperlink" Target="http://koyo.sevenspirals.net/80.html#k71cc0ae" TargetMode="External" /><Relationship Id="rId179" Type="http://schemas.openxmlformats.org/officeDocument/2006/relationships/hyperlink" Target="http://blog.tendice.jp/200705/article_4.html" TargetMode="External" /><Relationship Id="rId180" Type="http://schemas.openxmlformats.org/officeDocument/2006/relationships/hyperlink" Target="http://koyo.sevenspirals.net/80.html#v9999ee3" TargetMode="External" /><Relationship Id="rId181" Type="http://schemas.openxmlformats.org/officeDocument/2006/relationships/hyperlink" Target="http://blog.tendice.jp/200704/article_9.html" TargetMode="External" /><Relationship Id="rId182" Type="http://schemas.openxmlformats.org/officeDocument/2006/relationships/hyperlink" Target="http://cwtg.jp/bbs2/wforum.cgi?no=7108&amp;reno=7093&amp;oya=7093&amp;mode=msgview" TargetMode="External" /><Relationship Id="rId183" Type="http://schemas.openxmlformats.org/officeDocument/2006/relationships/hyperlink" Target="http://koyo.sevenspirals.net/80.html#l3963962" TargetMode="External" /><Relationship Id="rId184" Type="http://schemas.openxmlformats.org/officeDocument/2006/relationships/hyperlink" Target="http://koyo.sevenspirals.net/80.html#l3963962" TargetMode="External" /><Relationship Id="rId185" Type="http://schemas.openxmlformats.org/officeDocument/2006/relationships/hyperlink" Target="http://blog.tendice.jp/200704/article_62.html" TargetMode="External" /><Relationship Id="rId186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ragen.s7.xrea.com/x/aplow/index.php?%CD%E5%B8%B8%B2%A6%B9%F1" TargetMode="External" /><Relationship Id="rId3" Type="http://schemas.openxmlformats.org/officeDocument/2006/relationships/hyperlink" Target="http://blog.tendice.jp/200612/article_154.html" TargetMode="External" /><Relationship Id="rId4" Type="http://schemas.openxmlformats.org/officeDocument/2006/relationships/hyperlink" Target="http://blog.tendice.jp/200612/article_155.html" TargetMode="External" /><Relationship Id="rId5" Type="http://schemas.openxmlformats.org/officeDocument/2006/relationships/hyperlink" Target="http://blog.tendice.jp/200701/article_8.html" TargetMode="External" /><Relationship Id="rId6" Type="http://schemas.openxmlformats.org/officeDocument/2006/relationships/hyperlink" Target="http://blog.tendice.jp/200701/article_17.html" TargetMode="External" /><Relationship Id="rId7" Type="http://schemas.openxmlformats.org/officeDocument/2006/relationships/hyperlink" Target="http://blog.tendice.jp/200701/article_21.html" TargetMode="External" /><Relationship Id="rId8" Type="http://schemas.openxmlformats.org/officeDocument/2006/relationships/hyperlink" Target="http://blog.tendice.jp/200701/article_25.html" TargetMode="External" /><Relationship Id="rId9" Type="http://schemas.openxmlformats.org/officeDocument/2006/relationships/hyperlink" Target="http://blog.tendice.jp/200701/article_32.html" TargetMode="External" /><Relationship Id="rId10" Type="http://schemas.openxmlformats.org/officeDocument/2006/relationships/hyperlink" Target="http://blog.tendice.jp/200701/article_32.html" TargetMode="External" /><Relationship Id="rId11" Type="http://schemas.openxmlformats.org/officeDocument/2006/relationships/hyperlink" Target="http://blog.tendice.jp/200701/article_23.html" TargetMode="External" /><Relationship Id="rId12" Type="http://schemas.openxmlformats.org/officeDocument/2006/relationships/hyperlink" Target="http://blog.tendice.jp/200701/article_24.html" TargetMode="External" /><Relationship Id="rId13" Type="http://schemas.openxmlformats.org/officeDocument/2006/relationships/hyperlink" Target="http://blog.tendice.jp/200701/article_27.html" TargetMode="External" /><Relationship Id="rId14" Type="http://schemas.openxmlformats.org/officeDocument/2006/relationships/hyperlink" Target="http://blog.tendice.jp/200701/article_55.html" TargetMode="External" /><Relationship Id="rId15" Type="http://schemas.openxmlformats.org/officeDocument/2006/relationships/hyperlink" Target="http://blog.tendice.jp/200701/article_29.html" TargetMode="External" /><Relationship Id="rId16" Type="http://schemas.openxmlformats.org/officeDocument/2006/relationships/hyperlink" Target="http://blog.tendice.jp/200701/article_30.html" TargetMode="External" /><Relationship Id="rId17" Type="http://schemas.openxmlformats.org/officeDocument/2006/relationships/hyperlink" Target="http://blog.tendice.jp/200701/article_43.html" TargetMode="External" /><Relationship Id="rId18" Type="http://schemas.openxmlformats.org/officeDocument/2006/relationships/hyperlink" Target="http://blog.tendice.jp/200701/article_28.html" TargetMode="External" /><Relationship Id="rId19" Type="http://schemas.openxmlformats.org/officeDocument/2006/relationships/hyperlink" Target="http://blog.tendice.jp/200701/article_42.html" TargetMode="External" /><Relationship Id="rId20" Type="http://schemas.openxmlformats.org/officeDocument/2006/relationships/hyperlink" Target="http://blog.tendice.jp/200701/article_44.html" TargetMode="External" /><Relationship Id="rId21" Type="http://schemas.openxmlformats.org/officeDocument/2006/relationships/hyperlink" Target="http://blog.tendice.jp/200701/article_56.html" TargetMode="External" /><Relationship Id="rId22" Type="http://schemas.openxmlformats.org/officeDocument/2006/relationships/hyperlink" Target="http://blog.tendice.jp/200701/article_45.html" TargetMode="External" /><Relationship Id="rId23" Type="http://schemas.openxmlformats.org/officeDocument/2006/relationships/hyperlink" Target="http://blog.tendice.jp/200701/article_57.html" TargetMode="External" /><Relationship Id="rId24" Type="http://schemas.openxmlformats.org/officeDocument/2006/relationships/hyperlink" Target="http://blog.tendice.jp/200701/article_31.html" TargetMode="External" /><Relationship Id="rId25" Type="http://schemas.openxmlformats.org/officeDocument/2006/relationships/hyperlink" Target="http://blog.tendice.jp/200701/article_33.html" TargetMode="External" /><Relationship Id="rId26" Type="http://schemas.openxmlformats.org/officeDocument/2006/relationships/hyperlink" Target="http://blog.tendice.jp/200701/article_34.html" TargetMode="External" /><Relationship Id="rId27" Type="http://schemas.openxmlformats.org/officeDocument/2006/relationships/hyperlink" Target="http://blog.tendice.jp/200701/article_41.html" TargetMode="External" /><Relationship Id="rId28" Type="http://schemas.openxmlformats.org/officeDocument/2006/relationships/hyperlink" Target="http://blog.tendice.jp/200701/article_35.html" TargetMode="External" /><Relationship Id="rId29" Type="http://schemas.openxmlformats.org/officeDocument/2006/relationships/hyperlink" Target="http://blog.tendice.jp/200701/article_39.html" TargetMode="External" /><Relationship Id="rId30" Type="http://schemas.openxmlformats.org/officeDocument/2006/relationships/hyperlink" Target="http://blog.tendice.jp/200701/article_53.html" TargetMode="External" /><Relationship Id="rId31" Type="http://schemas.openxmlformats.org/officeDocument/2006/relationships/hyperlink" Target="http://blog.tendice.jp/200701/article_47.html" TargetMode="External" /><Relationship Id="rId32" Type="http://schemas.openxmlformats.org/officeDocument/2006/relationships/hyperlink" Target="http://blog.tendice.jp/200701/article_51.html" TargetMode="External" /><Relationship Id="rId33" Type="http://schemas.openxmlformats.org/officeDocument/2006/relationships/hyperlink" Target="http://blog.tendice.jp/200701/article_58.html" TargetMode="External" /><Relationship Id="rId34" Type="http://schemas.openxmlformats.org/officeDocument/2006/relationships/hyperlink" Target="http://blog.tendice.jp/200701/article_71.html" TargetMode="External" /><Relationship Id="rId35" Type="http://schemas.openxmlformats.org/officeDocument/2006/relationships/hyperlink" Target="http://blog.tendice.jp/200701/article_65.html" TargetMode="External" /><Relationship Id="rId36" Type="http://schemas.openxmlformats.org/officeDocument/2006/relationships/hyperlink" Target="http://blog.tendice.jp/200701/article_59.html" TargetMode="External" /><Relationship Id="rId37" Type="http://schemas.openxmlformats.org/officeDocument/2006/relationships/hyperlink" Target="http://blog.tendice.jp/200701/article_61.html" TargetMode="External" /><Relationship Id="rId38" Type="http://schemas.openxmlformats.org/officeDocument/2006/relationships/hyperlink" Target="http://blog.tendice.jp/200701/article_68.html" TargetMode="External" /><Relationship Id="rId39" Type="http://schemas.openxmlformats.org/officeDocument/2006/relationships/hyperlink" Target="http://blog.tendice.jp/200701/article_62.html" TargetMode="External" /><Relationship Id="rId40" Type="http://schemas.openxmlformats.org/officeDocument/2006/relationships/hyperlink" Target="http://blog.tendice.jp/200701/article_73.html" TargetMode="External" /><Relationship Id="rId41" Type="http://schemas.openxmlformats.org/officeDocument/2006/relationships/hyperlink" Target="http://blog.tendice.jp/200701/article_64.html" TargetMode="External" /><Relationship Id="rId42" Type="http://schemas.openxmlformats.org/officeDocument/2006/relationships/hyperlink" Target="http://blog.tendice.jp/200701/article_72.html" TargetMode="External" /><Relationship Id="rId43" Type="http://schemas.openxmlformats.org/officeDocument/2006/relationships/hyperlink" Target="http://blog.tendice.jp/200701/article_78.html" TargetMode="External" /><Relationship Id="rId44" Type="http://schemas.openxmlformats.org/officeDocument/2006/relationships/hyperlink" Target="http://newtralgray.web.infoseek.co.jp/cgi-bin/cbbs/cbbs.cgi?mode=all&amp;namber=567&amp;type=0&amp;space=0&amp;no=0" TargetMode="External" /><Relationship Id="rId45" Type="http://schemas.openxmlformats.org/officeDocument/2006/relationships/hyperlink" Target="http://blog.tendice.jp/200701/article_79.html" TargetMode="External" /><Relationship Id="rId46" Type="http://schemas.openxmlformats.org/officeDocument/2006/relationships/hyperlink" Target="http://blog.tendice.jp/200701/article_84.html" TargetMode="External" /><Relationship Id="rId47" Type="http://schemas.openxmlformats.org/officeDocument/2006/relationships/hyperlink" Target="http://blog.tendice.jp/200701/article_97.html" TargetMode="External" /><Relationship Id="rId48" Type="http://schemas.openxmlformats.org/officeDocument/2006/relationships/hyperlink" Target="http://blog.tendice.jp/200701/article_122.html" TargetMode="External" /><Relationship Id="rId49" Type="http://schemas.openxmlformats.org/officeDocument/2006/relationships/hyperlink" Target="http://blog.tendice.jp/200701/article_90.html" TargetMode="External" /><Relationship Id="rId50" Type="http://schemas.openxmlformats.org/officeDocument/2006/relationships/hyperlink" Target="http://blog.tendice.jp/200701/article_108.html" TargetMode="External" /><Relationship Id="rId51" Type="http://schemas.openxmlformats.org/officeDocument/2006/relationships/hyperlink" Target="http://blog.tendice.jp/200701/article_91.html" TargetMode="External" /><Relationship Id="rId52" Type="http://schemas.openxmlformats.org/officeDocument/2006/relationships/hyperlink" Target="http://blog.tendice.jp/200701/article_92.html" TargetMode="External" /><Relationship Id="rId53" Type="http://schemas.openxmlformats.org/officeDocument/2006/relationships/hyperlink" Target="http://blog.tendice.jp/200701/article_96.html" TargetMode="External" /><Relationship Id="rId54" Type="http://schemas.openxmlformats.org/officeDocument/2006/relationships/hyperlink" Target="http://blog.tendice.jp/200701/article_53.html" TargetMode="External" /><Relationship Id="rId55" Type="http://schemas.openxmlformats.org/officeDocument/2006/relationships/hyperlink" Target="http://blog.tendice.jp/200701/article_113.html" TargetMode="External" /><Relationship Id="rId56" Type="http://schemas.openxmlformats.org/officeDocument/2006/relationships/hyperlink" Target="http://blog.tendice.jp/200701/article_104.html" TargetMode="External" /><Relationship Id="rId57" Type="http://schemas.openxmlformats.org/officeDocument/2006/relationships/hyperlink" Target="http://blog.tendice.jp/200701/article_106.html" TargetMode="External" /><Relationship Id="rId58" Type="http://schemas.openxmlformats.org/officeDocument/2006/relationships/hyperlink" Target="http://blog.tendice.jp/200701/article_123.html" TargetMode="External" /><Relationship Id="rId59" Type="http://schemas.openxmlformats.org/officeDocument/2006/relationships/hyperlink" Target="http://blog.tendice.jp/200701/article_109.html" TargetMode="External" /><Relationship Id="rId60" Type="http://schemas.openxmlformats.org/officeDocument/2006/relationships/hyperlink" Target="http://blog.tendice.jp/200702/article_1.html" TargetMode="External" /><Relationship Id="rId61" Type="http://schemas.openxmlformats.org/officeDocument/2006/relationships/hyperlink" Target="http://blog.tendice.jp/200702/article_48.html" TargetMode="External" /><Relationship Id="rId62" Type="http://schemas.openxmlformats.org/officeDocument/2006/relationships/hyperlink" Target="http://blog.tendice.jp/200701/article_111.html" TargetMode="External" /><Relationship Id="rId63" Type="http://schemas.openxmlformats.org/officeDocument/2006/relationships/hyperlink" Target="http://blog.tendice.jp/200701/article_112.html" TargetMode="External" /><Relationship Id="rId64" Type="http://schemas.openxmlformats.org/officeDocument/2006/relationships/hyperlink" Target="http://blog.tendice.jp/200702/article_7.html" TargetMode="External" /><Relationship Id="rId65" Type="http://schemas.openxmlformats.org/officeDocument/2006/relationships/hyperlink" Target="http://blog.tendice.jp/200701/article_114.html" TargetMode="External" /><Relationship Id="rId66" Type="http://schemas.openxmlformats.org/officeDocument/2006/relationships/hyperlink" Target="http://blog.tendice.jp/200701/article_120.html" TargetMode="External" /><Relationship Id="rId67" Type="http://schemas.openxmlformats.org/officeDocument/2006/relationships/hyperlink" Target="http://blog.tendice.jp/200701/article_115.html" TargetMode="External" /><Relationship Id="rId68" Type="http://schemas.openxmlformats.org/officeDocument/2006/relationships/hyperlink" Target="http://blog.tendice.jp/200702/article_50.html" TargetMode="External" /><Relationship Id="rId69" Type="http://schemas.openxmlformats.org/officeDocument/2006/relationships/hyperlink" Target="http://blog.tendice.jp/200701/article_116.html" TargetMode="External" /><Relationship Id="rId70" Type="http://schemas.openxmlformats.org/officeDocument/2006/relationships/hyperlink" Target="http://blog.tendice.jp/200702/article_11.html" TargetMode="External" /><Relationship Id="rId71" Type="http://schemas.openxmlformats.org/officeDocument/2006/relationships/hyperlink" Target="http://blog.tendice.jp/200702/article_5.html" TargetMode="External" /><Relationship Id="rId72" Type="http://schemas.openxmlformats.org/officeDocument/2006/relationships/hyperlink" Target="http://newtralgray.web.infoseek.co.jp/cgi-bin/cbbs/cbbs.cgi?mode=one&amp;namber=633&amp;type=0&amp;space=0&amp;no=0" TargetMode="External" /><Relationship Id="rId73" Type="http://schemas.openxmlformats.org/officeDocument/2006/relationships/hyperlink" Target="http://blog.tendice.jp/200702/article_6.html" TargetMode="External" /><Relationship Id="rId74" Type="http://schemas.openxmlformats.org/officeDocument/2006/relationships/hyperlink" Target="http://blog.tendice.jp/200702/article_7.html" TargetMode="External" /><Relationship Id="rId75" Type="http://schemas.openxmlformats.org/officeDocument/2006/relationships/hyperlink" Target="http://blog.tendice.jp/200702/article_9.html" TargetMode="External" /><Relationship Id="rId76" Type="http://schemas.openxmlformats.org/officeDocument/2006/relationships/hyperlink" Target="http://blog.tendice.jp/200702/article_10.html" TargetMode="External" /><Relationship Id="rId77" Type="http://schemas.openxmlformats.org/officeDocument/2006/relationships/hyperlink" Target="http://blog.tendice.jp/200702/article_14.html" TargetMode="External" /><Relationship Id="rId78" Type="http://schemas.openxmlformats.org/officeDocument/2006/relationships/hyperlink" Target="http://blog.tendice.jp/200702/article_14.html" TargetMode="External" /><Relationship Id="rId79" Type="http://schemas.openxmlformats.org/officeDocument/2006/relationships/hyperlink" Target="http://blog.tendice.jp/200702/article_15.html" TargetMode="External" /><Relationship Id="rId80" Type="http://schemas.openxmlformats.org/officeDocument/2006/relationships/hyperlink" Target="http://cwtg.jp/bbs2/wforum.cgi?no=3758&amp;reno=3574&amp;oya=3574&amp;mode=msgview&amp;page=0" TargetMode="External" /><Relationship Id="rId81" Type="http://schemas.openxmlformats.org/officeDocument/2006/relationships/hyperlink" Target="http://blog.tendice.jp/200702/article_38.html" TargetMode="External" /><Relationship Id="rId82" Type="http://schemas.openxmlformats.org/officeDocument/2006/relationships/hyperlink" Target="http://blog.tendice.jp/200702/article_23.html" TargetMode="External" /><Relationship Id="rId83" Type="http://schemas.openxmlformats.org/officeDocument/2006/relationships/hyperlink" Target="http://blog.tendice.jp/200702/article_23.html" TargetMode="External" /><Relationship Id="rId84" Type="http://schemas.openxmlformats.org/officeDocument/2006/relationships/hyperlink" Target="http://blog.tendice.jp/200702/article_44.html" TargetMode="External" /><Relationship Id="rId85" Type="http://schemas.openxmlformats.org/officeDocument/2006/relationships/hyperlink" Target="http://blog.tendice.jp/200702/article_47.html" TargetMode="External" /><Relationship Id="rId86" Type="http://schemas.openxmlformats.org/officeDocument/2006/relationships/hyperlink" Target="http://blog.tendice.jp/200702/article_55.html" TargetMode="External" /><Relationship Id="rId87" Type="http://schemas.openxmlformats.org/officeDocument/2006/relationships/hyperlink" Target="http://blog.tendice.jp/200702/article_49.html" TargetMode="External" /><Relationship Id="rId88" Type="http://schemas.openxmlformats.org/officeDocument/2006/relationships/hyperlink" Target="http://blog.tendice.jp/200702/article_55.html" TargetMode="External" /><Relationship Id="rId89" Type="http://schemas.openxmlformats.org/officeDocument/2006/relationships/hyperlink" Target="http://blog.tendice.jp/200702/article_52.html" TargetMode="External" /><Relationship Id="rId90" Type="http://schemas.openxmlformats.org/officeDocument/2006/relationships/hyperlink" Target="http://blog.tendice.jp/200702/article_53.html" TargetMode="External" /><Relationship Id="rId91" Type="http://schemas.openxmlformats.org/officeDocument/2006/relationships/hyperlink" Target="http://blog.tendice.jp/200702/article_56.html" TargetMode="External" /><Relationship Id="rId92" Type="http://schemas.openxmlformats.org/officeDocument/2006/relationships/hyperlink" Target="http://blog.tendice.jp/200702/article_64.html" TargetMode="External" /><Relationship Id="rId93" Type="http://schemas.openxmlformats.org/officeDocument/2006/relationships/hyperlink" Target="http://blog.tendice.jp/200703/article_10.html" TargetMode="External" /><Relationship Id="rId94" Type="http://schemas.openxmlformats.org/officeDocument/2006/relationships/hyperlink" Target="http://blog.tendice.jp/200703/article_22.html" TargetMode="External" /><Relationship Id="rId95" Type="http://schemas.openxmlformats.org/officeDocument/2006/relationships/hyperlink" Target="http://blog.tendice.jp/200703/article_11.html" TargetMode="External" /><Relationship Id="rId96" Type="http://schemas.openxmlformats.org/officeDocument/2006/relationships/hyperlink" Target="http://newtralgray.web.infoseek.co.jp/cgi-bin/cbbs/cbbs.cgi?mode=all&amp;namber=788&amp;type=0&amp;space=0&amp;no=0" TargetMode="External" /><Relationship Id="rId97" Type="http://schemas.openxmlformats.org/officeDocument/2006/relationships/hyperlink" Target="http://blog.tendice.jp/200703/article_12.html" TargetMode="External" /><Relationship Id="rId98" Type="http://schemas.openxmlformats.org/officeDocument/2006/relationships/hyperlink" Target="http://blog.tendice.jp/200703/article_17.html" TargetMode="External" /><Relationship Id="rId99" Type="http://schemas.openxmlformats.org/officeDocument/2006/relationships/hyperlink" Target="http://hpcgi2.nifty.com/fakeradio/bbs-t/wforum.cgi?mode=allread&amp;pastlog=0001&amp;no=475&amp;page=0&amp;act=past#586" TargetMode="External" /><Relationship Id="rId100" Type="http://schemas.openxmlformats.org/officeDocument/2006/relationships/hyperlink" Target="http://hpcgi2.nifty.com/fakeradio/bbs-t/wforum.cgi?mode=allread&amp;pastlog=0001&amp;no=661&amp;page=0&amp;act=past#688" TargetMode="External" /><Relationship Id="rId101" Type="http://schemas.openxmlformats.org/officeDocument/2006/relationships/hyperlink" Target="http://blog.tendice.jp/200703/article_19.html" TargetMode="External" /><Relationship Id="rId102" Type="http://schemas.openxmlformats.org/officeDocument/2006/relationships/hyperlink" Target="http://blog.tendice.jp/200703/article_25.html" TargetMode="External" /><Relationship Id="rId103" Type="http://schemas.openxmlformats.org/officeDocument/2006/relationships/hyperlink" Target="http://blog.tendice.jp/200703/article_29.html" TargetMode="External" /><Relationship Id="rId104" Type="http://schemas.openxmlformats.org/officeDocument/2006/relationships/hyperlink" Target="http://blog.tendice.jp/200703/article_28.html" TargetMode="External" /><Relationship Id="rId105" Type="http://schemas.openxmlformats.org/officeDocument/2006/relationships/hyperlink" Target="http://newtralgray.web.infoseek.co.jp/cgi-bin/cbbs/cbbs.cgi?mode=al2&amp;namber=713&amp;no=0&amp;KLOG=4" TargetMode="External" /><Relationship Id="rId106" Type="http://schemas.openxmlformats.org/officeDocument/2006/relationships/hyperlink" Target="http://blog.tendice.jp/200703/article_24.html" TargetMode="External" /><Relationship Id="rId107" Type="http://schemas.openxmlformats.org/officeDocument/2006/relationships/hyperlink" Target="http://blog.tendice.jp/200703/article_27.html" TargetMode="External" /><Relationship Id="rId108" Type="http://schemas.openxmlformats.org/officeDocument/2006/relationships/hyperlink" Target="http://blog.tendice.jp/200703/article_31.html" TargetMode="External" /><Relationship Id="rId109" Type="http://schemas.openxmlformats.org/officeDocument/2006/relationships/hyperlink" Target="http://blog.tendice.jp/200704/article_40.html" TargetMode="External" /><Relationship Id="rId110" Type="http://schemas.openxmlformats.org/officeDocument/2006/relationships/hyperlink" Target="http://blog.tendice.jp/200704/article_41.html" TargetMode="External" /><Relationship Id="rId111" Type="http://schemas.openxmlformats.org/officeDocument/2006/relationships/hyperlink" Target="http://blog.tendice.jp/200703/article_33.html" TargetMode="External" /><Relationship Id="rId112" Type="http://schemas.openxmlformats.org/officeDocument/2006/relationships/hyperlink" Target="http://www26.atwiki.jp/tdkm/pages/79.html" TargetMode="External" /><Relationship Id="rId113" Type="http://schemas.openxmlformats.org/officeDocument/2006/relationships/hyperlink" Target="http://blog.tendice.jp/200703/article_43.html" TargetMode="External" /><Relationship Id="rId114" Type="http://schemas.openxmlformats.org/officeDocument/2006/relationships/hyperlink" Target="http://blog.tendice.jp/200704/article_8.html" TargetMode="External" /><Relationship Id="rId115" Type="http://schemas.openxmlformats.org/officeDocument/2006/relationships/hyperlink" Target="http://blog.tendice.jp/200704/article_9.html" TargetMode="External" /><Relationship Id="rId116" Type="http://schemas.openxmlformats.org/officeDocument/2006/relationships/hyperlink" Target="http://cwtg.jp/bbs2/wforum.cgi?no=7108&amp;reno=7093&amp;oya=7093&amp;mode=msgview" TargetMode="External" /><Relationship Id="rId117" Type="http://schemas.openxmlformats.org/officeDocument/2006/relationships/hyperlink" Target="http://blog.tendice.jp/200704/article_30.html" TargetMode="External" /><Relationship Id="rId118" Type="http://schemas.openxmlformats.org/officeDocument/2006/relationships/hyperlink" Target="http://blog.tendice.jp/200704/article_11.html" TargetMode="External" /><Relationship Id="rId119" Type="http://schemas.openxmlformats.org/officeDocument/2006/relationships/hyperlink" Target="http://blog.tendice.jp/200704/article_6.html" TargetMode="External" /><Relationship Id="rId120" Type="http://schemas.openxmlformats.org/officeDocument/2006/relationships/hyperlink" Target="http://cwtg.jp/bbs2/wforum.cgi?pastlog=0003&amp;no=5056&amp;act=past&amp;mode=allread#5057" TargetMode="External" /><Relationship Id="rId121" Type="http://schemas.openxmlformats.org/officeDocument/2006/relationships/hyperlink" Target="http://cwtg.jp/bbs2/wforum.cgi?pastlog=0003&amp;no=5056&amp;act=past&amp;mode=allread#5127" TargetMode="External" /><Relationship Id="rId122" Type="http://schemas.openxmlformats.org/officeDocument/2006/relationships/hyperlink" Target="http://blog.tendice.jp/200704/article_14.html" TargetMode="External" /><Relationship Id="rId123" Type="http://schemas.openxmlformats.org/officeDocument/2006/relationships/hyperlink" Target="http://eyedress.at.webry.info/200704/article_15.html" TargetMode="External" /><Relationship Id="rId124" Type="http://schemas.openxmlformats.org/officeDocument/2006/relationships/hyperlink" Target="http://blog.tendice.jp/200704/article_15.html" TargetMode="External" /><Relationship Id="rId125" Type="http://schemas.openxmlformats.org/officeDocument/2006/relationships/hyperlink" Target="http://blog.tendice.jp/200704/article_41.html" TargetMode="External" /><Relationship Id="rId126" Type="http://schemas.openxmlformats.org/officeDocument/2006/relationships/hyperlink" Target="http://newtralgray.web.infoseek.co.jp/cgi-bin/cbbs/cbbs.cgi?mode=one&amp;namber=1340&amp;type=1338&amp;space=30&amp;no=0" TargetMode="External" /><Relationship Id="rId127" Type="http://schemas.openxmlformats.org/officeDocument/2006/relationships/hyperlink" Target="http://blog.tendice.jp/200704/article_41.html" TargetMode="External" /><Relationship Id="rId128" Type="http://schemas.openxmlformats.org/officeDocument/2006/relationships/hyperlink" Target="http://blog.tendice.jp/200704/article_34.html" TargetMode="External" /><Relationship Id="rId129" Type="http://schemas.openxmlformats.org/officeDocument/2006/relationships/hyperlink" Target="http://blog.tendice.jp/200704/article_41.html" TargetMode="External" /><Relationship Id="rId130" Type="http://schemas.openxmlformats.org/officeDocument/2006/relationships/hyperlink" Target="http://zaregotobeya.onmitsu.jp/hanou.html" TargetMode="External" /><Relationship Id="rId131" Type="http://schemas.openxmlformats.org/officeDocument/2006/relationships/hyperlink" Target="http://zaregotobeya.onmitsu.jp/hanou.html" TargetMode="External" /><Relationship Id="rId132" Type="http://schemas.openxmlformats.org/officeDocument/2006/relationships/hyperlink" Target="http://blog.tendice.jp/200704/article_41.html" TargetMode="External" /><Relationship Id="rId133" Type="http://schemas.openxmlformats.org/officeDocument/2006/relationships/hyperlink" Target="http://newtralgray.web.infoseek.co.jp/cgi-bin/cbbs/cbbs.cgi?mode=one&amp;namber=1340&amp;type=1338&amp;space=30&amp;no=0" TargetMode="External" /><Relationship Id="rId134" Type="http://schemas.openxmlformats.org/officeDocument/2006/relationships/hyperlink" Target="http://newtralgray.web.infoseek.co.jp/cgi-bin/cbbs/cbbs.cgi?mode=all&amp;namber=1148&amp;type=0&amp;space=0&amp;no=0" TargetMode="External" /><Relationship Id="rId135" Type="http://schemas.openxmlformats.org/officeDocument/2006/relationships/hyperlink" Target="http://blog.tendice.jp/200704/article_23.html" TargetMode="External" /><Relationship Id="rId136" Type="http://schemas.openxmlformats.org/officeDocument/2006/relationships/hyperlink" Target="http://blog.tendice.jp/200704/article_41.html" TargetMode="External" /><Relationship Id="rId137" Type="http://schemas.openxmlformats.org/officeDocument/2006/relationships/hyperlink" Target="http://blog.tendice.jp/200704/article_33.html" TargetMode="External" /><Relationship Id="rId138" Type="http://schemas.openxmlformats.org/officeDocument/2006/relationships/hyperlink" Target="http://cwtg.jp/bbs2/wforum.cgi?no=7108&amp;reno=7093&amp;oya=7093&amp;mode=msgview" TargetMode="External" /><Relationship Id="rId139" Type="http://schemas.openxmlformats.org/officeDocument/2006/relationships/hyperlink" Target="http://blog.tendice.jp/200704/article_39.html" TargetMode="External" /><Relationship Id="rId140" Type="http://schemas.openxmlformats.org/officeDocument/2006/relationships/hyperlink" Target="http://newtralgray.web.infoseek.co.jp/cgi-bin/cbbs/cbbs.cgi?mode=one&amp;namber=1095&amp;type=1052&amp;space=30&amp;no=0" TargetMode="External" /><Relationship Id="rId141" Type="http://schemas.openxmlformats.org/officeDocument/2006/relationships/hyperlink" Target="http://blog.tendice.jp/200704/article_39.html" TargetMode="External" /><Relationship Id="rId142" Type="http://schemas.openxmlformats.org/officeDocument/2006/relationships/hyperlink" Target="http://blog.tendice.jp/200704/article_41.html" TargetMode="External" /><Relationship Id="rId143" Type="http://schemas.openxmlformats.org/officeDocument/2006/relationships/hyperlink" Target="http://blog.tendice.jp/200704/article_54.html" TargetMode="External" /><Relationship Id="rId144" Type="http://schemas.openxmlformats.org/officeDocument/2006/relationships/hyperlink" Target="http://cwtg.jp/bbs2/wforum.cgi?no=6405&amp;reno=6399&amp;oya=6245&amp;mode=msgview" TargetMode="External" /><Relationship Id="rId145" Type="http://schemas.openxmlformats.org/officeDocument/2006/relationships/hyperlink" Target="http://blog.tendice.jp/200704/article_59.html" TargetMode="External" /><Relationship Id="rId146" Type="http://schemas.openxmlformats.org/officeDocument/2006/relationships/hyperlink" Target="http://blog.tendice.jp/200705/article_1.html" TargetMode="External" /><Relationship Id="rId147" Type="http://schemas.openxmlformats.org/officeDocument/2006/relationships/hyperlink" Target="http://blog.tendice.jp/200705/article_2.html" TargetMode="External" /><Relationship Id="rId148" Type="http://schemas.openxmlformats.org/officeDocument/2006/relationships/hyperlink" Target="http://blog.tendice.jp/200705/article_4.html" TargetMode="External" /><Relationship Id="rId149" Type="http://schemas.openxmlformats.org/officeDocument/2006/relationships/hyperlink" Target="http://cwtg.jp/bbs2/wforum.cgi?pastlog=0003&amp;no=6016&amp;act=past&amp;mode=allread#6016" TargetMode="External" /><Relationship Id="rId150" Type="http://schemas.openxmlformats.org/officeDocument/2006/relationships/hyperlink" Target="http://blog.tendice.jp/200705/article_6.html" TargetMode="External" /><Relationship Id="rId151" Type="http://schemas.openxmlformats.org/officeDocument/2006/relationships/hyperlink" Target="http://blog.tendice.jp/200704/article_41.html" TargetMode="External" /><Relationship Id="rId152" Type="http://schemas.openxmlformats.org/officeDocument/2006/relationships/hyperlink" Target="http://newtralgray.web.infoseek.co.jp/cgi-bin/cbbs/cbbs.cgi?mode=one&amp;namber=1340&amp;type=1338&amp;space=30&amp;no=0" TargetMode="External" /><Relationship Id="rId153" Type="http://schemas.openxmlformats.org/officeDocument/2006/relationships/hyperlink" Target="http://blog.tendice.jp/200704/article_41.html" TargetMode="External" /><Relationship Id="rId154" Type="http://schemas.openxmlformats.org/officeDocument/2006/relationships/hyperlink" Target="http://blog.tendice.jp/200704/article_41.html" TargetMode="External" /><Relationship Id="rId155" Type="http://schemas.openxmlformats.org/officeDocument/2006/relationships/hyperlink" Target="http://newtralgray.web.infoseek.co.jp/cgi-bin/cbbs/cbbs.cgi?mode=one&amp;namber=1340&amp;type=1338&amp;space=30&amp;no=0" TargetMode="External" /><Relationship Id="rId156" Type="http://schemas.openxmlformats.org/officeDocument/2006/relationships/hyperlink" Target="http://blog.tendice.jp/200704/article_41.html" TargetMode="External" /><Relationship Id="rId157" Type="http://schemas.openxmlformats.org/officeDocument/2006/relationships/hyperlink" Target="http://blog.tendice.jp/200704/article_41.html" TargetMode="External" /><Relationship Id="rId158" Type="http://schemas.openxmlformats.org/officeDocument/2006/relationships/hyperlink" Target="http://newtralgray.web.infoseek.co.jp/cgi-bin/cbbs/cbbs.cgi?mode=one&amp;namber=1340&amp;type=1338&amp;space=30&amp;no=0" TargetMode="External" /><Relationship Id="rId159" Type="http://schemas.openxmlformats.org/officeDocument/2006/relationships/hyperlink" Target="http://blog.tendice.jp/200704/article_41.html" TargetMode="External" /><Relationship Id="rId160" Type="http://schemas.openxmlformats.org/officeDocument/2006/relationships/hyperlink" Target="http://blog.tendice.jp/200704/article_41.html" TargetMode="External" /><Relationship Id="rId161" Type="http://schemas.openxmlformats.org/officeDocument/2006/relationships/hyperlink" Target="http://newtralgray.web.infoseek.co.jp/cgi-bin/cbbs/cbbs.cgi?mode=one&amp;namber=1340&amp;type=1338&amp;space=30&amp;no=0" TargetMode="External" /><Relationship Id="rId162" Type="http://schemas.openxmlformats.org/officeDocument/2006/relationships/hyperlink" Target="http://blog.tendice.jp/200704/article_41.html" TargetMode="External" /><Relationship Id="rId16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612/article_154.html" TargetMode="External" /><Relationship Id="rId3" Type="http://schemas.openxmlformats.org/officeDocument/2006/relationships/hyperlink" Target="http://blog.tendice.jp/200612/article_155.html" TargetMode="External" /><Relationship Id="rId4" Type="http://schemas.openxmlformats.org/officeDocument/2006/relationships/hyperlink" Target="http://blog.tendice.jp/200701/article_8.html" TargetMode="External" /><Relationship Id="rId5" Type="http://schemas.openxmlformats.org/officeDocument/2006/relationships/hyperlink" Target="http://blog.tendice.jp/200701/article_17.html" TargetMode="External" /><Relationship Id="rId6" Type="http://schemas.openxmlformats.org/officeDocument/2006/relationships/hyperlink" Target="http://blog.tendice.jp/200701/article_21.html" TargetMode="External" /><Relationship Id="rId7" Type="http://schemas.openxmlformats.org/officeDocument/2006/relationships/hyperlink" Target="http://www009.upp.so-net.ne.jp/take_kinoko/format-html/format2.html#1" TargetMode="External" /><Relationship Id="rId8" Type="http://schemas.openxmlformats.org/officeDocument/2006/relationships/hyperlink" Target="http://blog.tendice.jp/200701/article_25.html" TargetMode="External" /><Relationship Id="rId9" Type="http://schemas.openxmlformats.org/officeDocument/2006/relationships/hyperlink" Target="http://www009.upp.so-net.ne.jp/take_kinoko/format-html/format2.html#2" TargetMode="External" /><Relationship Id="rId10" Type="http://schemas.openxmlformats.org/officeDocument/2006/relationships/hyperlink" Target="http://blog.tendice.jp/200701/article_32.html" TargetMode="External" /><Relationship Id="rId11" Type="http://schemas.openxmlformats.org/officeDocument/2006/relationships/hyperlink" Target="http://blog.tendice.jp/200701/article_32.html" TargetMode="External" /><Relationship Id="rId12" Type="http://schemas.openxmlformats.org/officeDocument/2006/relationships/hyperlink" Target="http://blog.tendice.jp/200701/article_23.html" TargetMode="External" /><Relationship Id="rId13" Type="http://schemas.openxmlformats.org/officeDocument/2006/relationships/hyperlink" Target="http://blog.tendice.jp/200701/article_24.html" TargetMode="External" /><Relationship Id="rId14" Type="http://schemas.openxmlformats.org/officeDocument/2006/relationships/hyperlink" Target="http://blog.tendice.jp/200701/article_27.html" TargetMode="External" /><Relationship Id="rId15" Type="http://schemas.openxmlformats.org/officeDocument/2006/relationships/hyperlink" Target="http://blog.tendice.jp/200701/article_55.html" TargetMode="External" /><Relationship Id="rId16" Type="http://schemas.openxmlformats.org/officeDocument/2006/relationships/hyperlink" Target="http://blog.tendice.jp/200701/article_29.html" TargetMode="External" /><Relationship Id="rId17" Type="http://schemas.openxmlformats.org/officeDocument/2006/relationships/hyperlink" Target="http://blog.tendice.jp/200701/article_30.html" TargetMode="External" /><Relationship Id="rId18" Type="http://schemas.openxmlformats.org/officeDocument/2006/relationships/hyperlink" Target="http://blog.tendice.jp/200701/article_43.html" TargetMode="External" /><Relationship Id="rId19" Type="http://schemas.openxmlformats.org/officeDocument/2006/relationships/hyperlink" Target="http://blog.tendice.jp/200701/article_28.html" TargetMode="External" /><Relationship Id="rId20" Type="http://schemas.openxmlformats.org/officeDocument/2006/relationships/hyperlink" Target="http://blog.tendice.jp/200701/article_42.html" TargetMode="External" /><Relationship Id="rId21" Type="http://schemas.openxmlformats.org/officeDocument/2006/relationships/hyperlink" Target="http://blog.tendice.jp/200701/article_44.html" TargetMode="External" /><Relationship Id="rId22" Type="http://schemas.openxmlformats.org/officeDocument/2006/relationships/hyperlink" Target="http://blog.tendice.jp/200701/article_56.html" TargetMode="External" /><Relationship Id="rId23" Type="http://schemas.openxmlformats.org/officeDocument/2006/relationships/hyperlink" Target="http://blog.tendice.jp/200701/article_45.html" TargetMode="External" /><Relationship Id="rId24" Type="http://schemas.openxmlformats.org/officeDocument/2006/relationships/hyperlink" Target="http://blog.tendice.jp/200701/article_57.html" TargetMode="External" /><Relationship Id="rId25" Type="http://schemas.openxmlformats.org/officeDocument/2006/relationships/hyperlink" Target="http://blog.tendice.jp/200701/article_31.html" TargetMode="External" /><Relationship Id="rId26" Type="http://schemas.openxmlformats.org/officeDocument/2006/relationships/hyperlink" Target="http://blog.tendice.jp/200701/article_33.html" TargetMode="External" /><Relationship Id="rId27" Type="http://schemas.openxmlformats.org/officeDocument/2006/relationships/hyperlink" Target="http://blog.tendice.jp/200701/article_34.html" TargetMode="External" /><Relationship Id="rId28" Type="http://schemas.openxmlformats.org/officeDocument/2006/relationships/hyperlink" Target="http://blog.tendice.jp/200701/article_41.html" TargetMode="External" /><Relationship Id="rId29" Type="http://schemas.openxmlformats.org/officeDocument/2006/relationships/hyperlink" Target="http://blog.tendice.jp/200701/article_35.html" TargetMode="External" /><Relationship Id="rId30" Type="http://schemas.openxmlformats.org/officeDocument/2006/relationships/hyperlink" Target="http://www009.upp.so-net.ne.jp/take_kinoko/format-html/format2.html#3" TargetMode="External" /><Relationship Id="rId31" Type="http://schemas.openxmlformats.org/officeDocument/2006/relationships/hyperlink" Target="http://blog.tendice.jp/200701/article_39.html" TargetMode="External" /><Relationship Id="rId32" Type="http://schemas.openxmlformats.org/officeDocument/2006/relationships/hyperlink" Target="http://blog.tendice.jp/200701/article_53.html" TargetMode="External" /><Relationship Id="rId33" Type="http://schemas.openxmlformats.org/officeDocument/2006/relationships/hyperlink" Target="http://blog.tendice.jp/200701/article_47.html" TargetMode="External" /><Relationship Id="rId34" Type="http://schemas.openxmlformats.org/officeDocument/2006/relationships/hyperlink" Target="http://blog.tendice.jp/200701/article_51.html" TargetMode="External" /><Relationship Id="rId35" Type="http://schemas.openxmlformats.org/officeDocument/2006/relationships/hyperlink" Target="http://www009.upp.so-net.ne.jp/take_kinoko/format-html/format2.html#4" TargetMode="External" /><Relationship Id="rId36" Type="http://schemas.openxmlformats.org/officeDocument/2006/relationships/hyperlink" Target="http://blog.tendice.jp/200701/article_58.html" TargetMode="External" /><Relationship Id="rId37" Type="http://schemas.openxmlformats.org/officeDocument/2006/relationships/hyperlink" Target="http://blog.tendice.jp/200701/article_71.html" TargetMode="External" /><Relationship Id="rId38" Type="http://schemas.openxmlformats.org/officeDocument/2006/relationships/hyperlink" Target="http://blog.tendice.jp/200701/article_66.html" TargetMode="External" /><Relationship Id="rId39" Type="http://schemas.openxmlformats.org/officeDocument/2006/relationships/hyperlink" Target="http://blog.tendice.jp/200701/article_65.html" TargetMode="External" /><Relationship Id="rId40" Type="http://schemas.openxmlformats.org/officeDocument/2006/relationships/hyperlink" Target="http://blog.tendice.jp/200701/article_59.html" TargetMode="External" /><Relationship Id="rId41" Type="http://schemas.openxmlformats.org/officeDocument/2006/relationships/hyperlink" Target="http://blog.tendice.jp/200701/article_61.html" TargetMode="External" /><Relationship Id="rId42" Type="http://schemas.openxmlformats.org/officeDocument/2006/relationships/hyperlink" Target="http://www009.upp.so-net.ne.jp/take_kinoko/format-html/format2.html#5" TargetMode="External" /><Relationship Id="rId43" Type="http://schemas.openxmlformats.org/officeDocument/2006/relationships/hyperlink" Target="http://blog.tendice.jp/200701/article_68.html" TargetMode="External" /><Relationship Id="rId44" Type="http://schemas.openxmlformats.org/officeDocument/2006/relationships/hyperlink" Target="http://blog.tendice.jp/200701/article_62.html" TargetMode="External" /><Relationship Id="rId45" Type="http://schemas.openxmlformats.org/officeDocument/2006/relationships/hyperlink" Target="http://blog.tendice.jp/200701/article_73.html" TargetMode="External" /><Relationship Id="rId46" Type="http://schemas.openxmlformats.org/officeDocument/2006/relationships/hyperlink" Target="http://blog.tendice.jp/200701/article_64.html" TargetMode="External" /><Relationship Id="rId47" Type="http://schemas.openxmlformats.org/officeDocument/2006/relationships/hyperlink" Target="http://blog.tendice.jp/200701/article_72.html" TargetMode="External" /><Relationship Id="rId48" Type="http://schemas.openxmlformats.org/officeDocument/2006/relationships/hyperlink" Target="http://blog.tendice.jp/200701/article_78.html" TargetMode="External" /><Relationship Id="rId49" Type="http://schemas.openxmlformats.org/officeDocument/2006/relationships/hyperlink" Target="http://www009.upp.so-net.ne.jp/take_kinoko/format-html/format2.html#6" TargetMode="External" /><Relationship Id="rId50" Type="http://schemas.openxmlformats.org/officeDocument/2006/relationships/hyperlink" Target="http://blog.tendice.jp/200701/article_79.html" TargetMode="External" /><Relationship Id="rId51" Type="http://schemas.openxmlformats.org/officeDocument/2006/relationships/hyperlink" Target="http://blog.tendice.jp/200701/article_84.html" TargetMode="External" /><Relationship Id="rId52" Type="http://schemas.openxmlformats.org/officeDocument/2006/relationships/hyperlink" Target="http://blog.tendice.jp/200701/article_97.html" TargetMode="External" /><Relationship Id="rId53" Type="http://schemas.openxmlformats.org/officeDocument/2006/relationships/hyperlink" Target="http://blog.tendice.jp/200701/article_122.html" TargetMode="External" /><Relationship Id="rId54" Type="http://schemas.openxmlformats.org/officeDocument/2006/relationships/hyperlink" Target="http://blog.tendice.jp/200701/article_90.html" TargetMode="External" /><Relationship Id="rId55" Type="http://schemas.openxmlformats.org/officeDocument/2006/relationships/hyperlink" Target="http://blog.tendice.jp/200701/article_108.html" TargetMode="External" /><Relationship Id="rId56" Type="http://schemas.openxmlformats.org/officeDocument/2006/relationships/hyperlink" Target="http://blog.tendice.jp/200701/article_91.html" TargetMode="External" /><Relationship Id="rId57" Type="http://schemas.openxmlformats.org/officeDocument/2006/relationships/hyperlink" Target="http://blog.tendice.jp/200701/article_97.html" TargetMode="External" /><Relationship Id="rId58" Type="http://schemas.openxmlformats.org/officeDocument/2006/relationships/hyperlink" Target="http://blog.tendice.jp/200701/article_92.html" TargetMode="External" /><Relationship Id="rId59" Type="http://schemas.openxmlformats.org/officeDocument/2006/relationships/hyperlink" Target="http://blog.tendice.jp/200701/article_96.html" TargetMode="External" /><Relationship Id="rId60" Type="http://schemas.openxmlformats.org/officeDocument/2006/relationships/hyperlink" Target="http://blog.tendice.jp/200701/article_53.html" TargetMode="External" /><Relationship Id="rId61" Type="http://schemas.openxmlformats.org/officeDocument/2006/relationships/hyperlink" Target="http://blog.tendice.jp/200701/article_113.html" TargetMode="External" /><Relationship Id="rId62" Type="http://schemas.openxmlformats.org/officeDocument/2006/relationships/hyperlink" Target="http://blog.tendice.jp/200701/article_104.html" TargetMode="External" /><Relationship Id="rId63" Type="http://schemas.openxmlformats.org/officeDocument/2006/relationships/hyperlink" Target="http://blog.tendice.jp/200701/article_106.html" TargetMode="External" /><Relationship Id="rId64" Type="http://schemas.openxmlformats.org/officeDocument/2006/relationships/hyperlink" Target="http://blog.tendice.jp/200701/article_123.html" TargetMode="External" /><Relationship Id="rId65" Type="http://schemas.openxmlformats.org/officeDocument/2006/relationships/hyperlink" Target="http://blog.tendice.jp/200701/article_109.html" TargetMode="External" /><Relationship Id="rId66" Type="http://schemas.openxmlformats.org/officeDocument/2006/relationships/hyperlink" Target="http://blog.tendice.jp/200702/article_1.html" TargetMode="External" /><Relationship Id="rId67" Type="http://schemas.openxmlformats.org/officeDocument/2006/relationships/hyperlink" Target="http://blog.tendice.jp/200702/article_48.html" TargetMode="External" /><Relationship Id="rId68" Type="http://schemas.openxmlformats.org/officeDocument/2006/relationships/hyperlink" Target="http://blog.tendice.jp/200701/article_111.html" TargetMode="External" /><Relationship Id="rId69" Type="http://schemas.openxmlformats.org/officeDocument/2006/relationships/hyperlink" Target="http://www009.upp.so-net.ne.jp/take_kinoko/format-html/format2.html#7" TargetMode="External" /><Relationship Id="rId70" Type="http://schemas.openxmlformats.org/officeDocument/2006/relationships/hyperlink" Target="http://blog.tendice.jp/200701/article_112.html" TargetMode="External" /><Relationship Id="rId71" Type="http://schemas.openxmlformats.org/officeDocument/2006/relationships/hyperlink" Target="http://blog.tendice.jp/200702/article_7.html" TargetMode="External" /><Relationship Id="rId72" Type="http://schemas.openxmlformats.org/officeDocument/2006/relationships/hyperlink" Target="http://blog.tendice.jp/200701/article_114.html" TargetMode="External" /><Relationship Id="rId73" Type="http://schemas.openxmlformats.org/officeDocument/2006/relationships/hyperlink" Target="http://blog.tendice.jp/200701/article_120.html" TargetMode="External" /><Relationship Id="rId74" Type="http://schemas.openxmlformats.org/officeDocument/2006/relationships/hyperlink" Target="http://blog.tendice.jp/200701/article_115.html" TargetMode="External" /><Relationship Id="rId75" Type="http://schemas.openxmlformats.org/officeDocument/2006/relationships/hyperlink" Target="http://www009.upp.so-net.ne.jp/take_kinoko/format-html/format2.html#8" TargetMode="External" /><Relationship Id="rId76" Type="http://schemas.openxmlformats.org/officeDocument/2006/relationships/hyperlink" Target="http://blog.tendice.jp/200702/article_50.html" TargetMode="External" /><Relationship Id="rId77" Type="http://schemas.openxmlformats.org/officeDocument/2006/relationships/hyperlink" Target="http://blog.tendice.jp/200701/article_116.html" TargetMode="External" /><Relationship Id="rId78" Type="http://schemas.openxmlformats.org/officeDocument/2006/relationships/hyperlink" Target="http://www009.upp.so-net.ne.jp/take_kinoko/format-html/format2.html#9" TargetMode="External" /><Relationship Id="rId79" Type="http://schemas.openxmlformats.org/officeDocument/2006/relationships/hyperlink" Target="http://blog.tendice.jp/200702/article_11.html" TargetMode="External" /><Relationship Id="rId80" Type="http://schemas.openxmlformats.org/officeDocument/2006/relationships/hyperlink" Target="http://blog.tendice.jp/200702/article_5.html" TargetMode="External" /><Relationship Id="rId81" Type="http://schemas.openxmlformats.org/officeDocument/2006/relationships/hyperlink" Target="http://blog.tendice.jp/200702/article_6.html" TargetMode="External" /><Relationship Id="rId82" Type="http://schemas.openxmlformats.org/officeDocument/2006/relationships/hyperlink" Target="http://blog.tendice.jp/200702/article_7.html" TargetMode="External" /><Relationship Id="rId83" Type="http://schemas.openxmlformats.org/officeDocument/2006/relationships/hyperlink" Target="http://www009.upp.so-net.ne.jp/take_kinoko/format-html/format2.html#10" TargetMode="External" /><Relationship Id="rId84" Type="http://schemas.openxmlformats.org/officeDocument/2006/relationships/hyperlink" Target="http://blog.tendice.jp/200702/article_9.html" TargetMode="External" /><Relationship Id="rId85" Type="http://schemas.openxmlformats.org/officeDocument/2006/relationships/hyperlink" Target="http://blog.tendice.jp/200702/article_10.html" TargetMode="External" /><Relationship Id="rId86" Type="http://schemas.openxmlformats.org/officeDocument/2006/relationships/hyperlink" Target="http://www009.upp.so-net.ne.jp/take_kinoko/format-html/format2.html#11" TargetMode="External" /><Relationship Id="rId87" Type="http://schemas.openxmlformats.org/officeDocument/2006/relationships/hyperlink" Target="http://blog.tendice.jp/200702/article_14.html" TargetMode="External" /><Relationship Id="rId88" Type="http://schemas.openxmlformats.org/officeDocument/2006/relationships/hyperlink" Target="http://blog.tendice.jp/200702/article_14.html" TargetMode="External" /><Relationship Id="rId89" Type="http://schemas.openxmlformats.org/officeDocument/2006/relationships/hyperlink" Target="http://blog.tendice.jp/200702/article_15.html" TargetMode="External" /><Relationship Id="rId90" Type="http://schemas.openxmlformats.org/officeDocument/2006/relationships/hyperlink" Target="http://blog.tendice.jp/200702/article_15.html" TargetMode="External" /><Relationship Id="rId91" Type="http://schemas.openxmlformats.org/officeDocument/2006/relationships/hyperlink" Target="http://blog.tendice.jp/200702/article_38.html" TargetMode="External" /><Relationship Id="rId92" Type="http://schemas.openxmlformats.org/officeDocument/2006/relationships/hyperlink" Target="http://blog.tendice.jp/200702/article_23.html" TargetMode="External" /><Relationship Id="rId93" Type="http://schemas.openxmlformats.org/officeDocument/2006/relationships/hyperlink" Target="http://blog.tendice.jp/200702/article_23.html" TargetMode="External" /><Relationship Id="rId94" Type="http://schemas.openxmlformats.org/officeDocument/2006/relationships/hyperlink" Target="http://blog.tendice.jp/200702/article_44.html" TargetMode="External" /><Relationship Id="rId95" Type="http://schemas.openxmlformats.org/officeDocument/2006/relationships/hyperlink" Target="http://blog.tendice.jp/200702/article_47.html" TargetMode="External" /><Relationship Id="rId96" Type="http://schemas.openxmlformats.org/officeDocument/2006/relationships/hyperlink" Target="http://www009.upp.so-net.ne.jp/take_kinoko/format-html/format2.html#12" TargetMode="External" /><Relationship Id="rId97" Type="http://schemas.openxmlformats.org/officeDocument/2006/relationships/hyperlink" Target="http://blog.tendice.jp/200702/article_55.html" TargetMode="External" /><Relationship Id="rId98" Type="http://schemas.openxmlformats.org/officeDocument/2006/relationships/hyperlink" Target="http://blog.tendice.jp/200702/article_49.html" TargetMode="External" /><Relationship Id="rId99" Type="http://schemas.openxmlformats.org/officeDocument/2006/relationships/hyperlink" Target="http://www009.upp.so-net.ne.jp/take_kinoko/format-html/format2.html#13" TargetMode="External" /><Relationship Id="rId100" Type="http://schemas.openxmlformats.org/officeDocument/2006/relationships/hyperlink" Target="http://blog.tendice.jp/200702/article_55.html" TargetMode="External" /><Relationship Id="rId101" Type="http://schemas.openxmlformats.org/officeDocument/2006/relationships/hyperlink" Target="http://blog.tendice.jp/200702/article_52.html" TargetMode="External" /><Relationship Id="rId102" Type="http://schemas.openxmlformats.org/officeDocument/2006/relationships/hyperlink" Target="http://blog.tendice.jp/200702/article_53.html" TargetMode="External" /><Relationship Id="rId103" Type="http://schemas.openxmlformats.org/officeDocument/2006/relationships/hyperlink" Target="http://blog.tendice.jp/200702/article_56.html" TargetMode="External" /><Relationship Id="rId104" Type="http://schemas.openxmlformats.org/officeDocument/2006/relationships/hyperlink" Target="http://blog.tendice.jp/200703/article_3.html" TargetMode="External" /><Relationship Id="rId105" Type="http://schemas.openxmlformats.org/officeDocument/2006/relationships/hyperlink" Target="http://blog.tendice.jp/200703/article_10.html" TargetMode="External" /><Relationship Id="rId106" Type="http://schemas.openxmlformats.org/officeDocument/2006/relationships/hyperlink" Target="http://www009.upp.so-net.ne.jp/take_kinoko/nation/format_zaimu.html#14" TargetMode="External" /><Relationship Id="rId107" Type="http://schemas.openxmlformats.org/officeDocument/2006/relationships/hyperlink" Target="http://blog.tendice.jp/200703/article_11.html" TargetMode="External" /><Relationship Id="rId108" Type="http://schemas.openxmlformats.org/officeDocument/2006/relationships/hyperlink" Target="http://www009.upp.so-net.ne.jp/take_kinoko/nation/format_zaimu.html#15" TargetMode="External" /><Relationship Id="rId109" Type="http://schemas.openxmlformats.org/officeDocument/2006/relationships/hyperlink" Target="http://www4.rocketbbs.com/741/bbs.cgi?id=takekino&amp;mode=res&amp;no=673" TargetMode="External" /><Relationship Id="rId110" Type="http://schemas.openxmlformats.org/officeDocument/2006/relationships/hyperlink" Target="http://blog.tendice.jp/200702/article_47.html" TargetMode="External" /><Relationship Id="rId111" Type="http://schemas.openxmlformats.org/officeDocument/2006/relationships/hyperlink" Target="http://www009.upp.so-net.ne.jp/take_kinoko/nation/format_zaimu2.html#12" TargetMode="External" /><Relationship Id="rId112" Type="http://schemas.openxmlformats.org/officeDocument/2006/relationships/hyperlink" Target="http://blog.tendice.jp/200702/article_55.html" TargetMode="External" /><Relationship Id="rId113" Type="http://schemas.openxmlformats.org/officeDocument/2006/relationships/hyperlink" Target="http://blog.tendice.jp/200703/article_40.html" TargetMode="External" /><Relationship Id="rId114" Type="http://schemas.openxmlformats.org/officeDocument/2006/relationships/hyperlink" Target="http://www009.upp.so-net.ne.jp/take_kinoko/nation/format_zaimu2.html#34" TargetMode="External" /><Relationship Id="rId115" Type="http://schemas.openxmlformats.org/officeDocument/2006/relationships/hyperlink" Target="http://blog.tendice.jp/200703/article_40.html" TargetMode="External" /><Relationship Id="rId116" Type="http://schemas.openxmlformats.org/officeDocument/2006/relationships/hyperlink" Target="http://blog.tendice.jp/200703/article_40.html" TargetMode="External" /><Relationship Id="rId117" Type="http://schemas.openxmlformats.org/officeDocument/2006/relationships/hyperlink" Target="http://blog.tendice.jp/200703/article_43.html" TargetMode="External" /><Relationship Id="rId118" Type="http://schemas.openxmlformats.org/officeDocument/2006/relationships/hyperlink" Target="http://www009.upp.so-net.ne.jp/take_kinoko/nation/format_zaimu2.html#16" TargetMode="External" /><Relationship Id="rId119" Type="http://schemas.openxmlformats.org/officeDocument/2006/relationships/hyperlink" Target="http://blog.tendice.jp/200703/article_43.html" TargetMode="External" /><Relationship Id="rId120" Type="http://schemas.openxmlformats.org/officeDocument/2006/relationships/hyperlink" Target="http://blog.tendice.jp/200704/article_8.html" TargetMode="External" /><Relationship Id="rId121" Type="http://schemas.openxmlformats.org/officeDocument/2006/relationships/hyperlink" Target="http://blog.tendice.jp/200704/article_11.html" TargetMode="External" /><Relationship Id="rId122" Type="http://schemas.openxmlformats.org/officeDocument/2006/relationships/hyperlink" Target="http://www009.upp.so-net.ne.jp/take_kinoko/nation/format_zaimu2.html#17" TargetMode="External" /><Relationship Id="rId123" Type="http://schemas.openxmlformats.org/officeDocument/2006/relationships/hyperlink" Target="http://blog.tendice.jp/200704/article_11.html" TargetMode="External" /><Relationship Id="rId124" Type="http://schemas.openxmlformats.org/officeDocument/2006/relationships/hyperlink" Target="http://www009.upp.so-net.ne.jp/take_kinoko/nation/format_zaimu2.html#18" TargetMode="External" /><Relationship Id="rId125" Type="http://schemas.openxmlformats.org/officeDocument/2006/relationships/hyperlink" Target="http://blog.tendice.jp/200704/article_11.html" TargetMode="External" /><Relationship Id="rId126" Type="http://schemas.openxmlformats.org/officeDocument/2006/relationships/hyperlink" Target="http://blog.tendice.jp/200703/article_45.html" TargetMode="External" /><Relationship Id="rId127" Type="http://schemas.openxmlformats.org/officeDocument/2006/relationships/hyperlink" Target="http://www009.upp.so-net.ne.jp/take_kinoko/nation/format_zaimu2.html#19" TargetMode="External" /><Relationship Id="rId128" Type="http://schemas.openxmlformats.org/officeDocument/2006/relationships/hyperlink" Target="http://blog.tendice.jp/200704/article_13.html" TargetMode="External" /><Relationship Id="rId129" Type="http://schemas.openxmlformats.org/officeDocument/2006/relationships/hyperlink" Target="http://www009.upp.so-net.ne.jp/take_kinoko/nation/format_zaimu2.html#20" TargetMode="External" /><Relationship Id="rId130" Type="http://schemas.openxmlformats.org/officeDocument/2006/relationships/hyperlink" Target="http://blog.tendice.jp/200704/article_17.html" TargetMode="External" /><Relationship Id="rId131" Type="http://schemas.openxmlformats.org/officeDocument/2006/relationships/hyperlink" Target="http://blog.tendice.jp/200703/article_29.html" TargetMode="External" /><Relationship Id="rId132" Type="http://schemas.openxmlformats.org/officeDocument/2006/relationships/hyperlink" Target="http://www009.upp.so-net.ne.jp/take_kinoko/nation/format_zaimu2.html#21" TargetMode="External" /><Relationship Id="rId133" Type="http://schemas.openxmlformats.org/officeDocument/2006/relationships/hyperlink" Target="http://blog.tendice.jp/200704/article_27.html" TargetMode="External" /><Relationship Id="rId134" Type="http://schemas.openxmlformats.org/officeDocument/2006/relationships/hyperlink" Target="http://www009.upp.so-net.ne.jp/take_kinoko/nation/format_zaimu2.html#22" TargetMode="External" /><Relationship Id="rId135" Type="http://schemas.openxmlformats.org/officeDocument/2006/relationships/hyperlink" Target="http://blog.tendice.jp/200704/article_45.html" TargetMode="External" /><Relationship Id="rId136" Type="http://schemas.openxmlformats.org/officeDocument/2006/relationships/hyperlink" Target="http://blog.tendice.jp/200704/article_15.html" TargetMode="External" /><Relationship Id="rId137" Type="http://schemas.openxmlformats.org/officeDocument/2006/relationships/hyperlink" Target="http://www009.upp.so-net.ne.jp/take_kinoko/nation/format_zaimu2.html#23" TargetMode="External" /><Relationship Id="rId138" Type="http://schemas.openxmlformats.org/officeDocument/2006/relationships/hyperlink" Target="http://www009.upp.so-net.ne.jp/take_kinoko/nation/format_zaimu2.html#24" TargetMode="External" /><Relationship Id="rId139" Type="http://schemas.openxmlformats.org/officeDocument/2006/relationships/hyperlink" Target="http://blog.tendice.jp/200704/article_45.html" TargetMode="External" /><Relationship Id="rId140" Type="http://schemas.openxmlformats.org/officeDocument/2006/relationships/hyperlink" Target="http://www009.upp.so-net.ne.jp/take_kinoko/nation/format_zaimu2.html#25" TargetMode="External" /><Relationship Id="rId141" Type="http://schemas.openxmlformats.org/officeDocument/2006/relationships/hyperlink" Target="http://namelessworld.natsu.gs/sakura/sanbou_BBS/wforum.cgi?&amp;no=716&amp;mode=allread#716" TargetMode="External" /><Relationship Id="rId142" Type="http://schemas.openxmlformats.org/officeDocument/2006/relationships/hyperlink" Target="http://blog.tendice.jp/200703/article_33.html" TargetMode="External" /><Relationship Id="rId143" Type="http://schemas.openxmlformats.org/officeDocument/2006/relationships/hyperlink" Target="http://www009.upp.so-net.ne.jp/take_kinoko/nation/format_zaimu2.html#26" TargetMode="External" /><Relationship Id="rId144" Type="http://schemas.openxmlformats.org/officeDocument/2006/relationships/hyperlink" Target="http://www26.atwiki.jp/tdkm/pages/80.html" TargetMode="External" /><Relationship Id="rId145" Type="http://schemas.openxmlformats.org/officeDocument/2006/relationships/hyperlink" Target="http://blog.tendice.jp/200703/article_31.html" TargetMode="External" /><Relationship Id="rId146" Type="http://schemas.openxmlformats.org/officeDocument/2006/relationships/hyperlink" Target="http://www009.upp.so-net.ne.jp/take_kinoko/nation/format_zaimu2.html#27" TargetMode="External" /><Relationship Id="rId147" Type="http://schemas.openxmlformats.org/officeDocument/2006/relationships/hyperlink" Target="http://blog.tendice.jp/200703/article_31.html" TargetMode="External" /><Relationship Id="rId148" Type="http://schemas.openxmlformats.org/officeDocument/2006/relationships/hyperlink" Target="http://blog.tendice.jp/200704/article_40.html" TargetMode="External" /><Relationship Id="rId149" Type="http://schemas.openxmlformats.org/officeDocument/2006/relationships/hyperlink" Target="http://blog.tendice.jp/200704/article_9.html" TargetMode="External" /><Relationship Id="rId150" Type="http://schemas.openxmlformats.org/officeDocument/2006/relationships/hyperlink" Target="http://www009.upp.so-net.ne.jp/take_kinoko/nation/format_zaimu2.html#28" TargetMode="External" /><Relationship Id="rId151" Type="http://schemas.openxmlformats.org/officeDocument/2006/relationships/hyperlink" Target="http://blog.tendice.jp/200704/article_40.html" TargetMode="External" /><Relationship Id="rId152" Type="http://schemas.openxmlformats.org/officeDocument/2006/relationships/hyperlink" Target="http://cwtg.jp/bbs2/wforum.cgi?pastlog=0003&amp;no=6016&amp;act=past&amp;mode=allread#6280" TargetMode="External" /><Relationship Id="rId153" Type="http://schemas.openxmlformats.org/officeDocument/2006/relationships/hyperlink" Target="http://www009.upp.so-net.ne.jp/take_kinoko/nation/format_zaimu2.html#29" TargetMode="External" /><Relationship Id="rId154" Type="http://schemas.openxmlformats.org/officeDocument/2006/relationships/hyperlink" Target="http://www009.upp.so-net.ne.jp/take_kinoko/nation/format_zaimu2.html#30" TargetMode="External" /><Relationship Id="rId155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19.html" TargetMode="External" /><Relationship Id="rId3" Type="http://schemas.openxmlformats.org/officeDocument/2006/relationships/hyperlink" Target="http://idress.chinchill-a.com/detail.html#hikitugi" TargetMode="External" /><Relationship Id="rId4" Type="http://schemas.openxmlformats.org/officeDocument/2006/relationships/hyperlink" Target="http://blog.tendice.jp/200612/article_154.html" TargetMode="External" /><Relationship Id="rId5" Type="http://schemas.openxmlformats.org/officeDocument/2006/relationships/hyperlink" Target="http://cwtg.jp/bbs2/wforum.cgi?mode=allread&amp;no=2616&amp;pastlog=0002&amp;act=past#2780" TargetMode="External" /><Relationship Id="rId6" Type="http://schemas.openxmlformats.org/officeDocument/2006/relationships/hyperlink" Target="http://blog.tendice.jp/200612/article_155.html" TargetMode="External" /><Relationship Id="rId7" Type="http://schemas.openxmlformats.org/officeDocument/2006/relationships/hyperlink" Target="http://blog.tendice.jp/200701/article_8.html" TargetMode="External" /><Relationship Id="rId8" Type="http://schemas.openxmlformats.org/officeDocument/2006/relationships/hyperlink" Target="http://blog.tendice.jp/200701/article_17.html" TargetMode="External" /><Relationship Id="rId9" Type="http://schemas.openxmlformats.org/officeDocument/2006/relationships/hyperlink" Target="http://idress.chinchill-a.com/detail.html#e05-1" TargetMode="External" /><Relationship Id="rId10" Type="http://schemas.openxmlformats.org/officeDocument/2006/relationships/hyperlink" Target="http://blog.tendice.jp/200701/article_21.html" TargetMode="External" /><Relationship Id="rId11" Type="http://schemas.openxmlformats.org/officeDocument/2006/relationships/hyperlink" Target="http://blog.tendice.jp/200701/article_25.html" TargetMode="External" /><Relationship Id="rId12" Type="http://schemas.openxmlformats.org/officeDocument/2006/relationships/hyperlink" Target="http://idress.chinchill-a.com/detail.html#e05-3" TargetMode="External" /><Relationship Id="rId13" Type="http://schemas.openxmlformats.org/officeDocument/2006/relationships/hyperlink" Target="http://blog.tendice.jp/200701/article_32.html" TargetMode="External" /><Relationship Id="rId14" Type="http://schemas.openxmlformats.org/officeDocument/2006/relationships/hyperlink" Target="http://blog.tendice.jp/200701/article_32.html" TargetMode="External" /><Relationship Id="rId15" Type="http://schemas.openxmlformats.org/officeDocument/2006/relationships/hyperlink" Target="http://blog.tendice.jp/200701/article_23.html" TargetMode="External" /><Relationship Id="rId16" Type="http://schemas.openxmlformats.org/officeDocument/2006/relationships/hyperlink" Target="http://blog.tendice.jp/200701/article_24.html" TargetMode="External" /><Relationship Id="rId17" Type="http://schemas.openxmlformats.org/officeDocument/2006/relationships/hyperlink" Target="http://blog.tendice.jp/200701/article_27.html" TargetMode="External" /><Relationship Id="rId18" Type="http://schemas.openxmlformats.org/officeDocument/2006/relationships/hyperlink" Target="http://blog.tendice.jp/200701/article_55.html" TargetMode="External" /><Relationship Id="rId19" Type="http://schemas.openxmlformats.org/officeDocument/2006/relationships/hyperlink" Target="http://blog.tendice.jp/200701/article_29.html" TargetMode="External" /><Relationship Id="rId20" Type="http://schemas.openxmlformats.org/officeDocument/2006/relationships/hyperlink" Target="http://blog.tendice.jp/200701/article_30.html" TargetMode="External" /><Relationship Id="rId21" Type="http://schemas.openxmlformats.org/officeDocument/2006/relationships/hyperlink" Target="http://blog.tendice.jp/200701/article_43.html" TargetMode="External" /><Relationship Id="rId22" Type="http://schemas.openxmlformats.org/officeDocument/2006/relationships/hyperlink" Target="http://blog.tendice.jp/200701/article_28.html" TargetMode="External" /><Relationship Id="rId23" Type="http://schemas.openxmlformats.org/officeDocument/2006/relationships/hyperlink" Target="http://blog.tendice.jp/200701/article_42.html" TargetMode="External" /><Relationship Id="rId24" Type="http://schemas.openxmlformats.org/officeDocument/2006/relationships/hyperlink" Target="http://blog.tendice.jp/200701/article_44.html" TargetMode="External" /><Relationship Id="rId25" Type="http://schemas.openxmlformats.org/officeDocument/2006/relationships/hyperlink" Target="http://blog.tendice.jp/200701/article_56.html" TargetMode="External" /><Relationship Id="rId26" Type="http://schemas.openxmlformats.org/officeDocument/2006/relationships/hyperlink" Target="http://blog.tendice.jp/200701/article_45.html" TargetMode="External" /><Relationship Id="rId27" Type="http://schemas.openxmlformats.org/officeDocument/2006/relationships/hyperlink" Target="http://blog.tendice.jp/200701/article_57.html" TargetMode="External" /><Relationship Id="rId28" Type="http://schemas.openxmlformats.org/officeDocument/2006/relationships/hyperlink" Target="http://blog.tendice.jp/200701/article_31.html" TargetMode="External" /><Relationship Id="rId29" Type="http://schemas.openxmlformats.org/officeDocument/2006/relationships/hyperlink" Target="http://blog.tendice.jp/200701/article_33.html" TargetMode="External" /><Relationship Id="rId30" Type="http://schemas.openxmlformats.org/officeDocument/2006/relationships/hyperlink" Target="http://blog.tendice.jp/200701/article_34.html" TargetMode="External" /><Relationship Id="rId31" Type="http://schemas.openxmlformats.org/officeDocument/2006/relationships/hyperlink" Target="http://blog.tendice.jp/200701/article_41.html" TargetMode="External" /><Relationship Id="rId32" Type="http://schemas.openxmlformats.org/officeDocument/2006/relationships/hyperlink" Target="http://blog.tendice.jp/200701/article_35.html" TargetMode="External" /><Relationship Id="rId33" Type="http://schemas.openxmlformats.org/officeDocument/2006/relationships/hyperlink" Target="http://idress.chinchill-a.com/detail.html#e09" TargetMode="External" /><Relationship Id="rId34" Type="http://schemas.openxmlformats.org/officeDocument/2006/relationships/hyperlink" Target="http://cwtg.jp/syousyo/wforum.cgi?no=5&amp;reno=1&amp;oya=1&amp;mode=msgview&amp;page=0" TargetMode="External" /><Relationship Id="rId35" Type="http://schemas.openxmlformats.org/officeDocument/2006/relationships/hyperlink" Target="http://blog.tendice.jp/200701/article_39.html" TargetMode="External" /><Relationship Id="rId36" Type="http://schemas.openxmlformats.org/officeDocument/2006/relationships/hyperlink" Target="http://blog.tendice.jp/200701/article_53.html" TargetMode="External" /><Relationship Id="rId37" Type="http://schemas.openxmlformats.org/officeDocument/2006/relationships/hyperlink" Target="http://blog.tendice.jp/200701/article_47.html" TargetMode="External" /><Relationship Id="rId38" Type="http://schemas.openxmlformats.org/officeDocument/2006/relationships/hyperlink" Target="http://blog.tendice.jp/200701/article_51.html" TargetMode="External" /><Relationship Id="rId39" Type="http://schemas.openxmlformats.org/officeDocument/2006/relationships/hyperlink" Target="http://idress.chinchill-a.com/detail.html#e13-1" TargetMode="External" /><Relationship Id="rId40" Type="http://schemas.openxmlformats.org/officeDocument/2006/relationships/hyperlink" Target="http://blog.tendice.jp/200701/article_58.html" TargetMode="External" /><Relationship Id="rId41" Type="http://schemas.openxmlformats.org/officeDocument/2006/relationships/hyperlink" Target="http://blog.tendice.jp/200701/article_71.html" TargetMode="External" /><Relationship Id="rId42" Type="http://schemas.openxmlformats.org/officeDocument/2006/relationships/hyperlink" Target="http://blog.tendice.jp/200701/article_66.html" TargetMode="External" /><Relationship Id="rId43" Type="http://schemas.openxmlformats.org/officeDocument/2006/relationships/hyperlink" Target="http://blog.tendice.jp/200701/article_65.html" TargetMode="External" /><Relationship Id="rId44" Type="http://schemas.openxmlformats.org/officeDocument/2006/relationships/hyperlink" Target="http://blog.tendice.jp/200701/article_59.html" TargetMode="External" /><Relationship Id="rId45" Type="http://schemas.openxmlformats.org/officeDocument/2006/relationships/hyperlink" Target="http://blog.tendice.jp/200701/article_61.html" TargetMode="External" /><Relationship Id="rId46" Type="http://schemas.openxmlformats.org/officeDocument/2006/relationships/hyperlink" Target="http://idress.chinchill-a.com/detail.html#e14" TargetMode="External" /><Relationship Id="rId47" Type="http://schemas.openxmlformats.org/officeDocument/2006/relationships/hyperlink" Target="http://blog.tendice.jp/200701/article_68.html" TargetMode="External" /><Relationship Id="rId48" Type="http://schemas.openxmlformats.org/officeDocument/2006/relationships/hyperlink" Target="http://blog.tendice.jp/200701/article_62.html" TargetMode="External" /><Relationship Id="rId49" Type="http://schemas.openxmlformats.org/officeDocument/2006/relationships/hyperlink" Target="http://idress.chinchill-a.com/detail.html#0112" TargetMode="External" /><Relationship Id="rId50" Type="http://schemas.openxmlformats.org/officeDocument/2006/relationships/hyperlink" Target="http://blog.tendice.jp/200701/article_73.html" TargetMode="External" /><Relationship Id="rId51" Type="http://schemas.openxmlformats.org/officeDocument/2006/relationships/hyperlink" Target="http://blog.tendice.jp/200701/article_64.html" TargetMode="External" /><Relationship Id="rId52" Type="http://schemas.openxmlformats.org/officeDocument/2006/relationships/hyperlink" Target="http://blog.tendice.jp/200701/article_72.html" TargetMode="External" /><Relationship Id="rId53" Type="http://schemas.openxmlformats.org/officeDocument/2006/relationships/hyperlink" Target="http://idress.chinchill-a.com/detail.html#shijou070113" TargetMode="External" /><Relationship Id="rId54" Type="http://schemas.openxmlformats.org/officeDocument/2006/relationships/hyperlink" Target="http://blog.tendice.jp/200701/article_78.html" TargetMode="External" /><Relationship Id="rId55" Type="http://schemas.openxmlformats.org/officeDocument/2006/relationships/hyperlink" Target="http://idress.chinchill-a.com/detail.html#e16" TargetMode="External" /><Relationship Id="rId56" Type="http://schemas.openxmlformats.org/officeDocument/2006/relationships/hyperlink" Target="http://rimorobo.hp.infoseek.co.jp/cgi-bin/cbbs3/cbbs.cgi?mode=one&amp;namber=379&amp;type=350&amp;space=45&amp;no=0" TargetMode="External" /><Relationship Id="rId57" Type="http://schemas.openxmlformats.org/officeDocument/2006/relationships/hyperlink" Target="http://blog.tendice.jp/200701/article_79.html" TargetMode="External" /><Relationship Id="rId58" Type="http://schemas.openxmlformats.org/officeDocument/2006/relationships/hyperlink" Target="http://blog.tendice.jp/200701/article_84.html" TargetMode="External" /><Relationship Id="rId59" Type="http://schemas.openxmlformats.org/officeDocument/2006/relationships/hyperlink" Target="http://blog.tendice.jp/200701/article_97.html" TargetMode="External" /><Relationship Id="rId60" Type="http://schemas.openxmlformats.org/officeDocument/2006/relationships/hyperlink" Target="http://blog.tendice.jp/200701/article_122.html" TargetMode="External" /><Relationship Id="rId61" Type="http://schemas.openxmlformats.org/officeDocument/2006/relationships/hyperlink" Target="http://blog.tendice.jp/200701/article_90.html" TargetMode="External" /><Relationship Id="rId62" Type="http://schemas.openxmlformats.org/officeDocument/2006/relationships/hyperlink" Target="http://idress.chinchill-a.com/detail.html#e19" TargetMode="External" /><Relationship Id="rId63" Type="http://schemas.openxmlformats.org/officeDocument/2006/relationships/hyperlink" Target="http://blog.tendice.jp/200701/article_108.html" TargetMode="External" /><Relationship Id="rId64" Type="http://schemas.openxmlformats.org/officeDocument/2006/relationships/hyperlink" Target="http://blog.tendice.jp/200701/article_91.html" TargetMode="External" /><Relationship Id="rId65" Type="http://schemas.openxmlformats.org/officeDocument/2006/relationships/hyperlink" Target="http://blog.tendice.jp/200701/article_97.html" TargetMode="External" /><Relationship Id="rId66" Type="http://schemas.openxmlformats.org/officeDocument/2006/relationships/hyperlink" Target="http://blog.tendice.jp/200701/article_92.html" TargetMode="External" /><Relationship Id="rId67" Type="http://schemas.openxmlformats.org/officeDocument/2006/relationships/hyperlink" Target="http://blog.tendice.jp/200701/article_96.html" TargetMode="External" /><Relationship Id="rId68" Type="http://schemas.openxmlformats.org/officeDocument/2006/relationships/hyperlink" Target="http://blog.tendice.jp/200701/article_53.html" TargetMode="External" /><Relationship Id="rId69" Type="http://schemas.openxmlformats.org/officeDocument/2006/relationships/hyperlink" Target="http://blog.tendice.jp/200701/article_113.html" TargetMode="External" /><Relationship Id="rId70" Type="http://schemas.openxmlformats.org/officeDocument/2006/relationships/hyperlink" Target="http://blog.tendice.jp/200701/article_104.html" TargetMode="External" /><Relationship Id="rId71" Type="http://schemas.openxmlformats.org/officeDocument/2006/relationships/hyperlink" Target="http://blog.tendice.jp/200701/article_106.html" TargetMode="External" /><Relationship Id="rId72" Type="http://schemas.openxmlformats.org/officeDocument/2006/relationships/hyperlink" Target="http://blog.tendice.jp/200701/article_123.html" TargetMode="External" /><Relationship Id="rId73" Type="http://schemas.openxmlformats.org/officeDocument/2006/relationships/hyperlink" Target="http://blog.tendice.jp/200701/article_109.html" TargetMode="External" /><Relationship Id="rId74" Type="http://schemas.openxmlformats.org/officeDocument/2006/relationships/hyperlink" Target="http://blog.tendice.jp/200702/article_1.html" TargetMode="External" /><Relationship Id="rId75" Type="http://schemas.openxmlformats.org/officeDocument/2006/relationships/hyperlink" Target="http://blog.tendice.jp/200702/article_48.html" TargetMode="External" /><Relationship Id="rId76" Type="http://schemas.openxmlformats.org/officeDocument/2006/relationships/hyperlink" Target="http://blog.tendice.jp/200701/article_111.html" TargetMode="External" /><Relationship Id="rId77" Type="http://schemas.openxmlformats.org/officeDocument/2006/relationships/hyperlink" Target="http://idress.chinchill-a.com/detail.html#0125" TargetMode="External" /><Relationship Id="rId78" Type="http://schemas.openxmlformats.org/officeDocument/2006/relationships/hyperlink" Target="http://idress.chinchill-a.com/detail.html#seisan03" TargetMode="External" /><Relationship Id="rId79" Type="http://schemas.openxmlformats.org/officeDocument/2006/relationships/hyperlink" Target="http://blog.tendice.jp/200701/article_112.html" TargetMode="External" /><Relationship Id="rId80" Type="http://schemas.openxmlformats.org/officeDocument/2006/relationships/hyperlink" Target="http://blog.tendice.jp/200702/article_7.html" TargetMode="External" /><Relationship Id="rId81" Type="http://schemas.openxmlformats.org/officeDocument/2006/relationships/hyperlink" Target="http://blog.tendice.jp/200701/article_114.html" TargetMode="External" /><Relationship Id="rId82" Type="http://schemas.openxmlformats.org/officeDocument/2006/relationships/hyperlink" Target="http://blog.tendice.jp/200701/article_120.html" TargetMode="External" /><Relationship Id="rId83" Type="http://schemas.openxmlformats.org/officeDocument/2006/relationships/hyperlink" Target="http://blog.tendice.jp/200701/article_115.html" TargetMode="External" /><Relationship Id="rId84" Type="http://schemas.openxmlformats.org/officeDocument/2006/relationships/hyperlink" Target="http://idress.chinchill-a.com/detail.html#e32" TargetMode="External" /><Relationship Id="rId85" Type="http://schemas.openxmlformats.org/officeDocument/2006/relationships/hyperlink" Target="http://blog.tendice.jp/200702/article_50.html" TargetMode="External" /><Relationship Id="rId86" Type="http://schemas.openxmlformats.org/officeDocument/2006/relationships/hyperlink" Target="http://blog.tendice.jp/200701/article_116.html" TargetMode="External" /><Relationship Id="rId87" Type="http://schemas.openxmlformats.org/officeDocument/2006/relationships/hyperlink" Target="http://idress.chinchill-a.com/detail.html#e33" TargetMode="External" /><Relationship Id="rId88" Type="http://schemas.openxmlformats.org/officeDocument/2006/relationships/hyperlink" Target="http://blog.tendice.jp/200702/article_11.html" TargetMode="External" /><Relationship Id="rId89" Type="http://schemas.openxmlformats.org/officeDocument/2006/relationships/hyperlink" Target="http://blog.tendice.jp/200702/article_5.html" TargetMode="External" /><Relationship Id="rId90" Type="http://schemas.openxmlformats.org/officeDocument/2006/relationships/hyperlink" Target="http://idress.chinchill-a.com/detail.html#e37" TargetMode="External" /><Relationship Id="rId91" Type="http://schemas.openxmlformats.org/officeDocument/2006/relationships/hyperlink" Target="http://blog.tendice.jp/200702/article_5.html" TargetMode="External" /><Relationship Id="rId92" Type="http://schemas.openxmlformats.org/officeDocument/2006/relationships/hyperlink" Target="http://blog.tendice.jp/200702/article_6.html" TargetMode="External" /><Relationship Id="rId93" Type="http://schemas.openxmlformats.org/officeDocument/2006/relationships/hyperlink" Target="http://idress.chinchill-a.com/detail.html#0203" TargetMode="External" /><Relationship Id="rId94" Type="http://schemas.openxmlformats.org/officeDocument/2006/relationships/hyperlink" Target="http://blog.tendice.jp/200702/article_7.html" TargetMode="External" /><Relationship Id="rId95" Type="http://schemas.openxmlformats.org/officeDocument/2006/relationships/hyperlink" Target="http://idress.chinchill-a.com/detail.html#shijou0126-2" TargetMode="External" /><Relationship Id="rId96" Type="http://schemas.openxmlformats.org/officeDocument/2006/relationships/hyperlink" Target="http://blog.tendice.jp/200702/article_9.html" TargetMode="External" /><Relationship Id="rId97" Type="http://schemas.openxmlformats.org/officeDocument/2006/relationships/hyperlink" Target="http://blog.tendice.jp/200702/article_10.html" TargetMode="External" /><Relationship Id="rId98" Type="http://schemas.openxmlformats.org/officeDocument/2006/relationships/hyperlink" Target="http://idress.chinchill-a.com/detail.html#seisan04" TargetMode="External" /><Relationship Id="rId99" Type="http://schemas.openxmlformats.org/officeDocument/2006/relationships/hyperlink" Target="http://blog.tendice.jp/200702/article_14.html" TargetMode="External" /><Relationship Id="rId100" Type="http://schemas.openxmlformats.org/officeDocument/2006/relationships/hyperlink" Target="http://idress.chinchill-a.com/detail.html#e39" TargetMode="External" /><Relationship Id="rId101" Type="http://schemas.openxmlformats.org/officeDocument/2006/relationships/hyperlink" Target="http://wochi.blog85.fc2.com/blog-entry-22.html" TargetMode="External" /><Relationship Id="rId102" Type="http://schemas.openxmlformats.org/officeDocument/2006/relationships/hyperlink" Target="http://blog.tendice.jp/200702/article_15.html" TargetMode="External" /><Relationship Id="rId103" Type="http://schemas.openxmlformats.org/officeDocument/2006/relationships/hyperlink" Target="http://blog.tendice.jp/200702/article_38.html" TargetMode="External" /><Relationship Id="rId104" Type="http://schemas.openxmlformats.org/officeDocument/2006/relationships/hyperlink" Target="http://blog.tendice.jp/200702/article_23.html" TargetMode="External" /><Relationship Id="rId105" Type="http://schemas.openxmlformats.org/officeDocument/2006/relationships/hyperlink" Target="http://idress.chinchill-a.com/detail.html#0210" TargetMode="External" /><Relationship Id="rId106" Type="http://schemas.openxmlformats.org/officeDocument/2006/relationships/hyperlink" Target="http://blog.tendice.jp/200702/article_23.html" TargetMode="External" /><Relationship Id="rId107" Type="http://schemas.openxmlformats.org/officeDocument/2006/relationships/hyperlink" Target="http://blog.tendice.jp/200702/article_44.html" TargetMode="External" /><Relationship Id="rId108" Type="http://schemas.openxmlformats.org/officeDocument/2006/relationships/hyperlink" Target="http://blog.tendice.jp/200702/article_42.html" TargetMode="External" /><Relationship Id="rId109" Type="http://schemas.openxmlformats.org/officeDocument/2006/relationships/hyperlink" Target="http://blog.tendice.jp/200702/article_47.html" TargetMode="External" /><Relationship Id="rId110" Type="http://schemas.openxmlformats.org/officeDocument/2006/relationships/hyperlink" Target="http://idress.chinchill-a.com/detail.html#e44" TargetMode="External" /><Relationship Id="rId111" Type="http://schemas.openxmlformats.org/officeDocument/2006/relationships/hyperlink" Target="http://blog.tendice.jp/200702/article_49.html" TargetMode="External" /><Relationship Id="rId112" Type="http://schemas.openxmlformats.org/officeDocument/2006/relationships/hyperlink" Target="http://idress.chinchill-a.com/detail.html#e45-1" TargetMode="External" /><Relationship Id="rId113" Type="http://schemas.openxmlformats.org/officeDocument/2006/relationships/hyperlink" Target="http://blog.tendice.jp/200702/article_55.html" TargetMode="External" /><Relationship Id="rId114" Type="http://schemas.openxmlformats.org/officeDocument/2006/relationships/hyperlink" Target="http://blog.tendice.jp/200702/article_55.html" TargetMode="External" /><Relationship Id="rId115" Type="http://schemas.openxmlformats.org/officeDocument/2006/relationships/hyperlink" Target="http://blog.tendice.jp/200702/article_55.html" TargetMode="External" /><Relationship Id="rId116" Type="http://schemas.openxmlformats.org/officeDocument/2006/relationships/hyperlink" Target="http://blog.tendice.jp/200702/article_52.html" TargetMode="External" /><Relationship Id="rId117" Type="http://schemas.openxmlformats.org/officeDocument/2006/relationships/hyperlink" Target="http://blog.tendice.jp/200702/article_53.html" TargetMode="External" /><Relationship Id="rId118" Type="http://schemas.openxmlformats.org/officeDocument/2006/relationships/hyperlink" Target="http://blog.tendice.jp/200702/article_56.html" TargetMode="External" /><Relationship Id="rId119" Type="http://schemas.openxmlformats.org/officeDocument/2006/relationships/hyperlink" Target="http://blog.tendice.jp/200702/article_61.html" TargetMode="External" /><Relationship Id="rId120" Type="http://schemas.openxmlformats.org/officeDocument/2006/relationships/hyperlink" Target="http://blog.tendice.jp/200703/article_33.html" TargetMode="External" /><Relationship Id="rId121" Type="http://schemas.openxmlformats.org/officeDocument/2006/relationships/hyperlink" Target="http://blog.tendice.jp/200703/article_10.html" TargetMode="External" /><Relationship Id="rId122" Type="http://schemas.openxmlformats.org/officeDocument/2006/relationships/hyperlink" Target="http://wochi.one.on.etr.ac/m/moin.cgi/ZaimuDetail#0306" TargetMode="External" /><Relationship Id="rId123" Type="http://schemas.openxmlformats.org/officeDocument/2006/relationships/hyperlink" Target="http://blog.tendice.jp/200702/article_55.html" TargetMode="External" /><Relationship Id="rId124" Type="http://schemas.openxmlformats.org/officeDocument/2006/relationships/hyperlink" Target="http://blog.tendice.jp/200703/article_2.html" TargetMode="External" /><Relationship Id="rId125" Type="http://schemas.openxmlformats.org/officeDocument/2006/relationships/hyperlink" Target="http://namelessworld.natsu.gs/sakura/sanbou_BBS/wforum.cgi?pastlog=0001&amp;no=20&amp;act=past&amp;mode=allread#20" TargetMode="External" /><Relationship Id="rId126" Type="http://schemas.openxmlformats.org/officeDocument/2006/relationships/hyperlink" Target="http://blog.tendice.jp/200703/article_17.html" TargetMode="External" /><Relationship Id="rId127" Type="http://schemas.openxmlformats.org/officeDocument/2006/relationships/hyperlink" Target="http://p.ag.etr.ac/cwtg.jp/bbs2/4661" TargetMode="External" /><Relationship Id="rId128" Type="http://schemas.openxmlformats.org/officeDocument/2006/relationships/hyperlink" Target="http://cwtg.jp/bbs2/wforum.cgi?pastlog=0003&amp;no=4188&amp;act=past&amp;mode=allread#4666" TargetMode="External" /><Relationship Id="rId129" Type="http://schemas.openxmlformats.org/officeDocument/2006/relationships/hyperlink" Target="http://blog.tendice.jp/200703/article_24.html" TargetMode="External" /><Relationship Id="rId130" Type="http://schemas.openxmlformats.org/officeDocument/2006/relationships/hyperlink" Target="http://wochi.one.on.etr.ac/m/moin.cgi/ZaimuDetail#e60" TargetMode="External" /><Relationship Id="rId131" Type="http://schemas.openxmlformats.org/officeDocument/2006/relationships/hyperlink" Target="http://blog.tendice.jp/200703/article_27.html" TargetMode="External" /><Relationship Id="rId132" Type="http://schemas.openxmlformats.org/officeDocument/2006/relationships/hyperlink" Target="http://blog.tendice.jp/200703/article_28.html" TargetMode="External" /><Relationship Id="rId133" Type="http://schemas.openxmlformats.org/officeDocument/2006/relationships/hyperlink" Target="http://wochi.one.on.etr.ac/m/moin.cgi/ZaimuDetail#e44" TargetMode="External" /><Relationship Id="rId134" Type="http://schemas.openxmlformats.org/officeDocument/2006/relationships/hyperlink" Target="http://wochi.blog85.fc2.com/blog-entry-24.html" TargetMode="External" /><Relationship Id="rId135" Type="http://schemas.openxmlformats.org/officeDocument/2006/relationships/hyperlink" Target="http://blog.tendice.jp/200702/article_55.html" TargetMode="External" /><Relationship Id="rId136" Type="http://schemas.openxmlformats.org/officeDocument/2006/relationships/hyperlink" Target="http://blog.tendice.jp/200703/article_40.html" TargetMode="External" /><Relationship Id="rId137" Type="http://schemas.openxmlformats.org/officeDocument/2006/relationships/hyperlink" Target="http://blog.tendice.jp/200703/article_43.html" TargetMode="External" /><Relationship Id="rId138" Type="http://schemas.openxmlformats.org/officeDocument/2006/relationships/hyperlink" Target="http://wochi.one.on.etr.ac/m/moin.cgi/ZaimuDetail#e64" TargetMode="External" /><Relationship Id="rId139" Type="http://schemas.openxmlformats.org/officeDocument/2006/relationships/hyperlink" Target="http://blog.tendice.jp/200704/article_8.html" TargetMode="External" /><Relationship Id="rId140" Type="http://schemas.openxmlformats.org/officeDocument/2006/relationships/hyperlink" Target="http://blog.tendice.jp/200704/article_9.html" TargetMode="External" /><Relationship Id="rId141" Type="http://schemas.openxmlformats.org/officeDocument/2006/relationships/hyperlink" Target="http://wochi.one.on.etr.ac/m/moin.cgi/ZaimuDetail#0406" TargetMode="External" /><Relationship Id="rId142" Type="http://schemas.openxmlformats.org/officeDocument/2006/relationships/hyperlink" Target="http://cwtg.jp/bbs2/wforum.cgi?pastlog=0003&amp;no=4624&amp;act=past&amp;mode=allread#5035" TargetMode="External" /><Relationship Id="rId143" Type="http://schemas.openxmlformats.org/officeDocument/2006/relationships/hyperlink" Target="http://blog.tendice.jp/200704/article_11.html" TargetMode="External" /><Relationship Id="rId144" Type="http://schemas.openxmlformats.org/officeDocument/2006/relationships/hyperlink" Target="http://wochi.one.on.etr.ac/m/moin.cgi/ZaimuDetail#e71" TargetMode="External" /><Relationship Id="rId145" Type="http://schemas.openxmlformats.org/officeDocument/2006/relationships/hyperlink" Target="http://blog.tendice.jp/200703/article_45.html" TargetMode="External" /><Relationship Id="rId146" Type="http://schemas.openxmlformats.org/officeDocument/2006/relationships/hyperlink" Target="http://trpg-2maho.sakura.ne.jp/hankoku/wforum.cgi?no=338&amp;reno=no&amp;oya=338&amp;mode=msgview&amp;page=0" TargetMode="External" /><Relationship Id="rId147" Type="http://schemas.openxmlformats.org/officeDocument/2006/relationships/hyperlink" Target="http://trpg-2maho.sakura.ne.jp/hankoku/wforum.cgi?no=454&amp;reno=414&amp;oya=414&amp;mode=msgview&amp;page=0" TargetMode="External" /><Relationship Id="rId148" Type="http://schemas.openxmlformats.org/officeDocument/2006/relationships/hyperlink" Target="http://blog.tendice.jp/200704/article_6.html" TargetMode="External" /><Relationship Id="rId149" Type="http://schemas.openxmlformats.org/officeDocument/2006/relationships/hyperlink" Target="http://eyedress.at.webry.info/200704/article_13.html" TargetMode="External" /><Relationship Id="rId150" Type="http://schemas.openxmlformats.org/officeDocument/2006/relationships/hyperlink" Target="http://p.ag.etr.ac/cwtg.jp/bbs2/6006" TargetMode="External" /><Relationship Id="rId151" Type="http://schemas.openxmlformats.org/officeDocument/2006/relationships/hyperlink" Target="http://blog.tendice.jp/200704/article_15.html" TargetMode="External" /><Relationship Id="rId152" Type="http://schemas.openxmlformats.org/officeDocument/2006/relationships/hyperlink" Target="http://trpg-2maho.sakura.ne.jp/hankoku/wforum.cgi?no=508&amp;reno=507&amp;oya=368&amp;mode=msgview&amp;page=0" TargetMode="External" /><Relationship Id="rId153" Type="http://schemas.openxmlformats.org/officeDocument/2006/relationships/hyperlink" Target="http://trpg-2maho.sakura.ne.jp/hankoku/wforum.cgi?no=454&amp;reno=414&amp;oya=414&amp;mode=msgview&amp;page=0" TargetMode="External" /><Relationship Id="rId154" Type="http://schemas.openxmlformats.org/officeDocument/2006/relationships/hyperlink" Target="http://blog.tendice.jp/200703/article_31.html" TargetMode="External" /><Relationship Id="rId155" Type="http://schemas.openxmlformats.org/officeDocument/2006/relationships/hyperlink" Target="http://wochi.one.on.etr.ac/m/moin.cgi/ZaimuDetail#e61" TargetMode="External" /><Relationship Id="rId156" Type="http://schemas.openxmlformats.org/officeDocument/2006/relationships/hyperlink" Target="http://blog.tendice.jp/200704/article_40.html" TargetMode="External" /><Relationship Id="rId157" Type="http://schemas.openxmlformats.org/officeDocument/2006/relationships/hyperlink" Target="http://blog.tendice.jp/200704/article_45.html" TargetMode="External" /><Relationship Id="rId158" Type="http://schemas.openxmlformats.org/officeDocument/2006/relationships/hyperlink" Target="http://blog.tendice.jp/200704/article_50.html" TargetMode="External" /><Relationship Id="rId159" Type="http://schemas.openxmlformats.org/officeDocument/2006/relationships/hyperlink" Target="http://namelessworld.natsu.gs/sakura/sanbou_BBS/wforum.cgi?no=659&amp;reno=634&amp;oya=630&amp;mode=msgview" TargetMode="External" /><Relationship Id="rId160" Type="http://schemas.openxmlformats.org/officeDocument/2006/relationships/hyperlink" Target="http://trpg-2maho.sakura.ne.jp/hankoku/wforum.cgi?no=480&amp;reno=436&amp;oya=414&amp;mode=msgview&amp;page=0" TargetMode="External" /><Relationship Id="rId161" Type="http://schemas.openxmlformats.org/officeDocument/2006/relationships/hyperlink" Target="http://wochi.one.on.etr.ac/m/moin.cgi/ZaimuDetail#seisan05-1" TargetMode="External" /><Relationship Id="rId162" Type="http://schemas.openxmlformats.org/officeDocument/2006/relationships/hyperlink" Target="http://blog.tendice.jp/200704/article_55.html" TargetMode="External" /><Relationship Id="rId163" Type="http://schemas.openxmlformats.org/officeDocument/2006/relationships/hyperlink" Target="http://cwtg.jp/bbs2/wforum.cgi?pastlog=0003&amp;no=6026&amp;act=past&amp;mode=allread#6223" TargetMode="External" /><Relationship Id="rId164" Type="http://schemas.openxmlformats.org/officeDocument/2006/relationships/hyperlink" Target="http://trpg-2maho.sakura.ne.jp/hankoku/wforum.cgi?no=546&amp;reno=518&amp;oya=504&amp;mode=msgview&amp;page=10" TargetMode="External" /><Relationship Id="rId165" Type="http://schemas.openxmlformats.org/officeDocument/2006/relationships/hyperlink" Target="http://blog.tendice.jp/200704/article_41.html#comment" TargetMode="External" /><Relationship Id="rId166" Type="http://schemas.openxmlformats.org/officeDocument/2006/relationships/hyperlink" Target="http://wochi.one.on.etr.ac/m/moin.cgi/ZaimuDetail#seisan05-2" TargetMode="External" /><Relationship Id="rId167" Type="http://schemas.openxmlformats.org/officeDocument/2006/relationships/hyperlink" Target="http://blog.tendice.jp/200704/article_62.html" TargetMode="External" /><Relationship Id="rId168" Type="http://schemas.openxmlformats.org/officeDocument/2006/relationships/hyperlink" Target="http://p.ag.etr.ac/cwtg.jp/bbs2/6783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10.html" TargetMode="External" /><Relationship Id="rId3" Type="http://schemas.openxmlformats.org/officeDocument/2006/relationships/hyperlink" Target="http://www24.atwiki.jp/kiganhankoku/pages/98.html" TargetMode="External" /><Relationship Id="rId4" Type="http://schemas.openxmlformats.org/officeDocument/2006/relationships/hyperlink" Target="http://blog.tendice.jp/200612/article_154.html" TargetMode="External" /><Relationship Id="rId5" Type="http://schemas.openxmlformats.org/officeDocument/2006/relationships/hyperlink" Target="http://blog.tendice.jp/200612/article_155.html" TargetMode="External" /><Relationship Id="rId6" Type="http://schemas.openxmlformats.org/officeDocument/2006/relationships/hyperlink" Target="http://blog.tendice.jp/200701/article_8.html" TargetMode="External" /><Relationship Id="rId7" Type="http://schemas.openxmlformats.org/officeDocument/2006/relationships/hyperlink" Target="http://blog.tendice.jp/200701/article_17.html" TargetMode="External" /><Relationship Id="rId8" Type="http://schemas.openxmlformats.org/officeDocument/2006/relationships/hyperlink" Target="http://blog.tendice.jp/200701/article_21.html" TargetMode="External" /><Relationship Id="rId9" Type="http://schemas.openxmlformats.org/officeDocument/2006/relationships/hyperlink" Target="http://www24.atwiki.jp/kiganhankoku/pages/88.html" TargetMode="External" /><Relationship Id="rId10" Type="http://schemas.openxmlformats.org/officeDocument/2006/relationships/hyperlink" Target="http://blog.tendice.jp/200701/article_25.html" TargetMode="External" /><Relationship Id="rId11" Type="http://schemas.openxmlformats.org/officeDocument/2006/relationships/hyperlink" Target="http://www24.atwiki.jp/kiganhankoku/pages/89.html" TargetMode="External" /><Relationship Id="rId12" Type="http://schemas.openxmlformats.org/officeDocument/2006/relationships/hyperlink" Target="http://blog.tendice.jp/200701/article_32.html" TargetMode="External" /><Relationship Id="rId13" Type="http://schemas.openxmlformats.org/officeDocument/2006/relationships/hyperlink" Target="http://blog.tendice.jp/200701/article_32.html" TargetMode="External" /><Relationship Id="rId14" Type="http://schemas.openxmlformats.org/officeDocument/2006/relationships/hyperlink" Target="http://blog.tendice.jp/200701/article_23.html" TargetMode="External" /><Relationship Id="rId15" Type="http://schemas.openxmlformats.org/officeDocument/2006/relationships/hyperlink" Target="http://blog.tendice.jp/200701/article_24.html" TargetMode="External" /><Relationship Id="rId16" Type="http://schemas.openxmlformats.org/officeDocument/2006/relationships/hyperlink" Target="http://www24.atwiki.jp/kiganhankoku/pages/90.html" TargetMode="External" /><Relationship Id="rId17" Type="http://schemas.openxmlformats.org/officeDocument/2006/relationships/hyperlink" Target="http://blog.tendice.jp/200701/article_27.html" TargetMode="External" /><Relationship Id="rId18" Type="http://schemas.openxmlformats.org/officeDocument/2006/relationships/hyperlink" Target="http://blog.tendice.jp/200701/article_55.html" TargetMode="External" /><Relationship Id="rId19" Type="http://schemas.openxmlformats.org/officeDocument/2006/relationships/hyperlink" Target="http://blog.tendice.jp/200701/article_29.html" TargetMode="External" /><Relationship Id="rId20" Type="http://schemas.openxmlformats.org/officeDocument/2006/relationships/hyperlink" Target="http://blog.tendice.jp/200701/article_30.html" TargetMode="External" /><Relationship Id="rId21" Type="http://schemas.openxmlformats.org/officeDocument/2006/relationships/hyperlink" Target="http://blog.tendice.jp/200701/article_43.html" TargetMode="External" /><Relationship Id="rId22" Type="http://schemas.openxmlformats.org/officeDocument/2006/relationships/hyperlink" Target="http://blog.tendice.jp/200701/article_28.html" TargetMode="External" /><Relationship Id="rId23" Type="http://schemas.openxmlformats.org/officeDocument/2006/relationships/hyperlink" Target="http://blog.tendice.jp/200701/article_42.html" TargetMode="External" /><Relationship Id="rId24" Type="http://schemas.openxmlformats.org/officeDocument/2006/relationships/hyperlink" Target="http://blog.tendice.jp/200701/article_44.html" TargetMode="External" /><Relationship Id="rId25" Type="http://schemas.openxmlformats.org/officeDocument/2006/relationships/hyperlink" Target="http://blog.tendice.jp/200701/article_56.html" TargetMode="External" /><Relationship Id="rId26" Type="http://schemas.openxmlformats.org/officeDocument/2006/relationships/hyperlink" Target="http://blog.tendice.jp/200701/article_45.html" TargetMode="External" /><Relationship Id="rId27" Type="http://schemas.openxmlformats.org/officeDocument/2006/relationships/hyperlink" Target="http://blog.tendice.jp/200701/article_57.html" TargetMode="External" /><Relationship Id="rId28" Type="http://schemas.openxmlformats.org/officeDocument/2006/relationships/hyperlink" Target="http://blog.tendice.jp/200701/article_31.html" TargetMode="External" /><Relationship Id="rId29" Type="http://schemas.openxmlformats.org/officeDocument/2006/relationships/hyperlink" Target="http://blog.tendice.jp/200701/article_33.html" TargetMode="External" /><Relationship Id="rId30" Type="http://schemas.openxmlformats.org/officeDocument/2006/relationships/hyperlink" Target="http://blog.tendice.jp/200701/article_34.html" TargetMode="External" /><Relationship Id="rId31" Type="http://schemas.openxmlformats.org/officeDocument/2006/relationships/hyperlink" Target="http://blog.tendice.jp/200701/article_41.html" TargetMode="External" /><Relationship Id="rId32" Type="http://schemas.openxmlformats.org/officeDocument/2006/relationships/hyperlink" Target="http://blog.tendice.jp/200701/article_35.html" TargetMode="External" /><Relationship Id="rId33" Type="http://schemas.openxmlformats.org/officeDocument/2006/relationships/hyperlink" Target="http://www24.atwiki.jp/kiganhankoku/pages/120.html" TargetMode="External" /><Relationship Id="rId34" Type="http://schemas.openxmlformats.org/officeDocument/2006/relationships/hyperlink" Target="http://cwtg.jp/syousyo/wforum.cgi?no=5&amp;reno=1&amp;oya=1&amp;mode=msgview&amp;page=0" TargetMode="External" /><Relationship Id="rId35" Type="http://schemas.openxmlformats.org/officeDocument/2006/relationships/hyperlink" Target="http://blog.tendice.jp/200701/article_39.html" TargetMode="External" /><Relationship Id="rId36" Type="http://schemas.openxmlformats.org/officeDocument/2006/relationships/hyperlink" Target="http://blog.tendice.jp/200701/article_53.html" TargetMode="External" /><Relationship Id="rId37" Type="http://schemas.openxmlformats.org/officeDocument/2006/relationships/hyperlink" Target="http://blog.tendice.jp/200701/article_47.html" TargetMode="External" /><Relationship Id="rId38" Type="http://schemas.openxmlformats.org/officeDocument/2006/relationships/hyperlink" Target="http://blog.tendice.jp/200701/article_51.html" TargetMode="External" /><Relationship Id="rId39" Type="http://schemas.openxmlformats.org/officeDocument/2006/relationships/hyperlink" Target="http://www24.atwiki.jp/kiganhankoku/pages/91.html" TargetMode="External" /><Relationship Id="rId40" Type="http://schemas.openxmlformats.org/officeDocument/2006/relationships/hyperlink" Target="http://blog.tendice.jp/200701/article_58.html" TargetMode="External" /><Relationship Id="rId41" Type="http://schemas.openxmlformats.org/officeDocument/2006/relationships/hyperlink" Target="http://blog.tendice.jp/200701/article_71.html" TargetMode="External" /><Relationship Id="rId42" Type="http://schemas.openxmlformats.org/officeDocument/2006/relationships/hyperlink" Target="http://blog.tendice.jp/200701/article_66.html" TargetMode="External" /><Relationship Id="rId43" Type="http://schemas.openxmlformats.org/officeDocument/2006/relationships/hyperlink" Target="http://blog.tendice.jp/200701/article_65.html" TargetMode="External" /><Relationship Id="rId44" Type="http://schemas.openxmlformats.org/officeDocument/2006/relationships/hyperlink" Target="http://blog.tendice.jp/200701/article_59.html" TargetMode="External" /><Relationship Id="rId45" Type="http://schemas.openxmlformats.org/officeDocument/2006/relationships/hyperlink" Target="http://blog.tendice.jp/200701/article_61.html" TargetMode="External" /><Relationship Id="rId46" Type="http://schemas.openxmlformats.org/officeDocument/2006/relationships/hyperlink" Target="http://www24.atwiki.jp/kiganhankoku/pages/92.html" TargetMode="External" /><Relationship Id="rId47" Type="http://schemas.openxmlformats.org/officeDocument/2006/relationships/hyperlink" Target="http://blog.tendice.jp/200701/article_68.html" TargetMode="External" /><Relationship Id="rId48" Type="http://schemas.openxmlformats.org/officeDocument/2006/relationships/hyperlink" Target="http://blog.tendice.jp/200701/article_62.html" TargetMode="External" /><Relationship Id="rId49" Type="http://schemas.openxmlformats.org/officeDocument/2006/relationships/hyperlink" Target="http://www24.atwiki.jp/kiganhankoku/pages/93.html" TargetMode="External" /><Relationship Id="rId50" Type="http://schemas.openxmlformats.org/officeDocument/2006/relationships/hyperlink" Target="http://blog.tendice.jp/200701/article_73.html" TargetMode="External" /><Relationship Id="rId51" Type="http://schemas.openxmlformats.org/officeDocument/2006/relationships/hyperlink" Target="http://blog.tendice.jp/200701/article_64.html" TargetMode="External" /><Relationship Id="rId52" Type="http://schemas.openxmlformats.org/officeDocument/2006/relationships/hyperlink" Target="http://blog.tendice.jp/200701/article_72.html" TargetMode="External" /><Relationship Id="rId53" Type="http://schemas.openxmlformats.org/officeDocument/2006/relationships/hyperlink" Target="http://blog.tendice.jp/200701/article_78.html" TargetMode="External" /><Relationship Id="rId54" Type="http://schemas.openxmlformats.org/officeDocument/2006/relationships/hyperlink" Target="http://www24.atwiki.jp/kiganhankoku/pages/94.html" TargetMode="External" /><Relationship Id="rId55" Type="http://schemas.openxmlformats.org/officeDocument/2006/relationships/hyperlink" Target="http://www22.tok2.com/home/rimorobo/cbbs/cbbs.cgi?mode=one&amp;namber=358&amp;type=350&amp;space=30&amp;no=0" TargetMode="External" /><Relationship Id="rId56" Type="http://schemas.openxmlformats.org/officeDocument/2006/relationships/hyperlink" Target="http://blog.tendice.jp/200701/article_79.html" TargetMode="External" /><Relationship Id="rId57" Type="http://schemas.openxmlformats.org/officeDocument/2006/relationships/hyperlink" Target="http://blog.tendice.jp/200701/article_84.html" TargetMode="External" /><Relationship Id="rId58" Type="http://schemas.openxmlformats.org/officeDocument/2006/relationships/hyperlink" Target="http://blog.tendice.jp/200701/article_97.html" TargetMode="External" /><Relationship Id="rId59" Type="http://schemas.openxmlformats.org/officeDocument/2006/relationships/hyperlink" Target="http://blog.tendice.jp/200701/article_122.html" TargetMode="External" /><Relationship Id="rId60" Type="http://schemas.openxmlformats.org/officeDocument/2006/relationships/hyperlink" Target="http://blog.tendice.jp/200701/article_90.html" TargetMode="External" /><Relationship Id="rId61" Type="http://schemas.openxmlformats.org/officeDocument/2006/relationships/hyperlink" Target="http://www24.atwiki.jp/kiganhankoku/pages/95.html" TargetMode="External" /><Relationship Id="rId62" Type="http://schemas.openxmlformats.org/officeDocument/2006/relationships/hyperlink" Target="http://blog.tendice.jp/200701/article_108.html" TargetMode="External" /><Relationship Id="rId63" Type="http://schemas.openxmlformats.org/officeDocument/2006/relationships/hyperlink" Target="http://blog.tendice.jp/200701/article_91.html" TargetMode="External" /><Relationship Id="rId64" Type="http://schemas.openxmlformats.org/officeDocument/2006/relationships/hyperlink" Target="http://blog.tendice.jp/200701/article_92.html" TargetMode="External" /><Relationship Id="rId65" Type="http://schemas.openxmlformats.org/officeDocument/2006/relationships/hyperlink" Target="http://blog.tendice.jp/200701/article_96.html" TargetMode="External" /><Relationship Id="rId66" Type="http://schemas.openxmlformats.org/officeDocument/2006/relationships/hyperlink" Target="http://blog.tendice.jp/200701/article_53.html" TargetMode="External" /><Relationship Id="rId67" Type="http://schemas.openxmlformats.org/officeDocument/2006/relationships/hyperlink" Target="http://blog.tendice.jp/200701/article_113.html" TargetMode="External" /><Relationship Id="rId68" Type="http://schemas.openxmlformats.org/officeDocument/2006/relationships/hyperlink" Target="http://blog.tendice.jp/200701/article_104.html" TargetMode="External" /><Relationship Id="rId69" Type="http://schemas.openxmlformats.org/officeDocument/2006/relationships/hyperlink" Target="http://blog.tendice.jp/200701/article_106.html" TargetMode="External" /><Relationship Id="rId70" Type="http://schemas.openxmlformats.org/officeDocument/2006/relationships/hyperlink" Target="http://blog.tendice.jp/200701/article_123.html" TargetMode="External" /><Relationship Id="rId71" Type="http://schemas.openxmlformats.org/officeDocument/2006/relationships/hyperlink" Target="http://blog.tendice.jp/200701/article_109.html" TargetMode="External" /><Relationship Id="rId72" Type="http://schemas.openxmlformats.org/officeDocument/2006/relationships/hyperlink" Target="http://blog.tendice.jp/200702/article_1.html" TargetMode="External" /><Relationship Id="rId73" Type="http://schemas.openxmlformats.org/officeDocument/2006/relationships/hyperlink" Target="http://blog.tendice.jp/200702/article_48.html" TargetMode="External" /><Relationship Id="rId74" Type="http://schemas.openxmlformats.org/officeDocument/2006/relationships/hyperlink" Target="http://blog.tendice.jp/200701/article_111.html" TargetMode="External" /><Relationship Id="rId75" Type="http://schemas.openxmlformats.org/officeDocument/2006/relationships/hyperlink" Target="http://www24.atwiki.jp/kiganhankoku/pages/119.html" TargetMode="External" /><Relationship Id="rId76" Type="http://schemas.openxmlformats.org/officeDocument/2006/relationships/hyperlink" Target="http://blog.tendice.jp/200701/article_112.html" TargetMode="External" /><Relationship Id="rId77" Type="http://schemas.openxmlformats.org/officeDocument/2006/relationships/hyperlink" Target="http://www24.atwiki.jp/kiganhankoku/pages/99.html" TargetMode="External" /><Relationship Id="rId78" Type="http://schemas.openxmlformats.org/officeDocument/2006/relationships/hyperlink" Target="http://blog.tendice.jp/200702/article_7.html" TargetMode="External" /><Relationship Id="rId79" Type="http://schemas.openxmlformats.org/officeDocument/2006/relationships/hyperlink" Target="http://blog.tendice.jp/200701/article_114.html" TargetMode="External" /><Relationship Id="rId80" Type="http://schemas.openxmlformats.org/officeDocument/2006/relationships/hyperlink" Target="http://blog.tendice.jp/200701/article_120.html" TargetMode="External" /><Relationship Id="rId81" Type="http://schemas.openxmlformats.org/officeDocument/2006/relationships/hyperlink" Target="http://blog.tendice.jp/200701/article_115.html" TargetMode="External" /><Relationship Id="rId82" Type="http://schemas.openxmlformats.org/officeDocument/2006/relationships/hyperlink" Target="http://www24.atwiki.jp/kiganhankoku/pages/121.html" TargetMode="External" /><Relationship Id="rId83" Type="http://schemas.openxmlformats.org/officeDocument/2006/relationships/hyperlink" Target="http://blog.tendice.jp/200702/article_50.html" TargetMode="External" /><Relationship Id="rId84" Type="http://schemas.openxmlformats.org/officeDocument/2006/relationships/hyperlink" Target="http://blog.tendice.jp/200701/article_116.html" TargetMode="External" /><Relationship Id="rId85" Type="http://schemas.openxmlformats.org/officeDocument/2006/relationships/hyperlink" Target="http://www24.atwiki.jp/kiganhankoku/pages/122.html" TargetMode="External" /><Relationship Id="rId86" Type="http://schemas.openxmlformats.org/officeDocument/2006/relationships/hyperlink" Target="http://blog.tendice.jp/200702/article_11.html" TargetMode="External" /><Relationship Id="rId87" Type="http://schemas.openxmlformats.org/officeDocument/2006/relationships/hyperlink" Target="http://blog.tendice.jp/200702/article_5.html" TargetMode="External" /><Relationship Id="rId88" Type="http://schemas.openxmlformats.org/officeDocument/2006/relationships/hyperlink" Target="http://www24.atwiki.jp/kiganhankoku/pages/96.html" TargetMode="External" /><Relationship Id="rId89" Type="http://schemas.openxmlformats.org/officeDocument/2006/relationships/hyperlink" Target="http://odd.s201.xrea.com/cbbs/cbbs.cgi?mode=one&amp;namber=353&amp;type=0&amp;space=0&amp;no=2" TargetMode="External" /><Relationship Id="rId90" Type="http://schemas.openxmlformats.org/officeDocument/2006/relationships/hyperlink" Target="http://blog.tendice.jp/200702/article_6.html" TargetMode="External" /><Relationship Id="rId91" Type="http://schemas.openxmlformats.org/officeDocument/2006/relationships/hyperlink" Target="http://www24.atwiki.jp/kiganhankoku/pages/123.html" TargetMode="External" /><Relationship Id="rId92" Type="http://schemas.openxmlformats.org/officeDocument/2006/relationships/hyperlink" Target="http://blog.tendice.jp/200702/article_7.html" TargetMode="External" /><Relationship Id="rId93" Type="http://schemas.openxmlformats.org/officeDocument/2006/relationships/hyperlink" Target="http://blog.tendice.jp/200702/article_9.html" TargetMode="External" /><Relationship Id="rId94" Type="http://schemas.openxmlformats.org/officeDocument/2006/relationships/hyperlink" Target="http://blog.tendice.jp/200702/article_10.html" TargetMode="External" /><Relationship Id="rId95" Type="http://schemas.openxmlformats.org/officeDocument/2006/relationships/hyperlink" Target="http://www24.atwiki.jp/kiganhankoku/pages/119.html" TargetMode="External" /><Relationship Id="rId96" Type="http://schemas.openxmlformats.org/officeDocument/2006/relationships/hyperlink" Target="http://blog.tendice.jp/200702/article_14.html" TargetMode="External" /><Relationship Id="rId97" Type="http://schemas.openxmlformats.org/officeDocument/2006/relationships/hyperlink" Target="http://blog.tendice.jp/200702/article_14.html" TargetMode="External" /><Relationship Id="rId98" Type="http://schemas.openxmlformats.org/officeDocument/2006/relationships/hyperlink" Target="http://blog.tendice.jp/200702/article_15.html" TargetMode="External" /><Relationship Id="rId99" Type="http://schemas.openxmlformats.org/officeDocument/2006/relationships/hyperlink" Target="http://blog.tendice.jp/200702/article_15.html" TargetMode="External" /><Relationship Id="rId100" Type="http://schemas.openxmlformats.org/officeDocument/2006/relationships/hyperlink" Target="http://blog.tendice.jp/200702/article_38.html" TargetMode="External" /><Relationship Id="rId101" Type="http://schemas.openxmlformats.org/officeDocument/2006/relationships/hyperlink" Target="http://blog.tendice.jp/200702/article_23.html" TargetMode="External" /><Relationship Id="rId102" Type="http://schemas.openxmlformats.org/officeDocument/2006/relationships/hyperlink" Target="http://www24.atwiki.jp/kiganhankoku/pages/103.html" TargetMode="External" /><Relationship Id="rId103" Type="http://schemas.openxmlformats.org/officeDocument/2006/relationships/hyperlink" Target="http://blog.tendice.jp/200702/article_23.html" TargetMode="External" /><Relationship Id="rId104" Type="http://schemas.openxmlformats.org/officeDocument/2006/relationships/hyperlink" Target="http://blog.tendice.jp/200702/article_44.html" TargetMode="External" /><Relationship Id="rId105" Type="http://schemas.openxmlformats.org/officeDocument/2006/relationships/hyperlink" Target="http://blog.tendice.jp/200702/article_47.html" TargetMode="External" /><Relationship Id="rId106" Type="http://schemas.openxmlformats.org/officeDocument/2006/relationships/hyperlink" Target="http://blog.tendice.jp/200702/article_49.html" TargetMode="External" /><Relationship Id="rId107" Type="http://schemas.openxmlformats.org/officeDocument/2006/relationships/hyperlink" Target="http://blog.tendice.jp/200702/article_55.html" TargetMode="External" /><Relationship Id="rId108" Type="http://schemas.openxmlformats.org/officeDocument/2006/relationships/hyperlink" Target="http://blog.tendice.jp/200702/article_55.html" TargetMode="External" /><Relationship Id="rId109" Type="http://schemas.openxmlformats.org/officeDocument/2006/relationships/hyperlink" Target="http://blog.tendice.jp/200702/article_52.html" TargetMode="External" /><Relationship Id="rId110" Type="http://schemas.openxmlformats.org/officeDocument/2006/relationships/hyperlink" Target="http://blog.tendice.jp/200702/article_53.html" TargetMode="External" /><Relationship Id="rId111" Type="http://schemas.openxmlformats.org/officeDocument/2006/relationships/hyperlink" Target="http://blog.tendice.jp/200702/article_56.html" TargetMode="External" /><Relationship Id="rId112" Type="http://schemas.openxmlformats.org/officeDocument/2006/relationships/hyperlink" Target="http://blog.tendice.jp/200702/article_64.html" TargetMode="External" /><Relationship Id="rId113" Type="http://schemas.openxmlformats.org/officeDocument/2006/relationships/hyperlink" Target="http://www24.atwiki.jp/kiganhankoku/pages/104.html" TargetMode="External" /><Relationship Id="rId114" Type="http://schemas.openxmlformats.org/officeDocument/2006/relationships/hyperlink" Target="http://blog.tendice.jp/200702/article_61.html" TargetMode="External" /><Relationship Id="rId115" Type="http://schemas.openxmlformats.org/officeDocument/2006/relationships/hyperlink" Target="http://www24.atwiki.jp/kiganhankoku/pages/126.html" TargetMode="External" /><Relationship Id="rId116" Type="http://schemas.openxmlformats.org/officeDocument/2006/relationships/hyperlink" Target="http://civil.servic.etr.ac/?stange4%2Fevent49%2Frizoku_list" TargetMode="External" /><Relationship Id="rId117" Type="http://schemas.openxmlformats.org/officeDocument/2006/relationships/hyperlink" Target="http://blog.tendice.jp/200703/article_10.html" TargetMode="External" /><Relationship Id="rId118" Type="http://schemas.openxmlformats.org/officeDocument/2006/relationships/hyperlink" Target="http://blog.tendice.jp/200702/article_47.html" TargetMode="External" /><Relationship Id="rId119" Type="http://schemas.openxmlformats.org/officeDocument/2006/relationships/hyperlink" Target="http://www24.atwiki.jp/kiganhankoku/pages/124.html" TargetMode="External" /><Relationship Id="rId120" Type="http://schemas.openxmlformats.org/officeDocument/2006/relationships/hyperlink" Target="http://blog.tendice.jp/200703/article_2.html" TargetMode="External" /><Relationship Id="rId121" Type="http://schemas.openxmlformats.org/officeDocument/2006/relationships/hyperlink" Target="http://www24.atwiki.jp/kiganhankoku/pages/128.html" TargetMode="External" /><Relationship Id="rId122" Type="http://schemas.openxmlformats.org/officeDocument/2006/relationships/hyperlink" Target="http://p.ag.etr.ac/cwtg.jp/bbs2/4310" TargetMode="External" /><Relationship Id="rId123" Type="http://schemas.openxmlformats.org/officeDocument/2006/relationships/hyperlink" Target="http://blog.tendice.jp/200703/article_3.html" TargetMode="External" /><Relationship Id="rId124" Type="http://schemas.openxmlformats.org/officeDocument/2006/relationships/hyperlink" Target="http://blog.tendice.jp/200703/article_8.html" TargetMode="External" /><Relationship Id="rId125" Type="http://schemas.openxmlformats.org/officeDocument/2006/relationships/hyperlink" Target="http://www24.atwiki.jp/kiganhankoku/pages/127.html" TargetMode="External" /><Relationship Id="rId126" Type="http://schemas.openxmlformats.org/officeDocument/2006/relationships/hyperlink" Target="http://www27.atwiki.jp/gominkan/pages/15.html" TargetMode="External" /><Relationship Id="rId127" Type="http://schemas.openxmlformats.org/officeDocument/2006/relationships/hyperlink" Target="http://blog.tendice.jp/200703/article_9.html" TargetMode="External" /><Relationship Id="rId128" Type="http://schemas.openxmlformats.org/officeDocument/2006/relationships/hyperlink" Target="http://www24.atwiki.jp/kiganhankoku/pages/129.html" TargetMode="External" /><Relationship Id="rId129" Type="http://schemas.openxmlformats.org/officeDocument/2006/relationships/hyperlink" Target="http://www26.atwiki.jp/tdkm/pages/52.html" TargetMode="External" /><Relationship Id="rId130" Type="http://schemas.openxmlformats.org/officeDocument/2006/relationships/hyperlink" Target="http://blog.tendice.jp/200703/article_17.html" TargetMode="External" /><Relationship Id="rId131" Type="http://schemas.openxmlformats.org/officeDocument/2006/relationships/hyperlink" Target="http://trpg-2maho.sakura.ne.jp/hankoku/wforum.cgi?no=175&amp;reno=163&amp;oya=64&amp;mode=msgview&amp;page=0" TargetMode="External" /><Relationship Id="rId132" Type="http://schemas.openxmlformats.org/officeDocument/2006/relationships/hyperlink" Target="http://namelessworld.natsu.gs/sakura/wan/komachi.xls" TargetMode="External" /><Relationship Id="rId133" Type="http://schemas.openxmlformats.org/officeDocument/2006/relationships/hyperlink" Target="http://blog.tendice.jp/200703/article_24.html" TargetMode="External" /><Relationship Id="rId134" Type="http://schemas.openxmlformats.org/officeDocument/2006/relationships/hyperlink" Target="http://www24.atwiki.jp/kiganhankoku/pages/150.html" TargetMode="External" /><Relationship Id="rId135" Type="http://schemas.openxmlformats.org/officeDocument/2006/relationships/hyperlink" Target="http://blog.tendice.jp/200703/article_33.html" TargetMode="External" /><Relationship Id="rId136" Type="http://schemas.openxmlformats.org/officeDocument/2006/relationships/hyperlink" Target="http://www26.atwiki.jp/tdkm/pages/82.html" TargetMode="External" /><Relationship Id="rId137" Type="http://schemas.openxmlformats.org/officeDocument/2006/relationships/hyperlink" Target="http://www24.atwiki.jp/kiganhankoku/pages/119.html" TargetMode="External" /><Relationship Id="rId138" Type="http://schemas.openxmlformats.org/officeDocument/2006/relationships/hyperlink" Target="http://blog.tendice.jp/200704/article_40.html" TargetMode="External" /><Relationship Id="rId139" Type="http://schemas.openxmlformats.org/officeDocument/2006/relationships/hyperlink" Target="http://www24.atwiki.jp/kiganhankoku/pages/133.html" TargetMode="External" /><Relationship Id="rId140" Type="http://schemas.openxmlformats.org/officeDocument/2006/relationships/hyperlink" Target="http://blog.tendice.jp/200704/article_40.html" TargetMode="External" /><Relationship Id="rId141" Type="http://schemas.openxmlformats.org/officeDocument/2006/relationships/hyperlink" Target="http://blog.tendice.jp/200703/article_43.html" TargetMode="External" /><Relationship Id="rId142" Type="http://schemas.openxmlformats.org/officeDocument/2006/relationships/hyperlink" Target="http://www24.atwiki.jp/kiganhankoku/pages/152.html" TargetMode="External" /><Relationship Id="rId143" Type="http://schemas.openxmlformats.org/officeDocument/2006/relationships/hyperlink" Target="http://blog.tendice.jp/200704/article_8.html" TargetMode="External" /><Relationship Id="rId144" Type="http://schemas.openxmlformats.org/officeDocument/2006/relationships/hyperlink" Target="http://blog.tendice.jp/200703/article_45.html" TargetMode="External" /><Relationship Id="rId145" Type="http://schemas.openxmlformats.org/officeDocument/2006/relationships/hyperlink" Target="http://www24.atwiki.jp/kiganhankoku/pages/151.html" TargetMode="External" /><Relationship Id="rId146" Type="http://schemas.openxmlformats.org/officeDocument/2006/relationships/hyperlink" Target="http://p.ag.etr.ac/cwtg.jp/bbs2/6042" TargetMode="External" /><Relationship Id="rId147" Type="http://schemas.openxmlformats.org/officeDocument/2006/relationships/hyperlink" Target="http://blog.tendice.jp/200703/article_40.html" TargetMode="External" /><Relationship Id="rId148" Type="http://schemas.openxmlformats.org/officeDocument/2006/relationships/hyperlink" Target="http://blog.tendice.jp/200703/article_30.html" TargetMode="External" /><Relationship Id="rId149" Type="http://schemas.openxmlformats.org/officeDocument/2006/relationships/hyperlink" Target="http://www24.atwiki.jp/kiganhankoku/pages/149.html" TargetMode="External" /><Relationship Id="rId150" Type="http://schemas.openxmlformats.org/officeDocument/2006/relationships/hyperlink" Target="http://blog.tendice.jp/200704/article_6.html" TargetMode="External" /><Relationship Id="rId151" Type="http://schemas.openxmlformats.org/officeDocument/2006/relationships/hyperlink" Target="http://trpg-2maho.sakura.ne.jp/hankoku/wforum.cgi?no=409&amp;reno=405&amp;oya=405&amp;mode=msgview&amp;page=0" TargetMode="External" /><Relationship Id="rId152" Type="http://schemas.openxmlformats.org/officeDocument/2006/relationships/hyperlink" Target="http://p.ag.etr.ac/cwtg.jp/bbs2/6006" TargetMode="External" /><Relationship Id="rId153" Type="http://schemas.openxmlformats.org/officeDocument/2006/relationships/hyperlink" Target="http://blog.tendice.jp/200704/article_15.html" TargetMode="External" /><Relationship Id="rId154" Type="http://schemas.openxmlformats.org/officeDocument/2006/relationships/hyperlink" Target="http://trpg-2maho.sakura.ne.jp/hankoku/wforum.cgi?no=454&amp;reno=414&amp;oya=414&amp;mode=msgview&amp;page=10" TargetMode="External" /><Relationship Id="rId155" Type="http://schemas.openxmlformats.org/officeDocument/2006/relationships/hyperlink" Target="http://p.ag.etr.ac/cwtg.jp/bbs2/6042" TargetMode="External" /><Relationship Id="rId156" Type="http://schemas.openxmlformats.org/officeDocument/2006/relationships/hyperlink" Target="http://blog.tendice.jp/200704/article_11.html" TargetMode="External" /><Relationship Id="rId157" Type="http://schemas.openxmlformats.org/officeDocument/2006/relationships/hyperlink" Target="http://www24.atwiki.jp/kiganhankoku/pages/148.html" TargetMode="External" /><Relationship Id="rId158" Type="http://schemas.openxmlformats.org/officeDocument/2006/relationships/hyperlink" Target="http://blog.tendice.jp/200704/article_51.html" TargetMode="External" /><Relationship Id="rId159" Type="http://schemas.openxmlformats.org/officeDocument/2006/relationships/hyperlink" Target="http://trpg-2maho.sakura.ne.jp/hankoku/wforum.cgi?no=480&amp;reno=436&amp;oya=414&amp;mode=msgview&amp;page=10" TargetMode="External" /><Relationship Id="rId160" Type="http://schemas.openxmlformats.org/officeDocument/2006/relationships/hyperlink" Target="http://p.ag.etr.ac/cwtg.jp/bbs2/6544" TargetMode="External" /><Relationship Id="rId161" Type="http://schemas.openxmlformats.org/officeDocument/2006/relationships/hyperlink" Target="http://blog.tendice.jp/200704/article_56.html" TargetMode="External" /><Relationship Id="rId162" Type="http://schemas.openxmlformats.org/officeDocument/2006/relationships/hyperlink" Target="http://p.ag.etr.ac/cwtg.jp/bbs2/6711" TargetMode="External" /><Relationship Id="rId163" Type="http://schemas.openxmlformats.org/officeDocument/2006/relationships/hyperlink" Target="http://blog.tendice.jp/200704/article_41.html" TargetMode="External" /><Relationship Id="rId164" Type="http://schemas.openxmlformats.org/officeDocument/2006/relationships/hyperlink" Target="http://www24.atwiki.jp/kiganhankoku/pages/153.html" TargetMode="External" /><Relationship Id="rId165" Type="http://schemas.openxmlformats.org/officeDocument/2006/relationships/hyperlink" Target="http://blog.tendice.jp/200704/article_59.html" TargetMode="External" /><Relationship Id="rId166" Type="http://schemas.openxmlformats.org/officeDocument/2006/relationships/hyperlink" Target="http://p.ag.etr.ac/cwtg.jp/bbs2/6280" TargetMode="External" /><Relationship Id="rId167" Type="http://schemas.openxmlformats.org/officeDocument/2006/relationships/hyperlink" Target="http://blog.tendice.jp/200705/article_6.html" TargetMode="External" /><Relationship Id="rId168" Type="http://schemas.openxmlformats.org/officeDocument/2006/relationships/hyperlink" Target="http://www.usamimi.info/~idress/pukiwiki/index.php?%A3%D4%A3%B5%BB%F1%B6%E2%CA%F0%CF%BD" TargetMode="External" /><Relationship Id="rId169" Type="http://schemas.openxmlformats.org/officeDocument/2006/relationships/hyperlink" Target="http://blog.tendice.jp/200705/article_4.html" TargetMode="External" /><Relationship Id="rId170" Type="http://schemas.openxmlformats.org/officeDocument/2006/relationships/hyperlink" Target="http://www24.atwiki.jp/kiganhankoku/pages/147.html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10.html" TargetMode="External" /><Relationship Id="rId3" Type="http://schemas.openxmlformats.org/officeDocument/2006/relationships/hyperlink" Target="http://blog.tendice.jp/200612/article_154.html" TargetMode="External" /><Relationship Id="rId4" Type="http://schemas.openxmlformats.org/officeDocument/2006/relationships/hyperlink" Target="http://cwtg.jp/bbs2/wforum.cgi?mode=allread&amp;pastlog=0002&amp;no=2616&amp;page=0&amp;act=past#2679" TargetMode="External" /><Relationship Id="rId5" Type="http://schemas.openxmlformats.org/officeDocument/2006/relationships/hyperlink" Target="http://blog.tendice.jp/200612/article_155.html" TargetMode="External" /><Relationship Id="rId6" Type="http://schemas.openxmlformats.org/officeDocument/2006/relationships/hyperlink" Target="http://blog.tendice.jp/200701/article_8.html" TargetMode="External" /><Relationship Id="rId7" Type="http://schemas.openxmlformats.org/officeDocument/2006/relationships/hyperlink" Target="http://blog.tendice.jp/200701/article_17.html" TargetMode="External" /><Relationship Id="rId8" Type="http://schemas.openxmlformats.org/officeDocument/2006/relationships/hyperlink" Target="http://www.emerald.rm.st/ninashi/data/detail.html#ev05-1" TargetMode="External" /><Relationship Id="rId9" Type="http://schemas.openxmlformats.org/officeDocument/2006/relationships/hyperlink" Target="http://blog.tendice.jp/200701/article_21.html" TargetMode="External" /><Relationship Id="rId10" Type="http://schemas.openxmlformats.org/officeDocument/2006/relationships/hyperlink" Target="http://www.emerald.rm.st/ninashi/data/detail.html#ev05-2" TargetMode="External" /><Relationship Id="rId11" Type="http://schemas.openxmlformats.org/officeDocument/2006/relationships/hyperlink" Target="http://blog.tendice.jp/200701/article_25.html" TargetMode="External" /><Relationship Id="rId12" Type="http://schemas.openxmlformats.org/officeDocument/2006/relationships/hyperlink" Target="http://www.emerald.rm.st/ninashi/data/detail.html#ev05-3" TargetMode="External" /><Relationship Id="rId13" Type="http://schemas.openxmlformats.org/officeDocument/2006/relationships/hyperlink" Target="http://blog.tendice.jp/200701/article_32.html" TargetMode="External" /><Relationship Id="rId14" Type="http://schemas.openxmlformats.org/officeDocument/2006/relationships/hyperlink" Target="http://blog.tendice.jp/200701/article_32.html" TargetMode="External" /><Relationship Id="rId15" Type="http://schemas.openxmlformats.org/officeDocument/2006/relationships/hyperlink" Target="http://blog.tendice.jp/200701/article_23.html" TargetMode="External" /><Relationship Id="rId16" Type="http://schemas.openxmlformats.org/officeDocument/2006/relationships/hyperlink" Target="http://blog.tendice.jp/200701/article_24.html" TargetMode="External" /><Relationship Id="rId17" Type="http://schemas.openxmlformats.org/officeDocument/2006/relationships/hyperlink" Target="http://www.emerald.rm.st/ninashi/data/detail.html#ev06" TargetMode="External" /><Relationship Id="rId18" Type="http://schemas.openxmlformats.org/officeDocument/2006/relationships/hyperlink" Target="http://blog.tendice.jp/200701/article_27.html" TargetMode="External" /><Relationship Id="rId19" Type="http://schemas.openxmlformats.org/officeDocument/2006/relationships/hyperlink" Target="http://blog.tendice.jp/200701/article_55.html" TargetMode="External" /><Relationship Id="rId20" Type="http://schemas.openxmlformats.org/officeDocument/2006/relationships/hyperlink" Target="http://blog.tendice.jp/200701/article_29.html" TargetMode="External" /><Relationship Id="rId21" Type="http://schemas.openxmlformats.org/officeDocument/2006/relationships/hyperlink" Target="http://blog.tendice.jp/200701/article_30.html" TargetMode="External" /><Relationship Id="rId22" Type="http://schemas.openxmlformats.org/officeDocument/2006/relationships/hyperlink" Target="http://blog.tendice.jp/200701/article_43.html" TargetMode="External" /><Relationship Id="rId23" Type="http://schemas.openxmlformats.org/officeDocument/2006/relationships/hyperlink" Target="http://blog.tendice.jp/200701/article_28.html" TargetMode="External" /><Relationship Id="rId24" Type="http://schemas.openxmlformats.org/officeDocument/2006/relationships/hyperlink" Target="http://blog.tendice.jp/200701/article_42.html" TargetMode="External" /><Relationship Id="rId25" Type="http://schemas.openxmlformats.org/officeDocument/2006/relationships/hyperlink" Target="http://blog.tendice.jp/200701/article_44.html" TargetMode="External" /><Relationship Id="rId26" Type="http://schemas.openxmlformats.org/officeDocument/2006/relationships/hyperlink" Target="http://blog.tendice.jp/200701/article_56.html" TargetMode="External" /><Relationship Id="rId27" Type="http://schemas.openxmlformats.org/officeDocument/2006/relationships/hyperlink" Target="http://www.emerald.rm.st/ninashi/data/detail.html#ev06b" TargetMode="External" /><Relationship Id="rId28" Type="http://schemas.openxmlformats.org/officeDocument/2006/relationships/hyperlink" Target="http://blog.tendice.jp/200701/article_45.html" TargetMode="External" /><Relationship Id="rId29" Type="http://schemas.openxmlformats.org/officeDocument/2006/relationships/hyperlink" Target="http://blog.tendice.jp/200701/article_57.html" TargetMode="External" /><Relationship Id="rId30" Type="http://schemas.openxmlformats.org/officeDocument/2006/relationships/hyperlink" Target="http://blog.tendice.jp/200701/article_31.html" TargetMode="External" /><Relationship Id="rId31" Type="http://schemas.openxmlformats.org/officeDocument/2006/relationships/hyperlink" Target="http://blog.tendice.jp/200701/article_33.html" TargetMode="External" /><Relationship Id="rId32" Type="http://schemas.openxmlformats.org/officeDocument/2006/relationships/hyperlink" Target="http://blog.tendice.jp/200701/article_34.html" TargetMode="External" /><Relationship Id="rId33" Type="http://schemas.openxmlformats.org/officeDocument/2006/relationships/hyperlink" Target="http://blog.tendice.jp/200701/article_41.html" TargetMode="External" /><Relationship Id="rId34" Type="http://schemas.openxmlformats.org/officeDocument/2006/relationships/hyperlink" Target="http://blog.tendice.jp/200701/article_35.html" TargetMode="External" /><Relationship Id="rId35" Type="http://schemas.openxmlformats.org/officeDocument/2006/relationships/hyperlink" Target="http://www.emerald.rm.st/ninashi/data/detail.html#ev09" TargetMode="External" /><Relationship Id="rId36" Type="http://schemas.openxmlformats.org/officeDocument/2006/relationships/hyperlink" Target="http://cwtg.jp/syousyo/wforum.cgi?no=5&amp;reno=1&amp;oya=1&amp;mode=msgview&amp;page=0" TargetMode="External" /><Relationship Id="rId37" Type="http://schemas.openxmlformats.org/officeDocument/2006/relationships/hyperlink" Target="http://blog.tendice.jp/200701/article_39.html" TargetMode="External" /><Relationship Id="rId38" Type="http://schemas.openxmlformats.org/officeDocument/2006/relationships/hyperlink" Target="http://blog.tendice.jp/200701/article_53.html" TargetMode="External" /><Relationship Id="rId39" Type="http://schemas.openxmlformats.org/officeDocument/2006/relationships/hyperlink" Target="http://blog.tendice.jp/200701/article_47.html" TargetMode="External" /><Relationship Id="rId40" Type="http://schemas.openxmlformats.org/officeDocument/2006/relationships/hyperlink" Target="http://blog.tendice.jp/200701/article_51.html" TargetMode="External" /><Relationship Id="rId41" Type="http://schemas.openxmlformats.org/officeDocument/2006/relationships/hyperlink" Target="http://blog.tendice.jp/200701/article_58.html" TargetMode="External" /><Relationship Id="rId42" Type="http://schemas.openxmlformats.org/officeDocument/2006/relationships/hyperlink" Target="http://blog.tendice.jp/200701/article_71.html" TargetMode="External" /><Relationship Id="rId43" Type="http://schemas.openxmlformats.org/officeDocument/2006/relationships/hyperlink" Target="http://blog.tendice.jp/200701/article_66.html" TargetMode="External" /><Relationship Id="rId44" Type="http://schemas.openxmlformats.org/officeDocument/2006/relationships/hyperlink" Target="http://blog.tendice.jp/200701/article_65.html" TargetMode="External" /><Relationship Id="rId45" Type="http://schemas.openxmlformats.org/officeDocument/2006/relationships/hyperlink" Target="http://blog.tendice.jp/200701/article_59.html" TargetMode="External" /><Relationship Id="rId46" Type="http://schemas.openxmlformats.org/officeDocument/2006/relationships/hyperlink" Target="http://blog.tendice.jp/200701/article_61.html" TargetMode="External" /><Relationship Id="rId47" Type="http://schemas.openxmlformats.org/officeDocument/2006/relationships/hyperlink" Target="http://www.emerald.rm.st/ninashi/data/detail.html#ev14" TargetMode="External" /><Relationship Id="rId48" Type="http://schemas.openxmlformats.org/officeDocument/2006/relationships/hyperlink" Target="http://blog.tendice.jp/200701/article_68.html" TargetMode="External" /><Relationship Id="rId49" Type="http://schemas.openxmlformats.org/officeDocument/2006/relationships/hyperlink" Target="http://blog.tendice.jp/200701/article_62.html" TargetMode="External" /><Relationship Id="rId50" Type="http://schemas.openxmlformats.org/officeDocument/2006/relationships/hyperlink" Target="http://www.emerald.rm.st/ninashi/data/detail.html#ev15" TargetMode="External" /><Relationship Id="rId51" Type="http://schemas.openxmlformats.org/officeDocument/2006/relationships/hyperlink" Target="http://blog.tendice.jp/200701/article_73.html" TargetMode="External" /><Relationship Id="rId52" Type="http://schemas.openxmlformats.org/officeDocument/2006/relationships/hyperlink" Target="http://blog.tendice.jp/200701/article_64.html" TargetMode="External" /><Relationship Id="rId53" Type="http://schemas.openxmlformats.org/officeDocument/2006/relationships/hyperlink" Target="http://blog.tendice.jp/200701/article_72.html" TargetMode="External" /><Relationship Id="rId54" Type="http://schemas.openxmlformats.org/officeDocument/2006/relationships/hyperlink" Target="http://blog.tendice.jp/200701/article_78.html" TargetMode="External" /><Relationship Id="rId55" Type="http://schemas.openxmlformats.org/officeDocument/2006/relationships/hyperlink" Target="http://www.emerald.rm.st/ninashi/data/detail.html#ev15" TargetMode="External" /><Relationship Id="rId56" Type="http://schemas.openxmlformats.org/officeDocument/2006/relationships/hyperlink" Target="http://rimorobo.hp.infoseek.co.jp/cgi-bin/cbbs3/cbbs.cgi?mode=one&amp;namber=356&amp;type=350&amp;space=30&amp;no=0" TargetMode="External" /><Relationship Id="rId57" Type="http://schemas.openxmlformats.org/officeDocument/2006/relationships/hyperlink" Target="http://blog.tendice.jp/200701/article_79.html" TargetMode="External" /><Relationship Id="rId58" Type="http://schemas.openxmlformats.org/officeDocument/2006/relationships/hyperlink" Target="http://www.emerald.rm.st/ninashi/data/detail.html#tr070114" TargetMode="External" /><Relationship Id="rId59" Type="http://schemas.openxmlformats.org/officeDocument/2006/relationships/hyperlink" Target="http://blog.tendice.jp/200701/article_84.html" TargetMode="External" /><Relationship Id="rId60" Type="http://schemas.openxmlformats.org/officeDocument/2006/relationships/hyperlink" Target="http://blog.tendice.jp/200701/article_97.html" TargetMode="External" /><Relationship Id="rId61" Type="http://schemas.openxmlformats.org/officeDocument/2006/relationships/hyperlink" Target="http://blog.tendice.jp/200701/article_122.html" TargetMode="External" /><Relationship Id="rId62" Type="http://schemas.openxmlformats.org/officeDocument/2006/relationships/hyperlink" Target="http://blog.tendice.jp/200701/article_90.html" TargetMode="External" /><Relationship Id="rId63" Type="http://schemas.openxmlformats.org/officeDocument/2006/relationships/hyperlink" Target="http://www.emerald.rm.st/ninashi/data/detail.html#ev19" TargetMode="External" /><Relationship Id="rId64" Type="http://schemas.openxmlformats.org/officeDocument/2006/relationships/hyperlink" Target="http://blog.tendice.jp/200701/article_108.html" TargetMode="External" /><Relationship Id="rId65" Type="http://schemas.openxmlformats.org/officeDocument/2006/relationships/hyperlink" Target="http://blog.tendice.jp/200701/article_91.html" TargetMode="External" /><Relationship Id="rId66" Type="http://schemas.openxmlformats.org/officeDocument/2006/relationships/hyperlink" Target="http://blog.tendice.jp/200701/article_97.html" TargetMode="External" /><Relationship Id="rId67" Type="http://schemas.openxmlformats.org/officeDocument/2006/relationships/hyperlink" Target="http://blog.tendice.jp/200701/article_92.html" TargetMode="External" /><Relationship Id="rId68" Type="http://schemas.openxmlformats.org/officeDocument/2006/relationships/hyperlink" Target="http://blog.tendice.jp/200701/article_96.html" TargetMode="External" /><Relationship Id="rId69" Type="http://schemas.openxmlformats.org/officeDocument/2006/relationships/hyperlink" Target="http://blog.tendice.jp/200701/article_53.html" TargetMode="External" /><Relationship Id="rId70" Type="http://schemas.openxmlformats.org/officeDocument/2006/relationships/hyperlink" Target="http://www.emerald.rm.st/ninashi/data/detail.html#ura02" TargetMode="External" /><Relationship Id="rId71" Type="http://schemas.openxmlformats.org/officeDocument/2006/relationships/hyperlink" Target="http://blog.tendice.jp/200701/article_113.html" TargetMode="External" /><Relationship Id="rId72" Type="http://schemas.openxmlformats.org/officeDocument/2006/relationships/hyperlink" Target="http://blog.tendice.jp/200701/article_104.html" TargetMode="External" /><Relationship Id="rId73" Type="http://schemas.openxmlformats.org/officeDocument/2006/relationships/hyperlink" Target="http://blog.tendice.jp/200701/article_106.html" TargetMode="External" /><Relationship Id="rId74" Type="http://schemas.openxmlformats.org/officeDocument/2006/relationships/hyperlink" Target="http://blog.tendice.jp/200701/article_123.html" TargetMode="External" /><Relationship Id="rId75" Type="http://schemas.openxmlformats.org/officeDocument/2006/relationships/hyperlink" Target="http://blog.tendice.jp/200701/article_109.html" TargetMode="External" /><Relationship Id="rId76" Type="http://schemas.openxmlformats.org/officeDocument/2006/relationships/hyperlink" Target="http://blog.tendice.jp/200702/article_1.html" TargetMode="External" /><Relationship Id="rId77" Type="http://schemas.openxmlformats.org/officeDocument/2006/relationships/hyperlink" Target="http://blog.tendice.jp/200702/article_48.html" TargetMode="External" /><Relationship Id="rId78" Type="http://schemas.openxmlformats.org/officeDocument/2006/relationships/hyperlink" Target="http://blog.tendice.jp/200701/article_111.html" TargetMode="External" /><Relationship Id="rId79" Type="http://schemas.openxmlformats.org/officeDocument/2006/relationships/hyperlink" Target="http://www.emerald.rm.st/ninashi/data/detail.html#seisan_03" TargetMode="External" /><Relationship Id="rId80" Type="http://schemas.openxmlformats.org/officeDocument/2006/relationships/hyperlink" Target="http://blog.tendice.jp/200701/article_112.html" TargetMode="External" /><Relationship Id="rId81" Type="http://schemas.openxmlformats.org/officeDocument/2006/relationships/hyperlink" Target="http://www.emerald.rm.st/ninashi/data/detail.html#tr070126" TargetMode="External" /><Relationship Id="rId82" Type="http://schemas.openxmlformats.org/officeDocument/2006/relationships/hyperlink" Target="http://blog.tendice.jp/200702/article_7.html" TargetMode="External" /><Relationship Id="rId83" Type="http://schemas.openxmlformats.org/officeDocument/2006/relationships/hyperlink" Target="http://blog.tendice.jp/200701/article_114.html" TargetMode="External" /><Relationship Id="rId84" Type="http://schemas.openxmlformats.org/officeDocument/2006/relationships/hyperlink" Target="http://blog.tendice.jp/200701/article_120.html" TargetMode="External" /><Relationship Id="rId85" Type="http://schemas.openxmlformats.org/officeDocument/2006/relationships/hyperlink" Target="http://blog.tendice.jp/200701/article_115.html" TargetMode="External" /><Relationship Id="rId86" Type="http://schemas.openxmlformats.org/officeDocument/2006/relationships/hyperlink" Target="http://www.emerald.rm.st/ninashi/data/detail.html#ev32" TargetMode="External" /><Relationship Id="rId87" Type="http://schemas.openxmlformats.org/officeDocument/2006/relationships/hyperlink" Target="http://blog.tendice.jp/200702/article_50.html" TargetMode="External" /><Relationship Id="rId88" Type="http://schemas.openxmlformats.org/officeDocument/2006/relationships/hyperlink" Target="http://blog.tendice.jp/200701/article_116.html" TargetMode="External" /><Relationship Id="rId89" Type="http://schemas.openxmlformats.org/officeDocument/2006/relationships/hyperlink" Target="http://www.emerald.rm.st/ninashi/data/detail.html#ev33" TargetMode="External" /><Relationship Id="rId90" Type="http://schemas.openxmlformats.org/officeDocument/2006/relationships/hyperlink" Target="http://blog.tendice.jp/200702/article_11.html" TargetMode="External" /><Relationship Id="rId91" Type="http://schemas.openxmlformats.org/officeDocument/2006/relationships/hyperlink" Target="http://blog.tendice.jp/200702/article_5.html" TargetMode="External" /><Relationship Id="rId92" Type="http://schemas.openxmlformats.org/officeDocument/2006/relationships/hyperlink" Target="http://www.emerald.rm.st/ninashi/data/detail.html#ev37" TargetMode="External" /><Relationship Id="rId93" Type="http://schemas.openxmlformats.org/officeDocument/2006/relationships/hyperlink" Target="http://areb.sakura.ne.jp/i_dress/cgi/cbbs.cgi?mode=one&amp;namber=1023&amp;type=983&amp;space=30&amp;no=0" TargetMode="External" /><Relationship Id="rId94" Type="http://schemas.openxmlformats.org/officeDocument/2006/relationships/hyperlink" Target="http://blog.tendice.jp/200702/article_6.html" TargetMode="External" /><Relationship Id="rId95" Type="http://schemas.openxmlformats.org/officeDocument/2006/relationships/hyperlink" Target="http://blog.tendice.jp/200702/article_7.html" TargetMode="External" /><Relationship Id="rId96" Type="http://schemas.openxmlformats.org/officeDocument/2006/relationships/hyperlink" Target="http://blog.tendice.jp/200702/article_9.html" TargetMode="External" /><Relationship Id="rId97" Type="http://schemas.openxmlformats.org/officeDocument/2006/relationships/hyperlink" Target="http://blog.tendice.jp/200702/article_10.html" TargetMode="External" /><Relationship Id="rId98" Type="http://schemas.openxmlformats.org/officeDocument/2006/relationships/hyperlink" Target="http://www.emerald.rm.st/ninashi/data/detail.html#seisan_04" TargetMode="External" /><Relationship Id="rId99" Type="http://schemas.openxmlformats.org/officeDocument/2006/relationships/hyperlink" Target="http://blog.tendice.jp/200702/article_14.html" TargetMode="External" /><Relationship Id="rId100" Type="http://schemas.openxmlformats.org/officeDocument/2006/relationships/hyperlink" Target="http://www.emerald.rm.st/ninashi/data/detail.html#ev39" TargetMode="External" /><Relationship Id="rId101" Type="http://schemas.openxmlformats.org/officeDocument/2006/relationships/hyperlink" Target="http://blog.tendice.jp/200702/article_14.html" TargetMode="External" /><Relationship Id="rId102" Type="http://schemas.openxmlformats.org/officeDocument/2006/relationships/hyperlink" Target="http://blog.tendice.jp/200702/article_15.html" TargetMode="External" /><Relationship Id="rId103" Type="http://schemas.openxmlformats.org/officeDocument/2006/relationships/hyperlink" Target="http://blog.tendice.jp/200702/article_38.html" TargetMode="External" /><Relationship Id="rId104" Type="http://schemas.openxmlformats.org/officeDocument/2006/relationships/hyperlink" Target="http://blog.tendice.jp/200702/article_23.html" TargetMode="External" /><Relationship Id="rId105" Type="http://schemas.openxmlformats.org/officeDocument/2006/relationships/hyperlink" Target="http://blog.tendice.jp/200702/article_44.html" TargetMode="External" /><Relationship Id="rId106" Type="http://schemas.openxmlformats.org/officeDocument/2006/relationships/hyperlink" Target="http://blog.tendice.jp/200702/article_47.html" TargetMode="External" /><Relationship Id="rId107" Type="http://schemas.openxmlformats.org/officeDocument/2006/relationships/hyperlink" Target="http://blog.tendice.jp/200702/article_49.html" TargetMode="External" /><Relationship Id="rId108" Type="http://schemas.openxmlformats.org/officeDocument/2006/relationships/hyperlink" Target="http://www.emerald.rm.st/ninashi/data/detail.html#ev45" TargetMode="External" /><Relationship Id="rId109" Type="http://schemas.openxmlformats.org/officeDocument/2006/relationships/hyperlink" Target="http://blog.tendice.jp/200702/article_55.html" TargetMode="External" /><Relationship Id="rId110" Type="http://schemas.openxmlformats.org/officeDocument/2006/relationships/hyperlink" Target="http://blog.tendice.jp/200702/article_55.html" TargetMode="External" /><Relationship Id="rId111" Type="http://schemas.openxmlformats.org/officeDocument/2006/relationships/hyperlink" Target="http://blog.tendice.jp/200702/article_52.html" TargetMode="External" /><Relationship Id="rId112" Type="http://schemas.openxmlformats.org/officeDocument/2006/relationships/hyperlink" Target="http://blog.tendice.jp/200702/article_53.html" TargetMode="External" /><Relationship Id="rId113" Type="http://schemas.openxmlformats.org/officeDocument/2006/relationships/hyperlink" Target="http://blog.tendice.jp/200702/article_56.html" TargetMode="External" /><Relationship Id="rId114" Type="http://schemas.openxmlformats.org/officeDocument/2006/relationships/hyperlink" Target="http://blog.tendice.jp/200702/article_61.html" TargetMode="External" /><Relationship Id="rId115" Type="http://schemas.openxmlformats.org/officeDocument/2006/relationships/hyperlink" Target="http://blog.tendice.jp/200702/article_64.html" TargetMode="External" /><Relationship Id="rId116" Type="http://schemas.openxmlformats.org/officeDocument/2006/relationships/hyperlink" Target="http://www.emerald.rm.st/ninashi/data/detail.html#ura04" TargetMode="External" /><Relationship Id="rId117" Type="http://schemas.openxmlformats.org/officeDocument/2006/relationships/hyperlink" Target="http://blog.tendice.jp/200702/article_47.html" TargetMode="External" /><Relationship Id="rId118" Type="http://schemas.openxmlformats.org/officeDocument/2006/relationships/hyperlink" Target="http://www.emerald.rm.st/ninashi/data/detail_2.html#ev44" TargetMode="External" /><Relationship Id="rId119" Type="http://schemas.openxmlformats.org/officeDocument/2006/relationships/hyperlink" Target="http://blog.tendice.jp/200702/article_47.html" TargetMode="External" /><Relationship Id="rId120" Type="http://schemas.openxmlformats.org/officeDocument/2006/relationships/hyperlink" Target="http://blog.tendice.jp/200703/article_28.html" TargetMode="External" /><Relationship Id="rId121" Type="http://schemas.openxmlformats.org/officeDocument/2006/relationships/hyperlink" Target="http://blog.tendice.jp/200703/article_10.html" TargetMode="External" /><Relationship Id="rId122" Type="http://schemas.openxmlformats.org/officeDocument/2006/relationships/hyperlink" Target="http://www.emerald.rm.st/ninashi/data/detail_2.html#houroku_atosyori" TargetMode="External" /><Relationship Id="rId123" Type="http://schemas.openxmlformats.org/officeDocument/2006/relationships/hyperlink" Target="http://blog.tendice.jp/200703/article_2.html" TargetMode="External" /><Relationship Id="rId124" Type="http://schemas.openxmlformats.org/officeDocument/2006/relationships/hyperlink" Target="http://cwtg.jp/bbs2/wforum.cgi?pastlog=0002&amp;no=4310&amp;act=past&amp;mode=allread#4310" TargetMode="External" /><Relationship Id="rId125" Type="http://schemas.openxmlformats.org/officeDocument/2006/relationships/hyperlink" Target="http://blog.tendice.jp/200703/article_11.html" TargetMode="External" /><Relationship Id="rId126" Type="http://schemas.openxmlformats.org/officeDocument/2006/relationships/hyperlink" Target="http://blog.tendice.jp/200703/article_17.html" TargetMode="External" /><Relationship Id="rId127" Type="http://schemas.openxmlformats.org/officeDocument/2006/relationships/hyperlink" Target="http://cwtg.jp/bbs2/wforum.cgi?pastlog=0003&amp;no=4188&amp;act=past&amp;mode=allread#4666" TargetMode="External" /><Relationship Id="rId128" Type="http://schemas.openxmlformats.org/officeDocument/2006/relationships/hyperlink" Target="http://blog.tendice.jp/200703/article_22.html" TargetMode="External" /><Relationship Id="rId129" Type="http://schemas.openxmlformats.org/officeDocument/2006/relationships/hyperlink" Target="http://www.emerald.rm.st/ninashi/data/detail_2.html#kika_eitatu" TargetMode="External" /><Relationship Id="rId130" Type="http://schemas.openxmlformats.org/officeDocument/2006/relationships/hyperlink" Target="http://blog.tendice.jp/200703/article_27.html" TargetMode="External" /><Relationship Id="rId131" Type="http://schemas.openxmlformats.org/officeDocument/2006/relationships/hyperlink" Target="http://blog.tendice.jp/200703/article_27.html" TargetMode="External" /><Relationship Id="rId132" Type="http://schemas.openxmlformats.org/officeDocument/2006/relationships/hyperlink" Target="http://blog.tendice.jp/200703/article_29.html" TargetMode="External" /><Relationship Id="rId133" Type="http://schemas.openxmlformats.org/officeDocument/2006/relationships/hyperlink" Target="http://www.emerald.rm.st/ninashi/data/detail_2.html#kohou" TargetMode="External" /><Relationship Id="rId134" Type="http://schemas.openxmlformats.org/officeDocument/2006/relationships/hyperlink" Target="http://blog.tendice.jp/200703/article_33.html" TargetMode="External" /><Relationship Id="rId135" Type="http://schemas.openxmlformats.org/officeDocument/2006/relationships/hyperlink" Target="http://blog.tendice.jp/200701/article_34.html" TargetMode="External" /><Relationship Id="rId136" Type="http://schemas.openxmlformats.org/officeDocument/2006/relationships/hyperlink" Target="http://www.emerald.rm.st/ninashi/data/detail_2.html#ev08" TargetMode="External" /><Relationship Id="rId137" Type="http://schemas.openxmlformats.org/officeDocument/2006/relationships/hyperlink" Target="http://cwtg.jp/bbs2/wforum.cgi?no=4624&amp;pastlog=0003&amp;act=past&amp;mode=allread#4684" TargetMode="External" /><Relationship Id="rId138" Type="http://schemas.openxmlformats.org/officeDocument/2006/relationships/hyperlink" Target="http://blog.tendice.jp/200703/article_40.html" TargetMode="External" /><Relationship Id="rId139" Type="http://schemas.openxmlformats.org/officeDocument/2006/relationships/hyperlink" Target="http://blog.tendice.jp/200703/article_43.html" TargetMode="External" /><Relationship Id="rId140" Type="http://schemas.openxmlformats.org/officeDocument/2006/relationships/hyperlink" Target="http://www.emerald.rm.st/ninashi/data/detail_2.html#ev64" TargetMode="External" /><Relationship Id="rId141" Type="http://schemas.openxmlformats.org/officeDocument/2006/relationships/hyperlink" Target="http://blog.tendice.jp/200704/article_8.html" TargetMode="External" /><Relationship Id="rId142" Type="http://schemas.openxmlformats.org/officeDocument/2006/relationships/hyperlink" Target="http://blog.tendice.jp/200703/article_30.html" TargetMode="External" /><Relationship Id="rId143" Type="http://schemas.openxmlformats.org/officeDocument/2006/relationships/hyperlink" Target="http://blog.tendice.jp/200704/article_3.html" TargetMode="External" /><Relationship Id="rId144" Type="http://schemas.openxmlformats.org/officeDocument/2006/relationships/hyperlink" Target="http://blog.tendice.jp/200704/article_11.html" TargetMode="External" /><Relationship Id="rId145" Type="http://schemas.openxmlformats.org/officeDocument/2006/relationships/hyperlink" Target="http://www.emerald.rm.st/ninashi/data/detail_2.html#ev71" TargetMode="External" /><Relationship Id="rId146" Type="http://schemas.openxmlformats.org/officeDocument/2006/relationships/hyperlink" Target="http://blog.tendice.jp/200704/article_23.html" TargetMode="External" /><Relationship Id="rId147" Type="http://schemas.openxmlformats.org/officeDocument/2006/relationships/hyperlink" Target="http://www.emerald.rm.st/ninashi/data/detail_2.html#seifuku_gora" TargetMode="External" /><Relationship Id="rId148" Type="http://schemas.openxmlformats.org/officeDocument/2006/relationships/hyperlink" Target="http://blog.tendice.jp/200704/article_2.html" TargetMode="External" /><Relationship Id="rId149" Type="http://schemas.openxmlformats.org/officeDocument/2006/relationships/hyperlink" Target="http://blog.tendice.jp/200704/article_9.html" TargetMode="External" /><Relationship Id="rId150" Type="http://schemas.openxmlformats.org/officeDocument/2006/relationships/hyperlink" Target="http://blog.tendice.jp/200704/article_6.html" TargetMode="External" /><Relationship Id="rId151" Type="http://schemas.openxmlformats.org/officeDocument/2006/relationships/hyperlink" Target="http://trpg-2maho.sakura.ne.jp/hankoku/wforum.cgi?no=453&amp;reno=414&amp;oya=414&amp;mode=msgview&amp;page=10" TargetMode="External" /><Relationship Id="rId152" Type="http://schemas.openxmlformats.org/officeDocument/2006/relationships/hyperlink" Target="http://blog.tendice.jp/200703/article_45.html" TargetMode="External" /><Relationship Id="rId153" Type="http://schemas.openxmlformats.org/officeDocument/2006/relationships/hyperlink" Target="http://kurosakik.s263.xrea.com/cgi-bin/image/190.xls" TargetMode="External" /><Relationship Id="rId154" Type="http://schemas.openxmlformats.org/officeDocument/2006/relationships/hyperlink" Target="http://blog.tendice.jp/200704/article_15.html" TargetMode="External" /><Relationship Id="rId155" Type="http://schemas.openxmlformats.org/officeDocument/2006/relationships/hyperlink" Target="http://blog.tendice.jp/200704/article_14.html" TargetMode="External" /><Relationship Id="rId156" Type="http://schemas.openxmlformats.org/officeDocument/2006/relationships/hyperlink" Target="http://blog.tendice.jp/200704/article_14.html" TargetMode="External" /><Relationship Id="rId157" Type="http://schemas.openxmlformats.org/officeDocument/2006/relationships/hyperlink" Target="http://blog.tendice.jp/200704/article_28.html" TargetMode="External" /><Relationship Id="rId158" Type="http://schemas.openxmlformats.org/officeDocument/2006/relationships/hyperlink" Target="http://blog.tendice.jp/200704/article_33.html" TargetMode="External" /><Relationship Id="rId159" Type="http://schemas.openxmlformats.org/officeDocument/2006/relationships/hyperlink" Target="http://blog.tendice.jp/200704/article_34.html" TargetMode="External" /><Relationship Id="rId160" Type="http://schemas.openxmlformats.org/officeDocument/2006/relationships/hyperlink" Target="http://www.emerald.rm.st/ninashi/data/detail_2.html#seisan_05_1" TargetMode="External" /><Relationship Id="rId161" Type="http://schemas.openxmlformats.org/officeDocument/2006/relationships/hyperlink" Target="http://namelessworld.natsu.gs/sakura/sanbou_BBS/wforum.cgi?&amp;no=716&amp;mode=allread#716" TargetMode="External" /><Relationship Id="rId162" Type="http://schemas.openxmlformats.org/officeDocument/2006/relationships/hyperlink" Target="http://cwtg.jp/bbs2/wforum.cgi?no=5685&amp;reno=5610&amp;oya=5608&amp;mode=msgview" TargetMode="External" /><Relationship Id="rId163" Type="http://schemas.openxmlformats.org/officeDocument/2006/relationships/hyperlink" Target="http://blog.tendice.jp/200704/article_44.html" TargetMode="External" /><Relationship Id="rId164" Type="http://schemas.openxmlformats.org/officeDocument/2006/relationships/hyperlink" Target="http://trpg-2maho.sakura.ne.jp/hankoku/wforum.cgi?no=479&amp;reno=436&amp;oya=414&amp;mode=msgview&amp;page=0" TargetMode="External" /><Relationship Id="rId165" Type="http://schemas.openxmlformats.org/officeDocument/2006/relationships/hyperlink" Target="http://blog.tendice.jp/200704/article_41.html" TargetMode="External" /><Relationship Id="rId166" Type="http://schemas.openxmlformats.org/officeDocument/2006/relationships/hyperlink" Target="http://blog.tendice.jp/200704/article_9.html" TargetMode="External" /><Relationship Id="rId167" Type="http://schemas.openxmlformats.org/officeDocument/2006/relationships/hyperlink" Target="http://www.emerald.rm.st/ninashi/data/detail_2.html#koukyou" TargetMode="External" /><Relationship Id="rId168" Type="http://schemas.openxmlformats.org/officeDocument/2006/relationships/hyperlink" Target="http://blog.tendice.jp/200704/article_39.html" TargetMode="External" /><Relationship Id="rId169" Type="http://schemas.openxmlformats.org/officeDocument/2006/relationships/hyperlink" Target="http://blog.tendice.jp/200703/article_31.html" TargetMode="External" /><Relationship Id="rId170" Type="http://schemas.openxmlformats.org/officeDocument/2006/relationships/hyperlink" Target="http://www.emerald.rm.st/ninashi/data/detail_2.html#ev61" TargetMode="External" /><Relationship Id="rId171" Type="http://schemas.openxmlformats.org/officeDocument/2006/relationships/hyperlink" Target="http://blog.tendice.jp/200704/article_41.html" TargetMode="External" /><Relationship Id="rId172" Type="http://schemas.openxmlformats.org/officeDocument/2006/relationships/hyperlink" Target="http://blog.tendice.jp/200704/article_44.html" TargetMode="External" /><Relationship Id="rId173" Type="http://schemas.openxmlformats.org/officeDocument/2006/relationships/hyperlink" Target="http://blog.tendice.jp/200704/article_41.html" TargetMode="External" /><Relationship Id="rId174" Type="http://schemas.openxmlformats.org/officeDocument/2006/relationships/hyperlink" Target="http://blog.tendice.jp/200704/article_41.html" TargetMode="External" /><Relationship Id="rId175" Type="http://schemas.openxmlformats.org/officeDocument/2006/relationships/hyperlink" Target="http://www.emerald.rm.st/ninashi/data/detail_2.html#seisan_05_add2" TargetMode="External" /><Relationship Id="rId176" Type="http://schemas.openxmlformats.org/officeDocument/2006/relationships/hyperlink" Target="http://blog.tendice.jp/200704/article_41.html" TargetMode="External" /><Relationship Id="rId177" Type="http://schemas.openxmlformats.org/officeDocument/2006/relationships/hyperlink" Target="http://cwtg.jp/bbs2/wforum.cgi?pastlog=0003&amp;no=6016&amp;act=past&amp;mode=allread#6280" TargetMode="External" /><Relationship Id="rId178" Type="http://schemas.openxmlformats.org/officeDocument/2006/relationships/hyperlink" Target="http://blog.tendice.jp/200704/article_41.html" TargetMode="External" /><Relationship Id="rId179" Type="http://schemas.openxmlformats.org/officeDocument/2006/relationships/hyperlink" Target="http://www.emerald.rm.st/ninashi/data/detail_2.html#Ev70add" TargetMode="External" /><Relationship Id="rId180" Type="http://schemas.openxmlformats.org/officeDocument/2006/relationships/hyperlink" Target="http://blog.tendice.jp/200704/article_41.html" TargetMode="External" /><Relationship Id="rId181" Type="http://schemas.openxmlformats.org/officeDocument/2006/relationships/hyperlink" Target="http://www.emerald.rm.st/ninashi/data/detail_2.html#notihonedakkan" TargetMode="External" /><Relationship Id="rId182" Type="http://schemas.openxmlformats.org/officeDocument/2006/relationships/hyperlink" Target="http://www.emerald.rm.st/ninashi/data/detail_2.html#seisan_05" TargetMode="External" /><Relationship Id="rId183" Type="http://schemas.openxmlformats.org/officeDocument/2006/relationships/hyperlink" Target="http://blog.tendice.jp/200705/article_4.html" TargetMode="External" /><Relationship Id="rId184" Type="http://schemas.openxmlformats.org/officeDocument/2006/relationships/hyperlink" Target="http://blog.tendice.jp/200705/article_13.html" TargetMode="External" /><Relationship Id="rId185" Type="http://schemas.openxmlformats.org/officeDocument/2006/relationships/hyperlink" Target="http://www.emerald.rm.st/ninashi/data/detail_2.html#seisan_0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0"/>
  <sheetViews>
    <sheetView workbookViewId="0" topLeftCell="A1">
      <selection activeCell="A128" sqref="A128"/>
    </sheetView>
  </sheetViews>
  <sheetFormatPr defaultColWidth="9.00390625" defaultRowHeight="13.5"/>
  <cols>
    <col min="1" max="13" width="9.00390625" style="20" customWidth="1"/>
    <col min="14" max="20" width="4.50390625" style="20" bestFit="1" customWidth="1"/>
    <col min="21" max="21" width="9.00390625" style="20" customWidth="1"/>
    <col min="22" max="27" width="3.50390625" style="20" bestFit="1" customWidth="1"/>
    <col min="28" max="28" width="8.75390625" style="20" bestFit="1" customWidth="1"/>
    <col min="29" max="16384" width="9.00390625" style="20" customWidth="1"/>
  </cols>
  <sheetData>
    <row r="1" spans="1:13" ht="13.5">
      <c r="A1" s="13" t="s">
        <v>0</v>
      </c>
      <c r="B1" s="13" t="s">
        <v>1</v>
      </c>
      <c r="C1" s="13" t="s">
        <v>0</v>
      </c>
      <c r="D1" s="13" t="s">
        <v>0</v>
      </c>
      <c r="E1" s="13" t="s">
        <v>0</v>
      </c>
      <c r="F1" s="13" t="s">
        <v>0</v>
      </c>
      <c r="G1" s="13" t="s">
        <v>0</v>
      </c>
      <c r="H1" s="13" t="s">
        <v>0</v>
      </c>
      <c r="I1" s="13" t="s">
        <v>0</v>
      </c>
      <c r="J1" s="13" t="s">
        <v>0</v>
      </c>
      <c r="K1" s="13" t="s">
        <v>0</v>
      </c>
      <c r="L1" s="13" t="s">
        <v>0</v>
      </c>
      <c r="M1" s="13" t="s">
        <v>0</v>
      </c>
    </row>
    <row r="2" spans="1:13" ht="13.5">
      <c r="A2" s="13" t="s">
        <v>2</v>
      </c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11</v>
      </c>
      <c r="K2" s="13" t="s">
        <v>12</v>
      </c>
      <c r="L2" s="13" t="s">
        <v>13</v>
      </c>
      <c r="M2" s="13" t="s">
        <v>14</v>
      </c>
    </row>
    <row r="3" spans="1:13" ht="13.5">
      <c r="A3" s="13">
        <v>1</v>
      </c>
      <c r="B3" s="14" t="s">
        <v>15</v>
      </c>
      <c r="C3" s="13" t="s">
        <v>0</v>
      </c>
      <c r="D3" s="13" t="s">
        <v>17</v>
      </c>
      <c r="E3" s="14" t="s">
        <v>16</v>
      </c>
      <c r="F3" s="13">
        <v>10</v>
      </c>
      <c r="G3" s="13">
        <v>10</v>
      </c>
      <c r="H3" s="13">
        <v>10</v>
      </c>
      <c r="I3" s="13">
        <v>10</v>
      </c>
      <c r="J3" s="13">
        <v>10</v>
      </c>
      <c r="K3" s="13">
        <v>10</v>
      </c>
      <c r="L3" s="13" t="s">
        <v>0</v>
      </c>
      <c r="M3" s="13" t="s">
        <v>0</v>
      </c>
    </row>
    <row r="4" spans="1:13" ht="33.75">
      <c r="A4" s="13" t="s">
        <v>17</v>
      </c>
      <c r="B4" s="13" t="s">
        <v>18</v>
      </c>
      <c r="C4" s="13" t="s">
        <v>0</v>
      </c>
      <c r="D4" s="13" t="s">
        <v>17</v>
      </c>
      <c r="E4" s="13" t="s">
        <v>16</v>
      </c>
      <c r="F4" s="13">
        <v>6</v>
      </c>
      <c r="G4" s="13" t="s">
        <v>0</v>
      </c>
      <c r="H4" s="13" t="s">
        <v>0</v>
      </c>
      <c r="I4" s="13" t="s">
        <v>0</v>
      </c>
      <c r="J4" s="13" t="s">
        <v>0</v>
      </c>
      <c r="K4" s="13">
        <v>11</v>
      </c>
      <c r="L4" s="13" t="s">
        <v>0</v>
      </c>
      <c r="M4" s="13" t="s">
        <v>0</v>
      </c>
    </row>
    <row r="5" spans="1:13" ht="22.5">
      <c r="A5" s="13" t="s">
        <v>17</v>
      </c>
      <c r="B5" s="13" t="s">
        <v>19</v>
      </c>
      <c r="C5" s="13" t="s">
        <v>0</v>
      </c>
      <c r="D5" s="13" t="s">
        <v>17</v>
      </c>
      <c r="E5" s="13" t="s">
        <v>16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 t="s">
        <v>0</v>
      </c>
      <c r="L5" s="13" t="s">
        <v>0</v>
      </c>
      <c r="M5" s="13" t="s">
        <v>150</v>
      </c>
    </row>
    <row r="6" spans="1:13" ht="22.5">
      <c r="A6" s="13" t="s">
        <v>17</v>
      </c>
      <c r="B6" s="13" t="s">
        <v>20</v>
      </c>
      <c r="C6" s="13" t="s">
        <v>16</v>
      </c>
      <c r="D6" s="13" t="s">
        <v>0</v>
      </c>
      <c r="E6" s="13" t="s">
        <v>0</v>
      </c>
      <c r="F6" s="13">
        <v>0</v>
      </c>
      <c r="G6" s="13" t="s">
        <v>0</v>
      </c>
      <c r="H6" s="13" t="s">
        <v>0</v>
      </c>
      <c r="I6" s="13" t="s">
        <v>0</v>
      </c>
      <c r="J6" s="13" t="s">
        <v>0</v>
      </c>
      <c r="K6" s="13">
        <v>0</v>
      </c>
      <c r="L6" s="13" t="s">
        <v>0</v>
      </c>
      <c r="M6" s="13" t="s">
        <v>21</v>
      </c>
    </row>
    <row r="7" spans="1:13" ht="13.5">
      <c r="A7" s="13">
        <v>3</v>
      </c>
      <c r="B7" s="14" t="s">
        <v>22</v>
      </c>
      <c r="C7" s="13" t="s">
        <v>0</v>
      </c>
      <c r="D7" s="13" t="s">
        <v>23</v>
      </c>
      <c r="E7" s="13" t="s">
        <v>0</v>
      </c>
      <c r="F7" s="13">
        <v>4</v>
      </c>
      <c r="G7" s="13" t="s">
        <v>0</v>
      </c>
      <c r="H7" s="13" t="s">
        <v>0</v>
      </c>
      <c r="I7" s="13" t="s">
        <v>0</v>
      </c>
      <c r="J7" s="13" t="s">
        <v>0</v>
      </c>
      <c r="K7" s="13" t="s">
        <v>0</v>
      </c>
      <c r="L7" s="13" t="s">
        <v>0</v>
      </c>
      <c r="M7" s="13" t="s">
        <v>0</v>
      </c>
    </row>
    <row r="8" spans="1:13" ht="33.75">
      <c r="A8" s="13" t="s">
        <v>17</v>
      </c>
      <c r="B8" s="13" t="s">
        <v>24</v>
      </c>
      <c r="C8" s="13" t="s">
        <v>0</v>
      </c>
      <c r="D8" s="13" t="s">
        <v>17</v>
      </c>
      <c r="E8" s="13" t="s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 t="s">
        <v>0</v>
      </c>
      <c r="M8" s="13" t="s">
        <v>25</v>
      </c>
    </row>
    <row r="9" spans="1:13" ht="40.5">
      <c r="A9" s="13" t="s">
        <v>0</v>
      </c>
      <c r="B9" s="14" t="s">
        <v>26</v>
      </c>
      <c r="C9" s="13" t="s">
        <v>16</v>
      </c>
      <c r="D9" s="13" t="s">
        <v>0</v>
      </c>
      <c r="E9" s="13" t="s">
        <v>0</v>
      </c>
      <c r="F9" s="13">
        <v>0</v>
      </c>
      <c r="G9" s="13" t="s">
        <v>0</v>
      </c>
      <c r="H9" s="13" t="s">
        <v>0</v>
      </c>
      <c r="I9" s="13" t="s">
        <v>0</v>
      </c>
      <c r="J9" s="13" t="s">
        <v>0</v>
      </c>
      <c r="K9" s="13" t="s">
        <v>0</v>
      </c>
      <c r="L9" s="13" t="s">
        <v>0</v>
      </c>
      <c r="M9" s="13" t="s">
        <v>0</v>
      </c>
    </row>
    <row r="10" spans="1:13" ht="40.5">
      <c r="A10" s="13">
        <v>4</v>
      </c>
      <c r="B10" s="14" t="s">
        <v>27</v>
      </c>
      <c r="C10" s="13" t="s">
        <v>0</v>
      </c>
      <c r="D10" s="13" t="s">
        <v>0</v>
      </c>
      <c r="E10" s="13" t="s">
        <v>0</v>
      </c>
      <c r="F10" s="13">
        <v>0</v>
      </c>
      <c r="G10" s="13" t="s">
        <v>0</v>
      </c>
      <c r="H10" s="13" t="s">
        <v>0</v>
      </c>
      <c r="I10" s="13" t="s">
        <v>0</v>
      </c>
      <c r="J10" s="13" t="s">
        <v>0</v>
      </c>
      <c r="K10" s="13" t="s">
        <v>0</v>
      </c>
      <c r="L10" s="13" t="s">
        <v>0</v>
      </c>
      <c r="M10" s="13" t="s">
        <v>25</v>
      </c>
    </row>
    <row r="11" spans="1:13" ht="13.5">
      <c r="A11" s="13" t="s">
        <v>0</v>
      </c>
      <c r="B11" s="13" t="s">
        <v>3</v>
      </c>
      <c r="C11" s="13" t="s">
        <v>0</v>
      </c>
      <c r="D11" s="13" t="s">
        <v>0</v>
      </c>
      <c r="E11" s="13" t="s">
        <v>0</v>
      </c>
      <c r="F11" s="13" t="s">
        <v>7</v>
      </c>
      <c r="G11" s="13" t="s">
        <v>8</v>
      </c>
      <c r="H11" s="13" t="s">
        <v>9</v>
      </c>
      <c r="I11" s="13" t="s">
        <v>10</v>
      </c>
      <c r="J11" s="13" t="s">
        <v>11</v>
      </c>
      <c r="K11" s="13" t="s">
        <v>12</v>
      </c>
      <c r="L11" s="13" t="s">
        <v>13</v>
      </c>
      <c r="M11" s="13" t="s">
        <v>14</v>
      </c>
    </row>
    <row r="12" spans="1:28" ht="33.75">
      <c r="A12" s="13" t="s">
        <v>0</v>
      </c>
      <c r="B12" s="13" t="s">
        <v>28</v>
      </c>
      <c r="C12" s="13" t="s">
        <v>0</v>
      </c>
      <c r="D12" s="13" t="s">
        <v>0</v>
      </c>
      <c r="E12" s="13" t="s">
        <v>0</v>
      </c>
      <c r="F12" s="13">
        <v>20</v>
      </c>
      <c r="G12" s="13">
        <v>10</v>
      </c>
      <c r="H12" s="13">
        <v>10</v>
      </c>
      <c r="I12" s="13">
        <v>10</v>
      </c>
      <c r="J12" s="13">
        <v>10</v>
      </c>
      <c r="K12" s="13">
        <v>21</v>
      </c>
      <c r="L12" s="13" t="s">
        <v>0</v>
      </c>
      <c r="M12" s="13" t="s">
        <v>0</v>
      </c>
      <c r="N12" s="20">
        <f>SUM(F3:F10)</f>
        <v>20</v>
      </c>
      <c r="O12" s="20">
        <f aca="true" t="shared" si="0" ref="O12:T12">SUM(G3:G10)</f>
        <v>10</v>
      </c>
      <c r="P12" s="20">
        <f t="shared" si="0"/>
        <v>10</v>
      </c>
      <c r="Q12" s="20">
        <f t="shared" si="0"/>
        <v>10</v>
      </c>
      <c r="R12" s="20">
        <f t="shared" si="0"/>
        <v>10</v>
      </c>
      <c r="S12" s="20">
        <f t="shared" si="0"/>
        <v>21</v>
      </c>
      <c r="T12" s="20">
        <f t="shared" si="0"/>
        <v>0</v>
      </c>
      <c r="V12" s="20">
        <f aca="true" t="shared" si="1" ref="V12:AB12">F12-N12</f>
        <v>0</v>
      </c>
      <c r="W12" s="20">
        <f t="shared" si="1"/>
        <v>0</v>
      </c>
      <c r="X12" s="20">
        <f t="shared" si="1"/>
        <v>0</v>
      </c>
      <c r="Y12" s="20">
        <f t="shared" si="1"/>
        <v>0</v>
      </c>
      <c r="Z12" s="20">
        <f t="shared" si="1"/>
        <v>0</v>
      </c>
      <c r="AA12" s="20">
        <f t="shared" si="1"/>
        <v>0</v>
      </c>
      <c r="AB12" s="20" t="e">
        <f t="shared" si="1"/>
        <v>#VALUE!</v>
      </c>
    </row>
    <row r="13" spans="1:13" ht="13.5">
      <c r="A13" s="13" t="s">
        <v>0</v>
      </c>
      <c r="B13" s="13" t="s">
        <v>29</v>
      </c>
      <c r="C13" s="13" t="s">
        <v>0</v>
      </c>
      <c r="D13" s="13" t="s">
        <v>0</v>
      </c>
      <c r="E13" s="13" t="s">
        <v>0</v>
      </c>
      <c r="F13" s="13" t="s">
        <v>0</v>
      </c>
      <c r="G13" s="13" t="s">
        <v>0</v>
      </c>
      <c r="H13" s="13" t="s">
        <v>0</v>
      </c>
      <c r="I13" s="13" t="s">
        <v>0</v>
      </c>
      <c r="J13" s="13" t="s">
        <v>0</v>
      </c>
      <c r="K13" s="13" t="s">
        <v>0</v>
      </c>
      <c r="L13" s="13" t="s">
        <v>0</v>
      </c>
      <c r="M13" s="13" t="s">
        <v>0</v>
      </c>
    </row>
    <row r="14" spans="1:13" ht="13.5">
      <c r="A14" s="13" t="s">
        <v>2</v>
      </c>
      <c r="B14" s="13" t="s">
        <v>3</v>
      </c>
      <c r="C14" s="13" t="s">
        <v>4</v>
      </c>
      <c r="D14" s="13" t="s">
        <v>5</v>
      </c>
      <c r="E14" s="13" t="s">
        <v>6</v>
      </c>
      <c r="F14" s="13" t="s">
        <v>7</v>
      </c>
      <c r="G14" s="13" t="s">
        <v>8</v>
      </c>
      <c r="H14" s="13" t="s">
        <v>9</v>
      </c>
      <c r="I14" s="13" t="s">
        <v>10</v>
      </c>
      <c r="J14" s="13" t="s">
        <v>11</v>
      </c>
      <c r="K14" s="13" t="s">
        <v>12</v>
      </c>
      <c r="L14" s="13" t="s">
        <v>13</v>
      </c>
      <c r="M14" s="13" t="s">
        <v>14</v>
      </c>
    </row>
    <row r="15" spans="1:13" ht="40.5">
      <c r="A15" s="13">
        <v>5</v>
      </c>
      <c r="B15" s="14" t="s">
        <v>30</v>
      </c>
      <c r="C15" s="14" t="s">
        <v>16</v>
      </c>
      <c r="D15" s="13" t="s">
        <v>0</v>
      </c>
      <c r="E15" s="13" t="s">
        <v>0</v>
      </c>
      <c r="F15" s="13">
        <v>-1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 t="s">
        <v>0</v>
      </c>
      <c r="M15" s="13" t="s">
        <v>31</v>
      </c>
    </row>
    <row r="16" spans="1:13" ht="22.5">
      <c r="A16" s="13">
        <v>5</v>
      </c>
      <c r="B16" s="13" t="s">
        <v>171</v>
      </c>
      <c r="C16" s="13" t="s">
        <v>0</v>
      </c>
      <c r="D16" s="13" t="s">
        <v>0</v>
      </c>
      <c r="E16" s="14" t="s">
        <v>16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 t="s">
        <v>0</v>
      </c>
      <c r="M16" s="13" t="s">
        <v>33</v>
      </c>
    </row>
    <row r="17" spans="1:13" ht="22.5">
      <c r="A17" s="13" t="s">
        <v>17</v>
      </c>
      <c r="B17" s="13" t="s">
        <v>139</v>
      </c>
      <c r="C17" s="14" t="s">
        <v>16</v>
      </c>
      <c r="D17" s="13" t="s">
        <v>0</v>
      </c>
      <c r="E17" s="13" t="s">
        <v>0</v>
      </c>
      <c r="F17" s="13">
        <v>-4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 t="s">
        <v>0</v>
      </c>
      <c r="M17" s="13" t="s">
        <v>33</v>
      </c>
    </row>
    <row r="18" spans="1:13" ht="22.5">
      <c r="A18" s="13" t="s">
        <v>17</v>
      </c>
      <c r="B18" s="13" t="s">
        <v>140</v>
      </c>
      <c r="C18" s="13" t="s">
        <v>0</v>
      </c>
      <c r="D18" s="13" t="s">
        <v>0</v>
      </c>
      <c r="E18" s="14" t="s">
        <v>16</v>
      </c>
      <c r="F18" s="13">
        <v>0</v>
      </c>
      <c r="G18" s="13">
        <v>0</v>
      </c>
      <c r="H18" s="13">
        <v>0</v>
      </c>
      <c r="I18" s="13">
        <v>10</v>
      </c>
      <c r="J18" s="13">
        <v>0</v>
      </c>
      <c r="K18" s="13">
        <v>0</v>
      </c>
      <c r="L18" s="13" t="s">
        <v>0</v>
      </c>
      <c r="M18" s="13" t="s">
        <v>33</v>
      </c>
    </row>
    <row r="19" spans="1:13" ht="22.5">
      <c r="A19" s="13" t="s">
        <v>17</v>
      </c>
      <c r="B19" s="13" t="s">
        <v>36</v>
      </c>
      <c r="C19" s="14" t="s">
        <v>16</v>
      </c>
      <c r="D19" s="13" t="s">
        <v>0</v>
      </c>
      <c r="E19" s="13" t="s">
        <v>0</v>
      </c>
      <c r="F19" s="13">
        <v>-3</v>
      </c>
      <c r="G19" s="13">
        <v>0</v>
      </c>
      <c r="H19" s="13">
        <v>0</v>
      </c>
      <c r="I19" s="13">
        <v>-1</v>
      </c>
      <c r="J19" s="13">
        <v>0</v>
      </c>
      <c r="K19" s="13">
        <v>0</v>
      </c>
      <c r="L19" s="13" t="s">
        <v>0</v>
      </c>
      <c r="M19" s="13" t="s">
        <v>33</v>
      </c>
    </row>
    <row r="20" spans="1:13" ht="22.5">
      <c r="A20" s="13" t="s">
        <v>17</v>
      </c>
      <c r="B20" s="13" t="s">
        <v>37</v>
      </c>
      <c r="C20" s="13" t="s">
        <v>0</v>
      </c>
      <c r="D20" s="13" t="s">
        <v>0</v>
      </c>
      <c r="E20" s="14" t="s">
        <v>16</v>
      </c>
      <c r="F20" s="13">
        <v>4</v>
      </c>
      <c r="G20" s="13">
        <v>0</v>
      </c>
      <c r="H20" s="13">
        <v>0</v>
      </c>
      <c r="I20" s="13">
        <v>0</v>
      </c>
      <c r="J20" s="13">
        <v>2</v>
      </c>
      <c r="K20" s="13">
        <v>0</v>
      </c>
      <c r="L20" s="13" t="s">
        <v>0</v>
      </c>
      <c r="M20" s="13" t="s">
        <v>33</v>
      </c>
    </row>
    <row r="21" spans="1:13" ht="22.5">
      <c r="A21" s="13" t="s">
        <v>17</v>
      </c>
      <c r="B21" s="13" t="s">
        <v>24</v>
      </c>
      <c r="C21" s="13" t="s">
        <v>0</v>
      </c>
      <c r="D21" s="13" t="s">
        <v>0</v>
      </c>
      <c r="E21" s="14" t="s">
        <v>16</v>
      </c>
      <c r="F21" s="13">
        <v>0</v>
      </c>
      <c r="G21" s="13" t="s">
        <v>0</v>
      </c>
      <c r="H21" s="13" t="s">
        <v>0</v>
      </c>
      <c r="I21" s="13" t="s">
        <v>0</v>
      </c>
      <c r="J21" s="13" t="s">
        <v>0</v>
      </c>
      <c r="K21" s="13" t="s">
        <v>0</v>
      </c>
      <c r="L21" s="13" t="s">
        <v>0</v>
      </c>
      <c r="M21" s="13" t="s">
        <v>38</v>
      </c>
    </row>
    <row r="22" spans="1:13" ht="40.5">
      <c r="A22" s="13" t="s">
        <v>0</v>
      </c>
      <c r="B22" s="14" t="s">
        <v>39</v>
      </c>
      <c r="C22" s="13" t="s">
        <v>0</v>
      </c>
      <c r="D22" s="13" t="s">
        <v>0</v>
      </c>
      <c r="E22" s="13" t="s">
        <v>0</v>
      </c>
      <c r="F22" s="13">
        <v>0</v>
      </c>
      <c r="G22" s="13" t="s">
        <v>0</v>
      </c>
      <c r="H22" s="13" t="s">
        <v>0</v>
      </c>
      <c r="I22" s="13" t="s">
        <v>0</v>
      </c>
      <c r="J22" s="13" t="s">
        <v>0</v>
      </c>
      <c r="K22" s="13" t="s">
        <v>0</v>
      </c>
      <c r="L22" s="13" t="s">
        <v>0</v>
      </c>
      <c r="M22" s="13" t="s">
        <v>40</v>
      </c>
    </row>
    <row r="23" spans="1:13" ht="67.5">
      <c r="A23" s="13">
        <v>6</v>
      </c>
      <c r="B23" s="14" t="s">
        <v>41</v>
      </c>
      <c r="C23" s="14" t="s">
        <v>16</v>
      </c>
      <c r="D23" s="13" t="s">
        <v>0</v>
      </c>
      <c r="E23" s="14" t="s">
        <v>16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 t="s">
        <v>0</v>
      </c>
      <c r="L23" s="13" t="s">
        <v>0</v>
      </c>
      <c r="M23" s="13" t="s">
        <v>21</v>
      </c>
    </row>
    <row r="24" spans="1:13" ht="22.5">
      <c r="A24" s="13" t="s">
        <v>17</v>
      </c>
      <c r="B24" s="13" t="s">
        <v>42</v>
      </c>
      <c r="C24" s="13" t="s">
        <v>17</v>
      </c>
      <c r="D24" s="13" t="s">
        <v>0</v>
      </c>
      <c r="E24" s="14" t="s">
        <v>16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 t="s">
        <v>0</v>
      </c>
      <c r="L24" s="13" t="s">
        <v>0</v>
      </c>
      <c r="M24" s="13" t="s">
        <v>33</v>
      </c>
    </row>
    <row r="25" spans="1:13" ht="13.5">
      <c r="A25" s="13" t="s">
        <v>17</v>
      </c>
      <c r="B25" s="13" t="s">
        <v>43</v>
      </c>
      <c r="C25" s="13" t="s">
        <v>17</v>
      </c>
      <c r="D25" s="13" t="s">
        <v>0</v>
      </c>
      <c r="E25" s="14" t="s">
        <v>16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 t="s">
        <v>0</v>
      </c>
      <c r="L25" s="13" t="s">
        <v>0</v>
      </c>
      <c r="M25" s="13" t="s">
        <v>33</v>
      </c>
    </row>
    <row r="26" spans="1:13" ht="22.5">
      <c r="A26" s="13" t="s">
        <v>17</v>
      </c>
      <c r="B26" s="13" t="s">
        <v>44</v>
      </c>
      <c r="C26" s="13" t="s">
        <v>17</v>
      </c>
      <c r="D26" s="13" t="s">
        <v>0</v>
      </c>
      <c r="E26" s="14" t="s">
        <v>16</v>
      </c>
      <c r="F26" s="13">
        <v>8</v>
      </c>
      <c r="G26" s="13">
        <v>0</v>
      </c>
      <c r="H26" s="13">
        <v>-4</v>
      </c>
      <c r="I26" s="13">
        <v>0</v>
      </c>
      <c r="J26" s="13">
        <v>0</v>
      </c>
      <c r="K26" s="13" t="s">
        <v>0</v>
      </c>
      <c r="L26" s="13" t="s">
        <v>0</v>
      </c>
      <c r="M26" s="13" t="s">
        <v>33</v>
      </c>
    </row>
    <row r="27" spans="1:13" ht="22.5">
      <c r="A27" s="13" t="s">
        <v>17</v>
      </c>
      <c r="B27" s="13" t="s">
        <v>45</v>
      </c>
      <c r="C27" s="13" t="s">
        <v>17</v>
      </c>
      <c r="D27" s="13" t="s">
        <v>0</v>
      </c>
      <c r="E27" s="14" t="s">
        <v>16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 t="s">
        <v>0</v>
      </c>
      <c r="L27" s="13" t="s">
        <v>0</v>
      </c>
      <c r="M27" s="13" t="s">
        <v>33</v>
      </c>
    </row>
    <row r="28" spans="1:13" ht="22.5">
      <c r="A28" s="13" t="s">
        <v>17</v>
      </c>
      <c r="B28" s="13" t="s">
        <v>46</v>
      </c>
      <c r="C28" s="13" t="s">
        <v>17</v>
      </c>
      <c r="D28" s="13" t="s">
        <v>0</v>
      </c>
      <c r="E28" s="14" t="s">
        <v>16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 t="s">
        <v>0</v>
      </c>
      <c r="L28" s="13" t="s">
        <v>0</v>
      </c>
      <c r="M28" s="13" t="s">
        <v>47</v>
      </c>
    </row>
    <row r="29" spans="1:13" ht="22.5">
      <c r="A29" s="13" t="s">
        <v>17</v>
      </c>
      <c r="B29" s="13" t="s">
        <v>48</v>
      </c>
      <c r="C29" s="13" t="s">
        <v>17</v>
      </c>
      <c r="D29" s="13" t="s">
        <v>0</v>
      </c>
      <c r="E29" s="14" t="s">
        <v>16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 t="s">
        <v>0</v>
      </c>
      <c r="L29" s="13" t="s">
        <v>0</v>
      </c>
      <c r="M29" s="13" t="s">
        <v>49</v>
      </c>
    </row>
    <row r="30" spans="1:13" ht="13.5">
      <c r="A30" s="13" t="s">
        <v>17</v>
      </c>
      <c r="B30" s="13" t="s">
        <v>50</v>
      </c>
      <c r="C30" s="13" t="s">
        <v>17</v>
      </c>
      <c r="D30" s="13" t="s">
        <v>0</v>
      </c>
      <c r="E30" s="14" t="s">
        <v>16</v>
      </c>
      <c r="F30" s="13">
        <v>1</v>
      </c>
      <c r="G30" s="13">
        <v>0</v>
      </c>
      <c r="H30" s="13">
        <v>-1</v>
      </c>
      <c r="I30" s="13">
        <v>0</v>
      </c>
      <c r="J30" s="13">
        <v>0</v>
      </c>
      <c r="K30" s="13" t="s">
        <v>0</v>
      </c>
      <c r="L30" s="13" t="s">
        <v>0</v>
      </c>
      <c r="M30" s="13" t="s">
        <v>33</v>
      </c>
    </row>
    <row r="31" spans="1:13" ht="13.5">
      <c r="A31" s="13" t="s">
        <v>17</v>
      </c>
      <c r="B31" s="13" t="s">
        <v>51</v>
      </c>
      <c r="C31" s="13" t="s">
        <v>17</v>
      </c>
      <c r="D31" s="13" t="s">
        <v>0</v>
      </c>
      <c r="E31" s="14" t="s">
        <v>16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 t="s">
        <v>0</v>
      </c>
      <c r="L31" s="13" t="s">
        <v>0</v>
      </c>
      <c r="M31" s="13" t="s">
        <v>33</v>
      </c>
    </row>
    <row r="32" spans="1:13" ht="22.5">
      <c r="A32" s="13" t="s">
        <v>17</v>
      </c>
      <c r="B32" s="13" t="s">
        <v>52</v>
      </c>
      <c r="C32" s="13" t="s">
        <v>17</v>
      </c>
      <c r="D32" s="13" t="s">
        <v>0</v>
      </c>
      <c r="E32" s="14" t="s">
        <v>16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 t="s">
        <v>0</v>
      </c>
      <c r="L32" s="13" t="s">
        <v>0</v>
      </c>
      <c r="M32" s="13" t="s">
        <v>33</v>
      </c>
    </row>
    <row r="33" spans="1:13" ht="22.5">
      <c r="A33" s="13" t="s">
        <v>17</v>
      </c>
      <c r="B33" s="13" t="s">
        <v>53</v>
      </c>
      <c r="C33" s="13" t="s">
        <v>17</v>
      </c>
      <c r="D33" s="13" t="s">
        <v>0</v>
      </c>
      <c r="E33" s="14" t="s">
        <v>16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 t="s">
        <v>0</v>
      </c>
      <c r="L33" s="13" t="s">
        <v>0</v>
      </c>
      <c r="M33" s="13" t="s">
        <v>33</v>
      </c>
    </row>
    <row r="34" spans="1:13" ht="81">
      <c r="A34" s="13" t="s">
        <v>0</v>
      </c>
      <c r="B34" s="14" t="s">
        <v>54</v>
      </c>
      <c r="C34" s="13" t="s">
        <v>0</v>
      </c>
      <c r="D34" s="13" t="s">
        <v>0</v>
      </c>
      <c r="E34" s="13" t="s">
        <v>0</v>
      </c>
      <c r="F34" s="13">
        <v>0</v>
      </c>
      <c r="G34" s="13" t="s">
        <v>0</v>
      </c>
      <c r="H34" s="13" t="s">
        <v>0</v>
      </c>
      <c r="I34" s="13" t="s">
        <v>0</v>
      </c>
      <c r="J34" s="13" t="s">
        <v>0</v>
      </c>
      <c r="K34" s="13" t="s">
        <v>0</v>
      </c>
      <c r="L34" s="13" t="s">
        <v>0</v>
      </c>
      <c r="M34" s="13" t="s">
        <v>55</v>
      </c>
    </row>
    <row r="35" spans="1:13" ht="27">
      <c r="A35" s="13">
        <v>7</v>
      </c>
      <c r="B35" s="14" t="s">
        <v>56</v>
      </c>
      <c r="C35" s="13" t="s">
        <v>0</v>
      </c>
      <c r="D35" s="13" t="s">
        <v>0</v>
      </c>
      <c r="E35" s="13" t="s">
        <v>0</v>
      </c>
      <c r="F35" s="13">
        <v>-10</v>
      </c>
      <c r="G35" s="13" t="s">
        <v>0</v>
      </c>
      <c r="H35" s="13" t="s">
        <v>0</v>
      </c>
      <c r="I35" s="13">
        <v>-10</v>
      </c>
      <c r="J35" s="13" t="s">
        <v>0</v>
      </c>
      <c r="K35" s="13" t="s">
        <v>0</v>
      </c>
      <c r="L35" s="13" t="s">
        <v>0</v>
      </c>
      <c r="M35" s="13" t="s">
        <v>0</v>
      </c>
    </row>
    <row r="36" spans="1:13" ht="27">
      <c r="A36" s="13">
        <v>8</v>
      </c>
      <c r="B36" s="14" t="s">
        <v>57</v>
      </c>
      <c r="C36" s="13" t="s">
        <v>0</v>
      </c>
      <c r="D36" s="13" t="s">
        <v>0</v>
      </c>
      <c r="E36" s="14" t="s">
        <v>16</v>
      </c>
      <c r="F36" s="13">
        <v>0</v>
      </c>
      <c r="G36" s="13" t="s">
        <v>0</v>
      </c>
      <c r="H36" s="13" t="s">
        <v>0</v>
      </c>
      <c r="I36" s="13" t="s">
        <v>0</v>
      </c>
      <c r="J36" s="13" t="s">
        <v>0</v>
      </c>
      <c r="K36" s="13" t="s">
        <v>0</v>
      </c>
      <c r="L36" s="13" t="s">
        <v>0</v>
      </c>
      <c r="M36" s="13" t="s">
        <v>0</v>
      </c>
    </row>
    <row r="37" spans="1:13" ht="54">
      <c r="A37" s="13">
        <v>9</v>
      </c>
      <c r="B37" s="14" t="s">
        <v>58</v>
      </c>
      <c r="C37" s="14" t="s">
        <v>16</v>
      </c>
      <c r="D37" s="13" t="s">
        <v>0</v>
      </c>
      <c r="E37" s="14" t="s">
        <v>16</v>
      </c>
      <c r="F37" s="13">
        <v>5</v>
      </c>
      <c r="G37" s="13" t="s">
        <v>0</v>
      </c>
      <c r="H37" s="13" t="s">
        <v>0</v>
      </c>
      <c r="I37" s="13" t="s">
        <v>0</v>
      </c>
      <c r="J37" s="13" t="s">
        <v>0</v>
      </c>
      <c r="K37" s="13" t="s">
        <v>0</v>
      </c>
      <c r="L37" s="13" t="s">
        <v>0</v>
      </c>
      <c r="M37" s="13" t="s">
        <v>0</v>
      </c>
    </row>
    <row r="38" spans="1:13" ht="81">
      <c r="A38" s="13" t="s">
        <v>0</v>
      </c>
      <c r="B38" s="14" t="s">
        <v>59</v>
      </c>
      <c r="C38" s="13" t="s">
        <v>16</v>
      </c>
      <c r="D38" s="13" t="s">
        <v>0</v>
      </c>
      <c r="E38" s="14" t="s">
        <v>16</v>
      </c>
      <c r="F38" s="13">
        <v>0</v>
      </c>
      <c r="G38" s="13" t="s">
        <v>0</v>
      </c>
      <c r="H38" s="13" t="s">
        <v>0</v>
      </c>
      <c r="I38" s="13">
        <v>0</v>
      </c>
      <c r="J38" s="13" t="s">
        <v>0</v>
      </c>
      <c r="K38" s="13" t="s">
        <v>0</v>
      </c>
      <c r="L38" s="13" t="s">
        <v>0</v>
      </c>
      <c r="M38" s="13" t="s">
        <v>21</v>
      </c>
    </row>
    <row r="39" spans="1:13" ht="40.5">
      <c r="A39" s="13">
        <v>10</v>
      </c>
      <c r="B39" s="14" t="s">
        <v>60</v>
      </c>
      <c r="C39" s="13" t="s">
        <v>0</v>
      </c>
      <c r="D39" s="13" t="s">
        <v>0</v>
      </c>
      <c r="E39" s="13" t="s">
        <v>0</v>
      </c>
      <c r="F39" s="13">
        <v>-5</v>
      </c>
      <c r="G39" s="13" t="s">
        <v>0</v>
      </c>
      <c r="H39" s="13" t="s">
        <v>0</v>
      </c>
      <c r="I39" s="13" t="s">
        <v>0</v>
      </c>
      <c r="J39" s="13" t="s">
        <v>0</v>
      </c>
      <c r="K39" s="13" t="s">
        <v>0</v>
      </c>
      <c r="L39" s="13" t="s">
        <v>0</v>
      </c>
      <c r="M39" s="13" t="s">
        <v>25</v>
      </c>
    </row>
    <row r="40" spans="1:13" ht="54">
      <c r="A40" s="13">
        <v>13</v>
      </c>
      <c r="B40" s="14" t="s">
        <v>61</v>
      </c>
      <c r="C40" s="13" t="s">
        <v>16</v>
      </c>
      <c r="D40" s="13" t="s">
        <v>0</v>
      </c>
      <c r="E40" s="14" t="s">
        <v>16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 t="s">
        <v>0</v>
      </c>
      <c r="L40" s="13" t="s">
        <v>0</v>
      </c>
      <c r="M40" s="13" t="s">
        <v>21</v>
      </c>
    </row>
    <row r="41" spans="1:13" ht="22.5">
      <c r="A41" s="13" t="s">
        <v>17</v>
      </c>
      <c r="B41" s="13" t="s">
        <v>62</v>
      </c>
      <c r="C41" s="13" t="s">
        <v>17</v>
      </c>
      <c r="D41" s="13" t="s">
        <v>0</v>
      </c>
      <c r="E41" s="14" t="s">
        <v>16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 t="s">
        <v>0</v>
      </c>
      <c r="L41" s="13" t="s">
        <v>0</v>
      </c>
      <c r="M41" s="13" t="s">
        <v>33</v>
      </c>
    </row>
    <row r="42" spans="1:13" ht="45">
      <c r="A42" s="13" t="s">
        <v>17</v>
      </c>
      <c r="B42" s="13" t="s">
        <v>63</v>
      </c>
      <c r="C42" s="13" t="s">
        <v>17</v>
      </c>
      <c r="D42" s="13" t="s">
        <v>0</v>
      </c>
      <c r="E42" s="14" t="s">
        <v>16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 t="s">
        <v>0</v>
      </c>
      <c r="L42" s="13" t="s">
        <v>0</v>
      </c>
      <c r="M42" s="13" t="s">
        <v>33</v>
      </c>
    </row>
    <row r="43" spans="1:13" ht="22.5">
      <c r="A43" s="13" t="s">
        <v>17</v>
      </c>
      <c r="B43" s="13" t="s">
        <v>64</v>
      </c>
      <c r="C43" s="13" t="s">
        <v>17</v>
      </c>
      <c r="D43" s="13" t="s">
        <v>0</v>
      </c>
      <c r="E43" s="14" t="s">
        <v>16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 t="s">
        <v>0</v>
      </c>
      <c r="L43" s="13" t="s">
        <v>0</v>
      </c>
      <c r="M43" s="13" t="s">
        <v>65</v>
      </c>
    </row>
    <row r="44" spans="1:13" ht="40.5">
      <c r="A44" s="13" t="s">
        <v>0</v>
      </c>
      <c r="B44" s="14" t="s">
        <v>66</v>
      </c>
      <c r="C44" s="13" t="s">
        <v>16</v>
      </c>
      <c r="D44" s="13" t="s">
        <v>0</v>
      </c>
      <c r="E44" s="13" t="s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 t="s">
        <v>0</v>
      </c>
      <c r="L44" s="13" t="s">
        <v>0</v>
      </c>
      <c r="M44" s="13" t="s">
        <v>67</v>
      </c>
    </row>
    <row r="45" spans="1:13" ht="27">
      <c r="A45" s="13">
        <v>14</v>
      </c>
      <c r="B45" s="14" t="s">
        <v>68</v>
      </c>
      <c r="C45" s="14" t="s">
        <v>16</v>
      </c>
      <c r="D45" s="13" t="s">
        <v>0</v>
      </c>
      <c r="E45" s="14" t="s">
        <v>16</v>
      </c>
      <c r="F45" s="13" t="s">
        <v>0</v>
      </c>
      <c r="G45" s="13" t="s">
        <v>0</v>
      </c>
      <c r="H45" s="13">
        <v>16</v>
      </c>
      <c r="I45" s="13" t="s">
        <v>0</v>
      </c>
      <c r="J45" s="13" t="s">
        <v>0</v>
      </c>
      <c r="K45" s="13" t="s">
        <v>0</v>
      </c>
      <c r="L45" s="13" t="s">
        <v>0</v>
      </c>
      <c r="M45" s="13" t="s">
        <v>21</v>
      </c>
    </row>
    <row r="46" spans="1:13" ht="22.5">
      <c r="A46" s="13" t="s">
        <v>17</v>
      </c>
      <c r="B46" s="13" t="s">
        <v>69</v>
      </c>
      <c r="C46" s="13" t="s">
        <v>0</v>
      </c>
      <c r="D46" s="13" t="s">
        <v>0</v>
      </c>
      <c r="E46" s="13" t="s">
        <v>0</v>
      </c>
      <c r="F46" s="13" t="s">
        <v>0</v>
      </c>
      <c r="G46" s="13" t="s">
        <v>0</v>
      </c>
      <c r="H46" s="13">
        <v>0</v>
      </c>
      <c r="I46" s="13" t="s">
        <v>0</v>
      </c>
      <c r="J46" s="13" t="s">
        <v>0</v>
      </c>
      <c r="K46" s="13" t="s">
        <v>0</v>
      </c>
      <c r="L46" s="13" t="s">
        <v>0</v>
      </c>
      <c r="M46" s="13" t="s">
        <v>70</v>
      </c>
    </row>
    <row r="47" spans="1:13" ht="27">
      <c r="A47" s="13">
        <v>15</v>
      </c>
      <c r="B47" s="14" t="s">
        <v>71</v>
      </c>
      <c r="C47" s="13" t="s">
        <v>16</v>
      </c>
      <c r="D47" s="13" t="s">
        <v>0</v>
      </c>
      <c r="E47" s="14" t="s">
        <v>16</v>
      </c>
      <c r="F47" s="13" t="s">
        <v>0</v>
      </c>
      <c r="G47" s="13">
        <v>0</v>
      </c>
      <c r="H47" s="13" t="s">
        <v>0</v>
      </c>
      <c r="I47" s="13" t="s">
        <v>0</v>
      </c>
      <c r="J47" s="13" t="s">
        <v>0</v>
      </c>
      <c r="K47" s="13" t="s">
        <v>0</v>
      </c>
      <c r="L47" s="13">
        <v>0</v>
      </c>
      <c r="M47" s="13" t="s">
        <v>21</v>
      </c>
    </row>
    <row r="48" spans="1:13" ht="22.5">
      <c r="A48" s="13" t="s">
        <v>17</v>
      </c>
      <c r="B48" s="13" t="s">
        <v>69</v>
      </c>
      <c r="C48" s="13" t="s">
        <v>0</v>
      </c>
      <c r="D48" s="13" t="s">
        <v>0</v>
      </c>
      <c r="E48" s="13" t="s">
        <v>0</v>
      </c>
      <c r="F48" s="13" t="s">
        <v>0</v>
      </c>
      <c r="G48" s="13" t="s">
        <v>0</v>
      </c>
      <c r="H48" s="13" t="s">
        <v>0</v>
      </c>
      <c r="I48" s="13" t="s">
        <v>0</v>
      </c>
      <c r="J48" s="13" t="s">
        <v>0</v>
      </c>
      <c r="K48" s="13" t="s">
        <v>0</v>
      </c>
      <c r="L48" s="13">
        <v>0</v>
      </c>
      <c r="M48" s="13" t="s">
        <v>72</v>
      </c>
    </row>
    <row r="49" spans="1:13" ht="54">
      <c r="A49" s="13" t="s">
        <v>0</v>
      </c>
      <c r="B49" s="14" t="s">
        <v>73</v>
      </c>
      <c r="C49" s="13" t="s">
        <v>16</v>
      </c>
      <c r="D49" s="13" t="s">
        <v>0</v>
      </c>
      <c r="E49" s="13" t="s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 t="s">
        <v>0</v>
      </c>
      <c r="L49" s="13">
        <v>0</v>
      </c>
      <c r="M49" s="13" t="s">
        <v>67</v>
      </c>
    </row>
    <row r="50" spans="1:13" ht="54">
      <c r="A50" s="13" t="s">
        <v>0</v>
      </c>
      <c r="B50" s="14" t="s">
        <v>74</v>
      </c>
      <c r="C50" s="13" t="s">
        <v>16</v>
      </c>
      <c r="D50" s="13" t="s">
        <v>0</v>
      </c>
      <c r="E50" s="13" t="s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 t="s">
        <v>0</v>
      </c>
      <c r="L50" s="13">
        <v>0</v>
      </c>
      <c r="M50" s="13" t="s">
        <v>67</v>
      </c>
    </row>
    <row r="51" spans="1:13" ht="13.5">
      <c r="A51" s="13" t="s">
        <v>0</v>
      </c>
      <c r="B51" s="13" t="s">
        <v>3</v>
      </c>
      <c r="C51" s="13" t="s">
        <v>0</v>
      </c>
      <c r="D51" s="13" t="s">
        <v>0</v>
      </c>
      <c r="E51" s="13" t="s">
        <v>0</v>
      </c>
      <c r="F51" s="13" t="s">
        <v>7</v>
      </c>
      <c r="G51" s="13" t="s">
        <v>8</v>
      </c>
      <c r="H51" s="13" t="s">
        <v>9</v>
      </c>
      <c r="I51" s="13" t="s">
        <v>10</v>
      </c>
      <c r="J51" s="13" t="s">
        <v>11</v>
      </c>
      <c r="K51" s="13" t="s">
        <v>12</v>
      </c>
      <c r="L51" s="13" t="s">
        <v>13</v>
      </c>
      <c r="M51" s="13" t="s">
        <v>14</v>
      </c>
    </row>
    <row r="52" spans="1:28" ht="33.75">
      <c r="A52" s="13" t="s">
        <v>0</v>
      </c>
      <c r="B52" s="13" t="s">
        <v>75</v>
      </c>
      <c r="C52" s="13" t="s">
        <v>0</v>
      </c>
      <c r="D52" s="13" t="s">
        <v>0</v>
      </c>
      <c r="E52" s="13" t="s">
        <v>0</v>
      </c>
      <c r="F52" s="13">
        <v>15</v>
      </c>
      <c r="G52" s="13">
        <v>10</v>
      </c>
      <c r="H52" s="13">
        <v>21</v>
      </c>
      <c r="I52" s="13">
        <v>9</v>
      </c>
      <c r="J52" s="13">
        <v>12</v>
      </c>
      <c r="K52" s="13">
        <v>21</v>
      </c>
      <c r="L52" s="13">
        <v>0</v>
      </c>
      <c r="M52" s="13" t="s">
        <v>0</v>
      </c>
      <c r="N52" s="20">
        <f>SUM(F12:F50)</f>
        <v>15</v>
      </c>
      <c r="O52" s="20">
        <f aca="true" t="shared" si="2" ref="O52:T52">SUM(G12:G50)</f>
        <v>10</v>
      </c>
      <c r="P52" s="20">
        <f t="shared" si="2"/>
        <v>21</v>
      </c>
      <c r="Q52" s="20">
        <f t="shared" si="2"/>
        <v>9</v>
      </c>
      <c r="R52" s="20">
        <f t="shared" si="2"/>
        <v>12</v>
      </c>
      <c r="S52" s="20">
        <f t="shared" si="2"/>
        <v>21</v>
      </c>
      <c r="T52" s="20">
        <f t="shared" si="2"/>
        <v>0</v>
      </c>
      <c r="V52" s="20">
        <f aca="true" t="shared" si="3" ref="V52:AB52">F52-N52</f>
        <v>0</v>
      </c>
      <c r="W52" s="20">
        <f t="shared" si="3"/>
        <v>0</v>
      </c>
      <c r="X52" s="20">
        <f t="shared" si="3"/>
        <v>0</v>
      </c>
      <c r="Y52" s="20">
        <f t="shared" si="3"/>
        <v>0</v>
      </c>
      <c r="Z52" s="20">
        <f t="shared" si="3"/>
        <v>0</v>
      </c>
      <c r="AA52" s="20">
        <f t="shared" si="3"/>
        <v>0</v>
      </c>
      <c r="AB52" s="20">
        <f t="shared" si="3"/>
        <v>0</v>
      </c>
    </row>
    <row r="53" spans="1:13" ht="13.5">
      <c r="A53" s="13" t="s">
        <v>0</v>
      </c>
      <c r="B53" s="13" t="s">
        <v>76</v>
      </c>
      <c r="C53" s="13" t="s">
        <v>0</v>
      </c>
      <c r="D53" s="13" t="s">
        <v>0</v>
      </c>
      <c r="E53" s="13" t="s">
        <v>0</v>
      </c>
      <c r="F53" s="13" t="s">
        <v>0</v>
      </c>
      <c r="G53" s="13" t="s">
        <v>0</v>
      </c>
      <c r="H53" s="13" t="s">
        <v>0</v>
      </c>
      <c r="I53" s="13" t="s">
        <v>0</v>
      </c>
      <c r="J53" s="13" t="s">
        <v>0</v>
      </c>
      <c r="K53" s="13" t="s">
        <v>0</v>
      </c>
      <c r="L53" s="13" t="s">
        <v>0</v>
      </c>
      <c r="M53" s="13"/>
    </row>
    <row r="54" spans="1:13" ht="13.5">
      <c r="A54" s="13" t="s">
        <v>2</v>
      </c>
      <c r="B54" s="13" t="s">
        <v>3</v>
      </c>
      <c r="C54" s="13" t="s">
        <v>4</v>
      </c>
      <c r="D54" s="13" t="s">
        <v>77</v>
      </c>
      <c r="E54" s="13" t="s">
        <v>6</v>
      </c>
      <c r="F54" s="13" t="s">
        <v>7</v>
      </c>
      <c r="G54" s="13" t="s">
        <v>8</v>
      </c>
      <c r="H54" s="13" t="s">
        <v>9</v>
      </c>
      <c r="I54" s="13" t="s">
        <v>10</v>
      </c>
      <c r="J54" s="13" t="s">
        <v>11</v>
      </c>
      <c r="K54" s="13" t="s">
        <v>12</v>
      </c>
      <c r="L54" s="13" t="s">
        <v>13</v>
      </c>
      <c r="M54" s="13" t="s">
        <v>14</v>
      </c>
    </row>
    <row r="55" spans="1:13" ht="22.5">
      <c r="A55" s="13">
        <v>16</v>
      </c>
      <c r="B55" s="14" t="s">
        <v>78</v>
      </c>
      <c r="C55" s="14" t="s">
        <v>16</v>
      </c>
      <c r="D55" s="14" t="s">
        <v>16</v>
      </c>
      <c r="E55" s="13" t="s">
        <v>0</v>
      </c>
      <c r="F55" s="13">
        <v>0</v>
      </c>
      <c r="G55" s="13">
        <v>-4</v>
      </c>
      <c r="H55" s="13">
        <v>-17</v>
      </c>
      <c r="I55" s="13">
        <v>-6</v>
      </c>
      <c r="J55" s="13" t="s">
        <v>0</v>
      </c>
      <c r="K55" s="13" t="s">
        <v>0</v>
      </c>
      <c r="L55" s="13">
        <v>0</v>
      </c>
      <c r="M55" s="13" t="s">
        <v>31</v>
      </c>
    </row>
    <row r="56" spans="1:13" ht="54">
      <c r="A56" s="13" t="s">
        <v>0</v>
      </c>
      <c r="B56" s="14" t="s">
        <v>79</v>
      </c>
      <c r="C56" s="14" t="s">
        <v>16</v>
      </c>
      <c r="D56" s="13" t="s">
        <v>0</v>
      </c>
      <c r="E56" s="13" t="s">
        <v>0</v>
      </c>
      <c r="F56" s="13">
        <v>-4</v>
      </c>
      <c r="G56" s="13">
        <v>0</v>
      </c>
      <c r="H56" s="13">
        <v>0</v>
      </c>
      <c r="I56" s="13">
        <v>0</v>
      </c>
      <c r="J56" s="13">
        <v>0</v>
      </c>
      <c r="K56" s="13" t="s">
        <v>0</v>
      </c>
      <c r="L56" s="13">
        <v>2</v>
      </c>
      <c r="M56" s="13" t="s">
        <v>67</v>
      </c>
    </row>
    <row r="57" spans="1:13" ht="33.75">
      <c r="A57" s="13" t="s">
        <v>17</v>
      </c>
      <c r="B57" s="13" t="s">
        <v>80</v>
      </c>
      <c r="C57" s="13" t="s">
        <v>0</v>
      </c>
      <c r="D57" s="13" t="s">
        <v>0</v>
      </c>
      <c r="E57" s="14" t="s">
        <v>16</v>
      </c>
      <c r="F57" s="13">
        <v>5</v>
      </c>
      <c r="G57" s="13" t="s">
        <v>0</v>
      </c>
      <c r="H57" s="13" t="s">
        <v>0</v>
      </c>
      <c r="I57" s="13">
        <v>5</v>
      </c>
      <c r="J57" s="13" t="s">
        <v>0</v>
      </c>
      <c r="K57" s="13" t="s">
        <v>0</v>
      </c>
      <c r="L57" s="13" t="s">
        <v>0</v>
      </c>
      <c r="M57" s="13" t="s">
        <v>81</v>
      </c>
    </row>
    <row r="58" spans="1:13" ht="33.75">
      <c r="A58" s="13" t="s">
        <v>17</v>
      </c>
      <c r="B58" s="13" t="s">
        <v>82</v>
      </c>
      <c r="C58" s="13" t="s">
        <v>0</v>
      </c>
      <c r="D58" s="13" t="s">
        <v>0</v>
      </c>
      <c r="E58" s="14" t="s">
        <v>16</v>
      </c>
      <c r="F58" s="13">
        <v>0</v>
      </c>
      <c r="G58" s="13" t="s">
        <v>0</v>
      </c>
      <c r="H58" s="13" t="s">
        <v>0</v>
      </c>
      <c r="I58" s="13" t="s">
        <v>0</v>
      </c>
      <c r="J58" s="13" t="s">
        <v>0</v>
      </c>
      <c r="K58" s="13" t="s">
        <v>0</v>
      </c>
      <c r="L58" s="13" t="s">
        <v>0</v>
      </c>
      <c r="M58" s="13" t="s">
        <v>83</v>
      </c>
    </row>
    <row r="59" spans="1:13" ht="22.5">
      <c r="A59" s="13" t="s">
        <v>17</v>
      </c>
      <c r="B59" s="13" t="s">
        <v>84</v>
      </c>
      <c r="C59" s="13" t="s">
        <v>0</v>
      </c>
      <c r="D59" s="13" t="s">
        <v>0</v>
      </c>
      <c r="E59" s="14" t="s">
        <v>16</v>
      </c>
      <c r="F59" s="13">
        <v>0</v>
      </c>
      <c r="G59" s="13" t="s">
        <v>0</v>
      </c>
      <c r="H59" s="13" t="s">
        <v>0</v>
      </c>
      <c r="I59" s="13" t="s">
        <v>0</v>
      </c>
      <c r="J59" s="13" t="s">
        <v>0</v>
      </c>
      <c r="K59" s="13" t="s">
        <v>0</v>
      </c>
      <c r="L59" s="13" t="s">
        <v>0</v>
      </c>
      <c r="M59" s="13" t="s">
        <v>85</v>
      </c>
    </row>
    <row r="60" spans="1:13" ht="27">
      <c r="A60" s="13">
        <v>19</v>
      </c>
      <c r="B60" s="14" t="s">
        <v>141</v>
      </c>
      <c r="C60" s="14" t="s">
        <v>16</v>
      </c>
      <c r="D60" s="13" t="s">
        <v>0</v>
      </c>
      <c r="E60" s="14" t="s">
        <v>16</v>
      </c>
      <c r="F60" s="13">
        <v>-1</v>
      </c>
      <c r="G60" s="13" t="s">
        <v>0</v>
      </c>
      <c r="H60" s="13" t="s">
        <v>0</v>
      </c>
      <c r="I60" s="13" t="s">
        <v>0</v>
      </c>
      <c r="J60" s="13" t="s">
        <v>0</v>
      </c>
      <c r="K60" s="13" t="s">
        <v>0</v>
      </c>
      <c r="L60" s="13">
        <v>-1</v>
      </c>
      <c r="M60" s="13" t="s">
        <v>87</v>
      </c>
    </row>
    <row r="61" spans="1:13" ht="45">
      <c r="A61" s="13">
        <v>20</v>
      </c>
      <c r="B61" s="14" t="s">
        <v>88</v>
      </c>
      <c r="C61" s="13" t="s">
        <v>0</v>
      </c>
      <c r="D61" s="13" t="s">
        <v>0</v>
      </c>
      <c r="E61" s="13" t="s">
        <v>16</v>
      </c>
      <c r="F61" s="13">
        <v>0</v>
      </c>
      <c r="G61" s="13" t="s">
        <v>0</v>
      </c>
      <c r="H61" s="13" t="s">
        <v>0</v>
      </c>
      <c r="I61" s="13" t="s">
        <v>0</v>
      </c>
      <c r="J61" s="13" t="s">
        <v>0</v>
      </c>
      <c r="K61" s="13" t="s">
        <v>0</v>
      </c>
      <c r="L61" s="13" t="s">
        <v>0</v>
      </c>
      <c r="M61" s="13" t="s">
        <v>89</v>
      </c>
    </row>
    <row r="62" spans="1:13" ht="40.5">
      <c r="A62" s="13">
        <v>23</v>
      </c>
      <c r="B62" s="14" t="s">
        <v>90</v>
      </c>
      <c r="C62" s="13" t="s">
        <v>16</v>
      </c>
      <c r="D62" s="13" t="s">
        <v>0</v>
      </c>
      <c r="E62" s="14" t="s">
        <v>16</v>
      </c>
      <c r="F62" s="13">
        <v>0</v>
      </c>
      <c r="G62" s="13" t="s">
        <v>0</v>
      </c>
      <c r="H62" s="13">
        <v>0</v>
      </c>
      <c r="I62" s="13" t="s">
        <v>0</v>
      </c>
      <c r="J62" s="13" t="s">
        <v>0</v>
      </c>
      <c r="K62" s="13" t="s">
        <v>0</v>
      </c>
      <c r="L62" s="13" t="s">
        <v>0</v>
      </c>
      <c r="M62" s="13" t="s">
        <v>91</v>
      </c>
    </row>
    <row r="63" spans="1:13" ht="67.5">
      <c r="A63" s="13" t="s">
        <v>0</v>
      </c>
      <c r="B63" s="14" t="s">
        <v>92</v>
      </c>
      <c r="C63" s="13" t="s">
        <v>16</v>
      </c>
      <c r="D63" s="13" t="s">
        <v>0</v>
      </c>
      <c r="E63" s="14" t="s">
        <v>16</v>
      </c>
      <c r="F63" s="13">
        <v>0</v>
      </c>
      <c r="G63" s="13" t="s">
        <v>0</v>
      </c>
      <c r="H63" s="13" t="s">
        <v>0</v>
      </c>
      <c r="I63" s="13" t="s">
        <v>0</v>
      </c>
      <c r="J63" s="13" t="s">
        <v>0</v>
      </c>
      <c r="K63" s="13" t="s">
        <v>0</v>
      </c>
      <c r="L63" s="13" t="s">
        <v>0</v>
      </c>
      <c r="M63" s="13" t="s">
        <v>21</v>
      </c>
    </row>
    <row r="64" spans="1:13" ht="27">
      <c r="A64" s="13">
        <v>27</v>
      </c>
      <c r="B64" s="14" t="s">
        <v>93</v>
      </c>
      <c r="C64" s="13" t="s">
        <v>0</v>
      </c>
      <c r="D64" s="13" t="s">
        <v>0</v>
      </c>
      <c r="E64" s="13" t="s">
        <v>94</v>
      </c>
      <c r="F64" s="13">
        <v>0</v>
      </c>
      <c r="G64" s="13" t="s">
        <v>0</v>
      </c>
      <c r="H64" s="13">
        <v>0</v>
      </c>
      <c r="I64" s="13">
        <v>0</v>
      </c>
      <c r="J64" s="13" t="s">
        <v>0</v>
      </c>
      <c r="K64" s="13" t="s">
        <v>0</v>
      </c>
      <c r="L64" s="13" t="s">
        <v>0</v>
      </c>
      <c r="M64" s="13" t="s">
        <v>95</v>
      </c>
    </row>
    <row r="65" spans="1:13" ht="94.5">
      <c r="A65" s="13" t="s">
        <v>0</v>
      </c>
      <c r="B65" s="14" t="s">
        <v>96</v>
      </c>
      <c r="C65" s="13" t="s">
        <v>0</v>
      </c>
      <c r="D65" s="13" t="s">
        <v>0</v>
      </c>
      <c r="E65" s="13" t="s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 t="s">
        <v>0</v>
      </c>
    </row>
    <row r="66" spans="1:13" ht="40.5">
      <c r="A66" s="13">
        <v>29</v>
      </c>
      <c r="B66" s="14" t="s">
        <v>97</v>
      </c>
      <c r="C66" s="13" t="s">
        <v>0</v>
      </c>
      <c r="D66" s="13" t="s">
        <v>0</v>
      </c>
      <c r="E66" s="13" t="s">
        <v>0</v>
      </c>
      <c r="F66" s="13">
        <v>0</v>
      </c>
      <c r="G66" s="13" t="s">
        <v>0</v>
      </c>
      <c r="H66" s="13" t="s">
        <v>0</v>
      </c>
      <c r="I66" s="13" t="s">
        <v>0</v>
      </c>
      <c r="J66" s="13" t="s">
        <v>0</v>
      </c>
      <c r="K66" s="13" t="s">
        <v>0</v>
      </c>
      <c r="L66" s="13" t="s">
        <v>0</v>
      </c>
      <c r="M66" s="13" t="s">
        <v>25</v>
      </c>
    </row>
    <row r="67" spans="1:13" ht="33.75">
      <c r="A67" s="13">
        <v>28</v>
      </c>
      <c r="B67" s="14" t="s">
        <v>142</v>
      </c>
      <c r="C67" s="13" t="s">
        <v>0</v>
      </c>
      <c r="D67" s="13" t="s">
        <v>0</v>
      </c>
      <c r="E67" s="14" t="s">
        <v>16</v>
      </c>
      <c r="F67" s="13">
        <v>0</v>
      </c>
      <c r="G67" s="13" t="s">
        <v>0</v>
      </c>
      <c r="H67" s="13" t="s">
        <v>0</v>
      </c>
      <c r="I67" s="13" t="s">
        <v>0</v>
      </c>
      <c r="J67" s="13" t="s">
        <v>0</v>
      </c>
      <c r="K67" s="13" t="s">
        <v>0</v>
      </c>
      <c r="L67" s="13" t="s">
        <v>0</v>
      </c>
      <c r="M67" s="13" t="s">
        <v>99</v>
      </c>
    </row>
    <row r="68" spans="1:13" ht="45">
      <c r="A68" s="13" t="s">
        <v>17</v>
      </c>
      <c r="B68" s="13" t="s">
        <v>33</v>
      </c>
      <c r="C68" s="13" t="s">
        <v>0</v>
      </c>
      <c r="D68" s="13" t="s">
        <v>0</v>
      </c>
      <c r="E68" s="14" t="s">
        <v>16</v>
      </c>
      <c r="F68" s="13">
        <v>0</v>
      </c>
      <c r="G68" s="13" t="s">
        <v>0</v>
      </c>
      <c r="H68" s="13" t="s">
        <v>0</v>
      </c>
      <c r="I68" s="13" t="s">
        <v>0</v>
      </c>
      <c r="J68" s="13" t="s">
        <v>0</v>
      </c>
      <c r="K68" s="13" t="s">
        <v>0</v>
      </c>
      <c r="L68" s="13" t="s">
        <v>0</v>
      </c>
      <c r="M68" s="13" t="s">
        <v>100</v>
      </c>
    </row>
    <row r="69" spans="1:13" ht="27">
      <c r="A69" s="13">
        <v>30</v>
      </c>
      <c r="B69" s="14" t="s">
        <v>143</v>
      </c>
      <c r="C69" s="13" t="s">
        <v>16</v>
      </c>
      <c r="D69" s="13" t="s">
        <v>0</v>
      </c>
      <c r="E69" s="13" t="s">
        <v>17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 t="s">
        <v>0</v>
      </c>
      <c r="L69" s="13" t="s">
        <v>0</v>
      </c>
      <c r="M69" s="13" t="s">
        <v>21</v>
      </c>
    </row>
    <row r="70" spans="1:13" ht="13.5">
      <c r="A70" s="13" t="s">
        <v>0</v>
      </c>
      <c r="B70" s="13" t="s">
        <v>0</v>
      </c>
      <c r="C70" s="13" t="s">
        <v>0</v>
      </c>
      <c r="D70" s="13" t="s">
        <v>0</v>
      </c>
      <c r="E70" s="13" t="s">
        <v>0</v>
      </c>
      <c r="F70" s="13" t="s">
        <v>7</v>
      </c>
      <c r="G70" s="13" t="s">
        <v>8</v>
      </c>
      <c r="H70" s="13" t="s">
        <v>9</v>
      </c>
      <c r="I70" s="13" t="s">
        <v>10</v>
      </c>
      <c r="J70" s="13" t="s">
        <v>11</v>
      </c>
      <c r="K70" s="13" t="s">
        <v>12</v>
      </c>
      <c r="L70" s="13" t="s">
        <v>13</v>
      </c>
      <c r="M70" s="13" t="s">
        <v>14</v>
      </c>
    </row>
    <row r="71" spans="1:28" ht="33.75">
      <c r="A71" s="13" t="s">
        <v>0</v>
      </c>
      <c r="B71" s="13" t="s">
        <v>102</v>
      </c>
      <c r="C71" s="13" t="s">
        <v>0</v>
      </c>
      <c r="D71" s="13" t="s">
        <v>0</v>
      </c>
      <c r="E71" s="13" t="s">
        <v>0</v>
      </c>
      <c r="F71" s="13">
        <v>15</v>
      </c>
      <c r="G71" s="13">
        <v>6</v>
      </c>
      <c r="H71" s="13">
        <v>4</v>
      </c>
      <c r="I71" s="13">
        <v>8</v>
      </c>
      <c r="J71" s="13">
        <v>12</v>
      </c>
      <c r="K71" s="13">
        <v>21</v>
      </c>
      <c r="L71" s="13">
        <v>1</v>
      </c>
      <c r="M71" s="13" t="s">
        <v>0</v>
      </c>
      <c r="N71" s="20">
        <f>SUM(F52:F69)</f>
        <v>15</v>
      </c>
      <c r="O71" s="20">
        <f aca="true" t="shared" si="4" ref="O71:T71">SUM(G52:G69)</f>
        <v>6</v>
      </c>
      <c r="P71" s="20">
        <f t="shared" si="4"/>
        <v>4</v>
      </c>
      <c r="Q71" s="20">
        <f t="shared" si="4"/>
        <v>8</v>
      </c>
      <c r="R71" s="20">
        <f t="shared" si="4"/>
        <v>12</v>
      </c>
      <c r="S71" s="20">
        <f t="shared" si="4"/>
        <v>21</v>
      </c>
      <c r="T71" s="20">
        <f t="shared" si="4"/>
        <v>1</v>
      </c>
      <c r="V71" s="20">
        <f aca="true" t="shared" si="5" ref="V71:AB71">F71-N71</f>
        <v>0</v>
      </c>
      <c r="W71" s="20">
        <f t="shared" si="5"/>
        <v>0</v>
      </c>
      <c r="X71" s="20">
        <f t="shared" si="5"/>
        <v>0</v>
      </c>
      <c r="Y71" s="20">
        <f t="shared" si="5"/>
        <v>0</v>
      </c>
      <c r="Z71" s="20">
        <f t="shared" si="5"/>
        <v>0</v>
      </c>
      <c r="AA71" s="20">
        <f t="shared" si="5"/>
        <v>0</v>
      </c>
      <c r="AB71" s="20">
        <f t="shared" si="5"/>
        <v>0</v>
      </c>
    </row>
    <row r="72" spans="1:13" ht="13.5">
      <c r="A72" s="13" t="s">
        <v>0</v>
      </c>
      <c r="B72" s="13" t="s">
        <v>103</v>
      </c>
      <c r="C72" s="13" t="s">
        <v>0</v>
      </c>
      <c r="D72" s="13" t="s">
        <v>0</v>
      </c>
      <c r="E72" s="13" t="s">
        <v>0</v>
      </c>
      <c r="F72" s="13" t="s">
        <v>0</v>
      </c>
      <c r="G72" s="13" t="s">
        <v>0</v>
      </c>
      <c r="H72" s="13" t="s">
        <v>0</v>
      </c>
      <c r="I72" s="13" t="s">
        <v>0</v>
      </c>
      <c r="J72" s="13" t="s">
        <v>0</v>
      </c>
      <c r="K72" s="13" t="s">
        <v>0</v>
      </c>
      <c r="L72" s="13" t="s">
        <v>0</v>
      </c>
      <c r="M72" s="13" t="s">
        <v>0</v>
      </c>
    </row>
    <row r="73" spans="1:13" ht="13.5">
      <c r="A73" s="13" t="s">
        <v>2</v>
      </c>
      <c r="B73" s="13" t="s">
        <v>3</v>
      </c>
      <c r="C73" s="13" t="s">
        <v>4</v>
      </c>
      <c r="D73" s="13" t="s">
        <v>5</v>
      </c>
      <c r="E73" s="13" t="s">
        <v>6</v>
      </c>
      <c r="F73" s="13" t="s">
        <v>7</v>
      </c>
      <c r="G73" s="13" t="s">
        <v>8</v>
      </c>
      <c r="H73" s="13" t="s">
        <v>9</v>
      </c>
      <c r="I73" s="13" t="s">
        <v>10</v>
      </c>
      <c r="J73" s="13" t="s">
        <v>11</v>
      </c>
      <c r="K73" s="13" t="s">
        <v>12</v>
      </c>
      <c r="L73" s="13" t="s">
        <v>13</v>
      </c>
      <c r="M73" s="13" t="s">
        <v>14</v>
      </c>
    </row>
    <row r="74" spans="1:13" ht="45">
      <c r="A74" s="13" t="s">
        <v>0</v>
      </c>
      <c r="B74" s="13" t="s">
        <v>104</v>
      </c>
      <c r="C74" s="14" t="s">
        <v>16</v>
      </c>
      <c r="D74" s="13" t="s">
        <v>0</v>
      </c>
      <c r="E74" s="13" t="s">
        <v>0</v>
      </c>
      <c r="F74" s="13">
        <v>0</v>
      </c>
      <c r="G74" s="13" t="s">
        <v>0</v>
      </c>
      <c r="H74" s="13">
        <v>10</v>
      </c>
      <c r="I74" s="13" t="s">
        <v>0</v>
      </c>
      <c r="J74" s="13" t="s">
        <v>0</v>
      </c>
      <c r="K74" s="13">
        <v>0</v>
      </c>
      <c r="L74" s="13">
        <v>5</v>
      </c>
      <c r="M74" s="13" t="s">
        <v>105</v>
      </c>
    </row>
    <row r="75" spans="1:13" ht="54">
      <c r="A75" s="13" t="s">
        <v>0</v>
      </c>
      <c r="B75" s="14" t="s">
        <v>106</v>
      </c>
      <c r="C75" s="13" t="s">
        <v>16</v>
      </c>
      <c r="D75" s="13" t="s">
        <v>0</v>
      </c>
      <c r="E75" s="14" t="s">
        <v>16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 t="s">
        <v>0</v>
      </c>
      <c r="L75" s="13">
        <v>0</v>
      </c>
      <c r="M75" s="13" t="s">
        <v>67</v>
      </c>
    </row>
    <row r="76" spans="1:13" ht="54">
      <c r="A76" s="13" t="s">
        <v>0</v>
      </c>
      <c r="B76" s="14" t="s">
        <v>107</v>
      </c>
      <c r="C76" s="13"/>
      <c r="D76" s="13" t="s">
        <v>0</v>
      </c>
      <c r="E76" s="14" t="s">
        <v>16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 t="s">
        <v>0</v>
      </c>
      <c r="M76" s="13" t="s">
        <v>108</v>
      </c>
    </row>
    <row r="77" spans="1:13" ht="40.5">
      <c r="A77" s="13">
        <v>32</v>
      </c>
      <c r="B77" s="14" t="s">
        <v>109</v>
      </c>
      <c r="C77" s="14" t="s">
        <v>16</v>
      </c>
      <c r="D77" s="13" t="s">
        <v>0</v>
      </c>
      <c r="E77" s="14" t="s">
        <v>16</v>
      </c>
      <c r="F77" s="13">
        <v>54</v>
      </c>
      <c r="G77" s="13">
        <v>18</v>
      </c>
      <c r="H77" s="13">
        <v>0</v>
      </c>
      <c r="I77" s="13">
        <v>24</v>
      </c>
      <c r="J77" s="13">
        <v>0</v>
      </c>
      <c r="K77" s="13" t="s">
        <v>0</v>
      </c>
      <c r="L77" s="13">
        <v>0</v>
      </c>
      <c r="M77" s="13" t="s">
        <v>21</v>
      </c>
    </row>
    <row r="78" spans="1:13" ht="27">
      <c r="A78" s="13">
        <v>33</v>
      </c>
      <c r="B78" s="14" t="s">
        <v>144</v>
      </c>
      <c r="C78" s="14" t="s">
        <v>16</v>
      </c>
      <c r="D78" s="13" t="s">
        <v>0</v>
      </c>
      <c r="E78" s="14" t="s">
        <v>16</v>
      </c>
      <c r="F78" s="13">
        <v>0</v>
      </c>
      <c r="G78" s="13">
        <v>0</v>
      </c>
      <c r="H78" s="13">
        <v>35</v>
      </c>
      <c r="I78" s="13">
        <v>0</v>
      </c>
      <c r="J78" s="13">
        <v>0</v>
      </c>
      <c r="K78" s="13" t="s">
        <v>0</v>
      </c>
      <c r="L78" s="13">
        <v>0</v>
      </c>
      <c r="M78" s="13" t="s">
        <v>21</v>
      </c>
    </row>
    <row r="79" spans="1:13" ht="56.25">
      <c r="A79" s="13">
        <v>37</v>
      </c>
      <c r="B79" s="14" t="s">
        <v>111</v>
      </c>
      <c r="C79" s="14" t="s">
        <v>16</v>
      </c>
      <c r="D79" s="14" t="s">
        <v>16</v>
      </c>
      <c r="E79" s="13" t="s">
        <v>0</v>
      </c>
      <c r="F79" s="13">
        <v>0</v>
      </c>
      <c r="G79" s="13">
        <v>-12</v>
      </c>
      <c r="H79" s="13">
        <v>-28</v>
      </c>
      <c r="I79" s="13">
        <v>-18</v>
      </c>
      <c r="J79" s="13" t="s">
        <v>0</v>
      </c>
      <c r="K79" s="13" t="s">
        <v>0</v>
      </c>
      <c r="L79" s="13" t="s">
        <v>0</v>
      </c>
      <c r="M79" s="13" t="s">
        <v>112</v>
      </c>
    </row>
    <row r="80" spans="1:13" ht="94.5">
      <c r="A80" s="13" t="s">
        <v>0</v>
      </c>
      <c r="B80" s="14" t="s">
        <v>113</v>
      </c>
      <c r="C80" s="14" t="s">
        <v>16</v>
      </c>
      <c r="D80" s="13" t="s">
        <v>0</v>
      </c>
      <c r="E80" s="13" t="s">
        <v>0</v>
      </c>
      <c r="F80" s="13" t="s">
        <v>0</v>
      </c>
      <c r="G80" s="13" t="s">
        <v>0</v>
      </c>
      <c r="H80" s="13" t="s">
        <v>0</v>
      </c>
      <c r="I80" s="13">
        <v>1</v>
      </c>
      <c r="J80" s="13" t="s">
        <v>0</v>
      </c>
      <c r="K80" s="13" t="s">
        <v>0</v>
      </c>
      <c r="L80" s="13" t="s">
        <v>0</v>
      </c>
      <c r="M80" s="13" t="s">
        <v>21</v>
      </c>
    </row>
    <row r="81" spans="1:13" ht="67.5">
      <c r="A81" s="13" t="s">
        <v>0</v>
      </c>
      <c r="B81" s="14" t="s">
        <v>114</v>
      </c>
      <c r="C81" s="13" t="s">
        <v>16</v>
      </c>
      <c r="D81" s="13" t="s">
        <v>0</v>
      </c>
      <c r="E81" s="14" t="s">
        <v>16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 t="s">
        <v>0</v>
      </c>
      <c r="L81" s="13">
        <v>0</v>
      </c>
      <c r="M81" s="13" t="s">
        <v>87</v>
      </c>
    </row>
    <row r="82" spans="1:13" ht="33.75">
      <c r="A82" s="13" t="s">
        <v>0</v>
      </c>
      <c r="B82" s="13" t="s">
        <v>115</v>
      </c>
      <c r="C82" s="13" t="s">
        <v>16</v>
      </c>
      <c r="D82" s="13" t="s">
        <v>0</v>
      </c>
      <c r="E82" s="14" t="s">
        <v>16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 t="s">
        <v>0</v>
      </c>
      <c r="L82" s="13">
        <v>0</v>
      </c>
      <c r="M82" s="13" t="s">
        <v>116</v>
      </c>
    </row>
    <row r="83" spans="1:13" ht="13.5">
      <c r="A83" s="13" t="s">
        <v>2</v>
      </c>
      <c r="B83" s="13" t="s">
        <v>3</v>
      </c>
      <c r="C83" s="13" t="s">
        <v>0</v>
      </c>
      <c r="D83" s="13" t="s">
        <v>0</v>
      </c>
      <c r="E83" s="13" t="s">
        <v>0</v>
      </c>
      <c r="F83" s="13" t="s">
        <v>7</v>
      </c>
      <c r="G83" s="13" t="s">
        <v>8</v>
      </c>
      <c r="H83" s="13" t="s">
        <v>9</v>
      </c>
      <c r="I83" s="13" t="s">
        <v>10</v>
      </c>
      <c r="J83" s="13" t="s">
        <v>11</v>
      </c>
      <c r="K83" s="13" t="s">
        <v>12</v>
      </c>
      <c r="L83" s="13" t="s">
        <v>13</v>
      </c>
      <c r="M83" s="13" t="s">
        <v>14</v>
      </c>
    </row>
    <row r="84" spans="1:28" ht="33.75">
      <c r="A84" s="13" t="s">
        <v>0</v>
      </c>
      <c r="B84" s="13" t="s">
        <v>117</v>
      </c>
      <c r="C84" s="13" t="s">
        <v>0</v>
      </c>
      <c r="D84" s="13" t="s">
        <v>0</v>
      </c>
      <c r="E84" s="13" t="s">
        <v>0</v>
      </c>
      <c r="F84" s="13">
        <v>69</v>
      </c>
      <c r="G84" s="13">
        <v>12</v>
      </c>
      <c r="H84" s="13">
        <v>21</v>
      </c>
      <c r="I84" s="13">
        <v>15</v>
      </c>
      <c r="J84" s="13">
        <v>12</v>
      </c>
      <c r="K84" s="13">
        <v>21</v>
      </c>
      <c r="L84" s="13">
        <v>6</v>
      </c>
      <c r="M84" s="13" t="s">
        <v>0</v>
      </c>
      <c r="N84" s="20">
        <f>SUM(F71:F82)</f>
        <v>69</v>
      </c>
      <c r="O84" s="20">
        <f aca="true" t="shared" si="6" ref="O84:T84">SUM(G71:G82)</f>
        <v>12</v>
      </c>
      <c r="P84" s="20">
        <f t="shared" si="6"/>
        <v>21</v>
      </c>
      <c r="Q84" s="20">
        <f t="shared" si="6"/>
        <v>15</v>
      </c>
      <c r="R84" s="20">
        <f t="shared" si="6"/>
        <v>12</v>
      </c>
      <c r="S84" s="20">
        <f t="shared" si="6"/>
        <v>21</v>
      </c>
      <c r="T84" s="20">
        <f t="shared" si="6"/>
        <v>6</v>
      </c>
      <c r="V84" s="20">
        <f aca="true" t="shared" si="7" ref="V84:AB84">F84-N84</f>
        <v>0</v>
      </c>
      <c r="W84" s="20">
        <f t="shared" si="7"/>
        <v>0</v>
      </c>
      <c r="X84" s="20">
        <f t="shared" si="7"/>
        <v>0</v>
      </c>
      <c r="Y84" s="20">
        <f t="shared" si="7"/>
        <v>0</v>
      </c>
      <c r="Z84" s="20">
        <f t="shared" si="7"/>
        <v>0</v>
      </c>
      <c r="AA84" s="20">
        <f t="shared" si="7"/>
        <v>0</v>
      </c>
      <c r="AB84" s="20">
        <f t="shared" si="7"/>
        <v>0</v>
      </c>
    </row>
    <row r="85" spans="1:13" ht="13.5">
      <c r="A85" s="13" t="s">
        <v>0</v>
      </c>
      <c r="B85" s="13" t="s">
        <v>118</v>
      </c>
      <c r="C85" s="13" t="s">
        <v>0</v>
      </c>
      <c r="D85" s="13" t="s">
        <v>0</v>
      </c>
      <c r="E85" s="13" t="s">
        <v>0</v>
      </c>
      <c r="F85" s="13" t="s">
        <v>0</v>
      </c>
      <c r="G85" s="13" t="s">
        <v>0</v>
      </c>
      <c r="H85" s="13" t="s">
        <v>0</v>
      </c>
      <c r="I85" s="13" t="s">
        <v>0</v>
      </c>
      <c r="J85" s="13" t="s">
        <v>0</v>
      </c>
      <c r="K85" s="13" t="s">
        <v>0</v>
      </c>
      <c r="L85" s="13" t="s">
        <v>0</v>
      </c>
      <c r="M85" s="13" t="s">
        <v>0</v>
      </c>
    </row>
    <row r="86" spans="1:13" ht="13.5">
      <c r="A86" s="13" t="s">
        <v>2</v>
      </c>
      <c r="B86" s="13" t="s">
        <v>3</v>
      </c>
      <c r="C86" s="13" t="s">
        <v>4</v>
      </c>
      <c r="D86" s="13" t="s">
        <v>5</v>
      </c>
      <c r="E86" s="13" t="s">
        <v>6</v>
      </c>
      <c r="F86" s="13" t="s">
        <v>7</v>
      </c>
      <c r="G86" s="13" t="s">
        <v>8</v>
      </c>
      <c r="H86" s="13" t="s">
        <v>9</v>
      </c>
      <c r="I86" s="13" t="s">
        <v>10</v>
      </c>
      <c r="J86" s="13" t="s">
        <v>11</v>
      </c>
      <c r="K86" s="13" t="s">
        <v>12</v>
      </c>
      <c r="L86" s="13" t="s">
        <v>13</v>
      </c>
      <c r="M86" s="13" t="s">
        <v>14</v>
      </c>
    </row>
    <row r="87" spans="1:13" ht="13.5">
      <c r="A87" s="13" t="s">
        <v>0</v>
      </c>
      <c r="B87" s="13" t="s">
        <v>104</v>
      </c>
      <c r="C87" s="14" t="s">
        <v>16</v>
      </c>
      <c r="D87" s="13" t="s">
        <v>0</v>
      </c>
      <c r="E87" s="13" t="s">
        <v>0</v>
      </c>
      <c r="F87" s="13">
        <v>0</v>
      </c>
      <c r="G87" s="13">
        <v>-5</v>
      </c>
      <c r="H87" s="13">
        <v>10</v>
      </c>
      <c r="I87" s="13">
        <v>0</v>
      </c>
      <c r="J87" s="13">
        <v>0</v>
      </c>
      <c r="K87" s="13">
        <v>0</v>
      </c>
      <c r="L87" s="13">
        <v>5</v>
      </c>
      <c r="M87" s="13" t="s">
        <v>0</v>
      </c>
    </row>
    <row r="88" spans="1:13" ht="27">
      <c r="A88" s="13">
        <v>39</v>
      </c>
      <c r="B88" s="14" t="s">
        <v>119</v>
      </c>
      <c r="C88" s="14" t="s">
        <v>16</v>
      </c>
      <c r="D88" s="14" t="s">
        <v>16</v>
      </c>
      <c r="E88" s="13" t="s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 t="s">
        <v>0</v>
      </c>
      <c r="L88" s="13">
        <v>0</v>
      </c>
      <c r="M88" s="13" t="s">
        <v>31</v>
      </c>
    </row>
    <row r="89" spans="1:13" ht="45">
      <c r="A89" s="13">
        <v>40</v>
      </c>
      <c r="B89" s="14" t="s">
        <v>120</v>
      </c>
      <c r="C89" s="13" t="s">
        <v>16</v>
      </c>
      <c r="D89" s="14" t="s">
        <v>16</v>
      </c>
      <c r="E89" s="14" t="s">
        <v>16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 t="s">
        <v>0</v>
      </c>
      <c r="L89" s="13">
        <v>0</v>
      </c>
      <c r="M89" s="13" t="s">
        <v>121</v>
      </c>
    </row>
    <row r="90" spans="1:13" ht="67.5">
      <c r="A90" s="13" t="s">
        <v>0</v>
      </c>
      <c r="B90" s="14" t="s">
        <v>122</v>
      </c>
      <c r="C90" s="14" t="s">
        <v>16</v>
      </c>
      <c r="D90" s="14" t="s">
        <v>16</v>
      </c>
      <c r="E90" s="14" t="s">
        <v>16</v>
      </c>
      <c r="F90" s="13">
        <v>0</v>
      </c>
      <c r="G90" s="13">
        <v>12</v>
      </c>
      <c r="H90" s="13">
        <v>28</v>
      </c>
      <c r="I90" s="13">
        <v>18</v>
      </c>
      <c r="J90" s="13">
        <v>0</v>
      </c>
      <c r="K90" s="13" t="s">
        <v>0</v>
      </c>
      <c r="L90" s="13">
        <v>0</v>
      </c>
      <c r="M90" s="13" t="s">
        <v>121</v>
      </c>
    </row>
    <row r="91" spans="1:13" ht="27">
      <c r="A91" s="13">
        <v>44</v>
      </c>
      <c r="B91" s="14" t="s">
        <v>124</v>
      </c>
      <c r="C91" s="13" t="s">
        <v>16</v>
      </c>
      <c r="D91" s="13" t="s">
        <v>0</v>
      </c>
      <c r="E91" s="13" t="s">
        <v>16</v>
      </c>
      <c r="F91" s="13" t="s">
        <v>0</v>
      </c>
      <c r="G91" s="13" t="s">
        <v>0</v>
      </c>
      <c r="H91" s="13" t="s">
        <v>0</v>
      </c>
      <c r="I91" s="13" t="s">
        <v>0</v>
      </c>
      <c r="J91" s="13">
        <v>0</v>
      </c>
      <c r="K91" s="13" t="s">
        <v>0</v>
      </c>
      <c r="L91" s="13" t="s">
        <v>0</v>
      </c>
      <c r="M91" s="13" t="s">
        <v>21</v>
      </c>
    </row>
    <row r="92" spans="1:13" ht="40.5">
      <c r="A92" s="13">
        <v>45</v>
      </c>
      <c r="B92" s="14" t="s">
        <v>125</v>
      </c>
      <c r="C92" s="14" t="s">
        <v>16</v>
      </c>
      <c r="D92" s="13" t="s">
        <v>0</v>
      </c>
      <c r="E92" s="14" t="s">
        <v>16</v>
      </c>
      <c r="F92" s="13" t="s">
        <v>0</v>
      </c>
      <c r="G92" s="13" t="s">
        <v>0</v>
      </c>
      <c r="H92" s="13" t="s">
        <v>0</v>
      </c>
      <c r="I92" s="13" t="s">
        <v>0</v>
      </c>
      <c r="J92" s="13">
        <v>1</v>
      </c>
      <c r="K92" s="13" t="s">
        <v>0</v>
      </c>
      <c r="L92" s="13" t="s">
        <v>0</v>
      </c>
      <c r="M92" s="13" t="s">
        <v>21</v>
      </c>
    </row>
    <row r="93" spans="1:13" ht="22.5">
      <c r="A93" s="13" t="s">
        <v>17</v>
      </c>
      <c r="B93" s="13" t="s">
        <v>69</v>
      </c>
      <c r="C93" s="13" t="s">
        <v>0</v>
      </c>
      <c r="D93" s="13" t="s">
        <v>0</v>
      </c>
      <c r="E93" s="13" t="s">
        <v>0</v>
      </c>
      <c r="F93" s="13">
        <v>0</v>
      </c>
      <c r="G93" s="13">
        <v>0</v>
      </c>
      <c r="H93" s="13" t="s">
        <v>0</v>
      </c>
      <c r="I93" s="13" t="s">
        <v>0</v>
      </c>
      <c r="J93" s="13" t="s">
        <v>0</v>
      </c>
      <c r="K93" s="13" t="s">
        <v>0</v>
      </c>
      <c r="L93" s="13" t="s">
        <v>0</v>
      </c>
      <c r="M93" s="13" t="s">
        <v>126</v>
      </c>
    </row>
    <row r="94" spans="1:13" ht="27">
      <c r="A94" s="13" t="s">
        <v>17</v>
      </c>
      <c r="B94" s="14" t="s">
        <v>127</v>
      </c>
      <c r="C94" s="13" t="s">
        <v>16</v>
      </c>
      <c r="D94" s="13" t="s">
        <v>0</v>
      </c>
      <c r="E94" s="13" t="s">
        <v>16</v>
      </c>
      <c r="F94" s="13" t="s">
        <v>0</v>
      </c>
      <c r="G94" s="13" t="s">
        <v>0</v>
      </c>
      <c r="H94" s="13" t="s">
        <v>0</v>
      </c>
      <c r="I94" s="13" t="s">
        <v>0</v>
      </c>
      <c r="J94" s="13">
        <v>0</v>
      </c>
      <c r="K94" s="13" t="s">
        <v>0</v>
      </c>
      <c r="L94" s="13" t="s">
        <v>0</v>
      </c>
      <c r="M94" s="13" t="s">
        <v>33</v>
      </c>
    </row>
    <row r="95" spans="1:13" ht="22.5">
      <c r="A95" s="13" t="s">
        <v>17</v>
      </c>
      <c r="B95" s="13" t="s">
        <v>69</v>
      </c>
      <c r="C95" s="13" t="s">
        <v>0</v>
      </c>
      <c r="D95" s="13" t="s">
        <v>0</v>
      </c>
      <c r="E95" s="13" t="s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 t="s">
        <v>128</v>
      </c>
    </row>
    <row r="96" spans="1:13" ht="22.5">
      <c r="A96" s="13" t="s">
        <v>17</v>
      </c>
      <c r="B96" s="13" t="s">
        <v>129</v>
      </c>
      <c r="C96" s="13" t="s">
        <v>0</v>
      </c>
      <c r="D96" s="13" t="s">
        <v>0</v>
      </c>
      <c r="E96" s="13" t="s">
        <v>0</v>
      </c>
      <c r="F96" s="13" t="s">
        <v>0</v>
      </c>
      <c r="G96" s="13">
        <v>0</v>
      </c>
      <c r="H96" s="13" t="s">
        <v>0</v>
      </c>
      <c r="I96" s="13" t="s">
        <v>0</v>
      </c>
      <c r="J96" s="13" t="s">
        <v>0</v>
      </c>
      <c r="K96" s="13" t="s">
        <v>0</v>
      </c>
      <c r="L96" s="13" t="s">
        <v>0</v>
      </c>
      <c r="M96" s="13" t="s">
        <v>126</v>
      </c>
    </row>
    <row r="97" spans="1:13" ht="67.5">
      <c r="A97" s="13">
        <v>47</v>
      </c>
      <c r="B97" s="14" t="s">
        <v>130</v>
      </c>
      <c r="C97" s="13" t="s">
        <v>0</v>
      </c>
      <c r="D97" s="13" t="s">
        <v>0</v>
      </c>
      <c r="E97" s="13" t="s">
        <v>155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 t="s">
        <v>0</v>
      </c>
      <c r="L97" s="13">
        <v>0</v>
      </c>
      <c r="M97" s="13" t="s">
        <v>156</v>
      </c>
    </row>
    <row r="98" spans="1:13" ht="33.75">
      <c r="A98" s="13">
        <v>48</v>
      </c>
      <c r="B98" s="14" t="s">
        <v>131</v>
      </c>
      <c r="C98" s="13" t="s">
        <v>0</v>
      </c>
      <c r="D98" s="13" t="s">
        <v>0</v>
      </c>
      <c r="E98" s="13" t="s">
        <v>94</v>
      </c>
      <c r="F98" s="13">
        <v>-30</v>
      </c>
      <c r="G98" s="13" t="s">
        <v>0</v>
      </c>
      <c r="H98" s="13" t="s">
        <v>0</v>
      </c>
      <c r="I98" s="13" t="s">
        <v>0</v>
      </c>
      <c r="J98" s="13" t="s">
        <v>0</v>
      </c>
      <c r="K98" s="13" t="s">
        <v>0</v>
      </c>
      <c r="L98" s="13" t="s">
        <v>0</v>
      </c>
      <c r="M98" s="13" t="s">
        <v>146</v>
      </c>
    </row>
    <row r="99" spans="1:13" ht="40.5">
      <c r="A99" s="13">
        <v>46</v>
      </c>
      <c r="B99" s="14" t="s">
        <v>133</v>
      </c>
      <c r="C99" s="13" t="s">
        <v>0</v>
      </c>
      <c r="D99" s="13" t="s">
        <v>0</v>
      </c>
      <c r="E99" s="13" t="s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 t="s">
        <v>0</v>
      </c>
    </row>
    <row r="100" spans="1:13" ht="13.5">
      <c r="A100" s="13" t="s">
        <v>17</v>
      </c>
      <c r="B100" s="13" t="s">
        <v>33</v>
      </c>
      <c r="C100" s="13" t="s">
        <v>0</v>
      </c>
      <c r="D100" s="13" t="s">
        <v>0</v>
      </c>
      <c r="E100" s="13" t="s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 t="s">
        <v>0</v>
      </c>
    </row>
    <row r="101" spans="1:13" ht="13.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ht="13.5">
      <c r="A102" s="13" t="s">
        <v>2</v>
      </c>
      <c r="B102" s="13" t="s">
        <v>137</v>
      </c>
      <c r="C102" s="13" t="s">
        <v>0</v>
      </c>
      <c r="D102" s="13" t="s">
        <v>0</v>
      </c>
      <c r="E102" s="13" t="s">
        <v>0</v>
      </c>
      <c r="F102" s="13" t="s">
        <v>7</v>
      </c>
      <c r="G102" s="13" t="s">
        <v>8</v>
      </c>
      <c r="H102" s="13" t="s">
        <v>9</v>
      </c>
      <c r="I102" s="13" t="s">
        <v>10</v>
      </c>
      <c r="J102" s="13" t="s">
        <v>11</v>
      </c>
      <c r="K102" s="13" t="s">
        <v>12</v>
      </c>
      <c r="L102" s="13" t="s">
        <v>13</v>
      </c>
      <c r="M102" s="13" t="s">
        <v>14</v>
      </c>
    </row>
    <row r="103" spans="1:28" ht="22.5">
      <c r="A103" s="13" t="s">
        <v>0</v>
      </c>
      <c r="B103" s="13" t="s">
        <v>138</v>
      </c>
      <c r="C103" s="13" t="s">
        <v>0</v>
      </c>
      <c r="D103" s="13" t="s">
        <v>0</v>
      </c>
      <c r="E103" s="13" t="s">
        <v>0</v>
      </c>
      <c r="F103" s="13">
        <v>39</v>
      </c>
      <c r="G103" s="13">
        <v>19</v>
      </c>
      <c r="H103" s="13">
        <v>59</v>
      </c>
      <c r="I103" s="13">
        <v>33</v>
      </c>
      <c r="J103" s="13">
        <v>13</v>
      </c>
      <c r="K103" s="13">
        <v>21</v>
      </c>
      <c r="L103" s="13">
        <v>11</v>
      </c>
      <c r="M103" s="13" t="s">
        <v>0</v>
      </c>
      <c r="N103" s="20">
        <f>SUM(F84:F100)</f>
        <v>39</v>
      </c>
      <c r="O103" s="20">
        <f aca="true" t="shared" si="8" ref="O103:T103">SUM(G84:G100)</f>
        <v>19</v>
      </c>
      <c r="P103" s="20">
        <f t="shared" si="8"/>
        <v>59</v>
      </c>
      <c r="Q103" s="20">
        <f t="shared" si="8"/>
        <v>33</v>
      </c>
      <c r="R103" s="20">
        <f t="shared" si="8"/>
        <v>13</v>
      </c>
      <c r="S103" s="20">
        <f t="shared" si="8"/>
        <v>21</v>
      </c>
      <c r="T103" s="20">
        <f t="shared" si="8"/>
        <v>11</v>
      </c>
      <c r="V103" s="20">
        <f aca="true" t="shared" si="9" ref="V103:AB103">F103-N103</f>
        <v>0</v>
      </c>
      <c r="W103" s="20">
        <f t="shared" si="9"/>
        <v>0</v>
      </c>
      <c r="X103" s="20">
        <f t="shared" si="9"/>
        <v>0</v>
      </c>
      <c r="Y103" s="20">
        <f t="shared" si="9"/>
        <v>0</v>
      </c>
      <c r="Z103" s="20">
        <f t="shared" si="9"/>
        <v>0</v>
      </c>
      <c r="AA103" s="20">
        <f t="shared" si="9"/>
        <v>0</v>
      </c>
      <c r="AB103" s="20">
        <f t="shared" si="9"/>
        <v>0</v>
      </c>
    </row>
    <row r="105" spans="1:13" ht="27">
      <c r="A105" s="13">
        <v>42</v>
      </c>
      <c r="B105" s="14" t="s">
        <v>374</v>
      </c>
      <c r="C105" s="13"/>
      <c r="D105" s="14" t="s">
        <v>16</v>
      </c>
      <c r="E105" s="13"/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 t="s">
        <v>0</v>
      </c>
    </row>
    <row r="106" spans="1:13" ht="45">
      <c r="A106" s="13" t="s">
        <v>0</v>
      </c>
      <c r="B106" s="14" t="s">
        <v>375</v>
      </c>
      <c r="C106" s="13" t="s">
        <v>0</v>
      </c>
      <c r="D106" s="13" t="s">
        <v>0</v>
      </c>
      <c r="E106" s="13" t="s">
        <v>0</v>
      </c>
      <c r="F106" s="13">
        <v>15</v>
      </c>
      <c r="G106" s="13" t="s">
        <v>0</v>
      </c>
      <c r="H106" s="13" t="s">
        <v>0</v>
      </c>
      <c r="I106" s="13" t="s">
        <v>0</v>
      </c>
      <c r="J106" s="13" t="s">
        <v>0</v>
      </c>
      <c r="K106" s="13" t="s">
        <v>0</v>
      </c>
      <c r="L106" s="13" t="s">
        <v>0</v>
      </c>
      <c r="M106" s="13" t="s">
        <v>376</v>
      </c>
    </row>
    <row r="107" spans="1:13" ht="27">
      <c r="A107" s="13">
        <v>56</v>
      </c>
      <c r="B107" s="14" t="s">
        <v>377</v>
      </c>
      <c r="C107" s="13" t="s">
        <v>0</v>
      </c>
      <c r="D107" s="14" t="s">
        <v>16</v>
      </c>
      <c r="E107" s="14" t="s">
        <v>16</v>
      </c>
      <c r="F107" s="13">
        <v>0</v>
      </c>
      <c r="G107" s="13">
        <v>-12</v>
      </c>
      <c r="H107" s="13">
        <v>-36</v>
      </c>
      <c r="I107" s="13">
        <v>-19</v>
      </c>
      <c r="J107" s="13">
        <v>0</v>
      </c>
      <c r="K107" s="13">
        <v>0</v>
      </c>
      <c r="L107" s="13">
        <v>0</v>
      </c>
      <c r="M107" s="13"/>
    </row>
    <row r="108" spans="1:13" ht="22.5">
      <c r="A108" s="13">
        <v>60</v>
      </c>
      <c r="B108" s="14" t="s">
        <v>378</v>
      </c>
      <c r="C108" s="13" t="s">
        <v>0</v>
      </c>
      <c r="D108" s="14" t="s">
        <v>16</v>
      </c>
      <c r="E108" s="14" t="s">
        <v>16</v>
      </c>
      <c r="F108" s="13">
        <v>0</v>
      </c>
      <c r="G108" s="13">
        <v>0</v>
      </c>
      <c r="H108" s="13">
        <v>-11</v>
      </c>
      <c r="I108" s="13">
        <v>-1</v>
      </c>
      <c r="J108" s="13">
        <v>0</v>
      </c>
      <c r="K108" s="13">
        <v>0</v>
      </c>
      <c r="L108" s="13">
        <v>0</v>
      </c>
      <c r="M108" s="13" t="s">
        <v>379</v>
      </c>
    </row>
    <row r="109" spans="1:13" ht="54">
      <c r="A109" s="13" t="s">
        <v>0</v>
      </c>
      <c r="B109" s="14" t="s">
        <v>380</v>
      </c>
      <c r="C109" s="13" t="s">
        <v>0</v>
      </c>
      <c r="D109" s="13" t="s">
        <v>0</v>
      </c>
      <c r="E109" s="14" t="s">
        <v>16</v>
      </c>
      <c r="F109" s="13">
        <v>0</v>
      </c>
      <c r="G109" s="13">
        <v>11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 t="s">
        <v>0</v>
      </c>
    </row>
    <row r="110" spans="1:13" ht="27">
      <c r="A110" s="13">
        <v>52</v>
      </c>
      <c r="B110" s="14" t="s">
        <v>381</v>
      </c>
      <c r="C110" s="14" t="s">
        <v>16</v>
      </c>
      <c r="D110" s="13" t="s">
        <v>0</v>
      </c>
      <c r="E110" s="13" t="s">
        <v>0</v>
      </c>
      <c r="F110" s="13">
        <v>0</v>
      </c>
      <c r="G110" s="13">
        <v>0</v>
      </c>
      <c r="H110" s="13">
        <v>-3</v>
      </c>
      <c r="I110" s="13">
        <v>-2</v>
      </c>
      <c r="J110" s="13">
        <v>0</v>
      </c>
      <c r="K110" s="13">
        <v>0</v>
      </c>
      <c r="L110" s="13">
        <v>0</v>
      </c>
      <c r="M110" s="13"/>
    </row>
    <row r="111" spans="1:13" ht="67.5">
      <c r="A111" s="13" t="s">
        <v>0</v>
      </c>
      <c r="B111" s="14" t="s">
        <v>382</v>
      </c>
      <c r="C111" s="13" t="s">
        <v>0</v>
      </c>
      <c r="D111" s="13" t="s">
        <v>0</v>
      </c>
      <c r="E111" s="14" t="s">
        <v>16</v>
      </c>
      <c r="F111" s="13">
        <v>0</v>
      </c>
      <c r="G111" s="13">
        <v>0</v>
      </c>
      <c r="H111" s="13">
        <v>0</v>
      </c>
      <c r="I111" s="13">
        <v>4</v>
      </c>
      <c r="J111" s="13">
        <v>0</v>
      </c>
      <c r="K111" s="13">
        <v>0</v>
      </c>
      <c r="L111" s="13">
        <v>0</v>
      </c>
      <c r="M111" s="13" t="s">
        <v>0</v>
      </c>
    </row>
    <row r="112" spans="1:13" ht="40.5">
      <c r="A112" s="13" t="s">
        <v>0</v>
      </c>
      <c r="B112" s="14" t="s">
        <v>383</v>
      </c>
      <c r="C112" s="13" t="s">
        <v>0</v>
      </c>
      <c r="D112" s="13" t="s">
        <v>0</v>
      </c>
      <c r="E112" s="14" t="s">
        <v>16</v>
      </c>
      <c r="F112" s="13">
        <v>-5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 t="s">
        <v>0</v>
      </c>
    </row>
    <row r="113" spans="1:13" ht="27">
      <c r="A113" s="13">
        <v>63</v>
      </c>
      <c r="B113" s="14" t="s">
        <v>384</v>
      </c>
      <c r="C113" s="13" t="s">
        <v>0</v>
      </c>
      <c r="D113" s="14" t="s">
        <v>16</v>
      </c>
      <c r="E113" s="14" t="s">
        <v>16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 t="s">
        <v>0</v>
      </c>
    </row>
    <row r="114" spans="1:13" ht="40.5">
      <c r="A114" s="13" t="s">
        <v>0</v>
      </c>
      <c r="B114" s="14" t="s">
        <v>385</v>
      </c>
      <c r="C114" s="13" t="s">
        <v>0</v>
      </c>
      <c r="D114" s="14" t="s">
        <v>16</v>
      </c>
      <c r="E114" s="14" t="s">
        <v>16</v>
      </c>
      <c r="F114" s="13">
        <v>0</v>
      </c>
      <c r="G114" s="13">
        <v>0</v>
      </c>
      <c r="H114" s="13">
        <v>3</v>
      </c>
      <c r="I114" s="13">
        <v>0</v>
      </c>
      <c r="J114" s="13">
        <v>0</v>
      </c>
      <c r="K114" s="13">
        <v>0</v>
      </c>
      <c r="L114" s="13">
        <v>0</v>
      </c>
      <c r="M114" s="13"/>
    </row>
    <row r="115" spans="1:13" ht="27">
      <c r="A115" s="13">
        <v>64</v>
      </c>
      <c r="B115" s="14" t="s">
        <v>386</v>
      </c>
      <c r="C115" s="13" t="s">
        <v>0</v>
      </c>
      <c r="D115" s="14" t="s">
        <v>16</v>
      </c>
      <c r="E115" s="14" t="s">
        <v>16</v>
      </c>
      <c r="F115" s="13">
        <v>0</v>
      </c>
      <c r="G115" s="13">
        <v>0</v>
      </c>
      <c r="H115" s="13">
        <v>3</v>
      </c>
      <c r="I115" s="13">
        <v>0</v>
      </c>
      <c r="J115" s="13">
        <v>0</v>
      </c>
      <c r="K115" s="13">
        <v>0</v>
      </c>
      <c r="L115" s="13">
        <v>0</v>
      </c>
      <c r="M115" s="13" t="s">
        <v>0</v>
      </c>
    </row>
    <row r="116" spans="1:13" ht="45">
      <c r="A116" s="13" t="s">
        <v>0</v>
      </c>
      <c r="B116" s="13" t="s">
        <v>387</v>
      </c>
      <c r="C116" s="14" t="s">
        <v>16</v>
      </c>
      <c r="D116" s="13" t="s">
        <v>0</v>
      </c>
      <c r="E116" s="13" t="s">
        <v>0</v>
      </c>
      <c r="F116" s="13">
        <v>0</v>
      </c>
      <c r="G116" s="13">
        <v>0</v>
      </c>
      <c r="H116" s="13">
        <v>15</v>
      </c>
      <c r="I116" s="13">
        <v>0</v>
      </c>
      <c r="J116" s="13">
        <v>0</v>
      </c>
      <c r="K116" s="13">
        <v>0</v>
      </c>
      <c r="L116" s="13">
        <v>0</v>
      </c>
      <c r="M116" s="13" t="s">
        <v>388</v>
      </c>
    </row>
    <row r="117" spans="1:13" ht="13.5">
      <c r="A117" s="13">
        <v>65</v>
      </c>
      <c r="B117" s="14" t="s">
        <v>389</v>
      </c>
      <c r="C117" s="13" t="s">
        <v>0</v>
      </c>
      <c r="D117" s="13" t="s">
        <v>0</v>
      </c>
      <c r="E117" s="13" t="s">
        <v>0</v>
      </c>
      <c r="F117" s="13">
        <v>-1</v>
      </c>
      <c r="G117" s="13">
        <v>0</v>
      </c>
      <c r="H117" s="13">
        <v>-1</v>
      </c>
      <c r="I117" s="13">
        <v>0</v>
      </c>
      <c r="J117" s="13">
        <v>0</v>
      </c>
      <c r="K117" s="13">
        <v>0</v>
      </c>
      <c r="L117" s="13">
        <v>0</v>
      </c>
      <c r="M117" s="13" t="s">
        <v>0</v>
      </c>
    </row>
    <row r="118" spans="1:13" ht="22.5">
      <c r="A118" s="13" t="s">
        <v>390</v>
      </c>
      <c r="B118" s="13" t="s">
        <v>391</v>
      </c>
      <c r="C118" s="13" t="s">
        <v>0</v>
      </c>
      <c r="D118" s="14" t="s">
        <v>16</v>
      </c>
      <c r="E118" s="14" t="s">
        <v>16</v>
      </c>
      <c r="F118" s="13">
        <v>0</v>
      </c>
      <c r="G118" s="13">
        <v>0</v>
      </c>
      <c r="H118" s="13">
        <v>-3</v>
      </c>
      <c r="I118" s="13">
        <v>0</v>
      </c>
      <c r="J118" s="13">
        <v>0</v>
      </c>
      <c r="K118" s="13">
        <v>0</v>
      </c>
      <c r="L118" s="13">
        <v>0</v>
      </c>
      <c r="M118" s="13" t="s">
        <v>0</v>
      </c>
    </row>
    <row r="119" spans="1:13" ht="13.5">
      <c r="A119" s="13" t="s">
        <v>0</v>
      </c>
      <c r="B119" s="13" t="s">
        <v>392</v>
      </c>
      <c r="C119" s="13" t="s">
        <v>0</v>
      </c>
      <c r="D119" s="14" t="s">
        <v>16</v>
      </c>
      <c r="E119" s="14" t="s">
        <v>16</v>
      </c>
      <c r="F119" s="13">
        <v>0</v>
      </c>
      <c r="G119" s="13">
        <v>-8</v>
      </c>
      <c r="H119" s="13">
        <v>-14</v>
      </c>
      <c r="I119" s="13">
        <v>-12</v>
      </c>
      <c r="J119" s="13">
        <v>0</v>
      </c>
      <c r="K119" s="13">
        <v>0</v>
      </c>
      <c r="L119" s="13">
        <v>0</v>
      </c>
      <c r="M119" s="13" t="s">
        <v>0</v>
      </c>
    </row>
    <row r="120" spans="1:13" ht="33.75">
      <c r="A120" s="13" t="s">
        <v>0</v>
      </c>
      <c r="B120" s="13" t="s">
        <v>393</v>
      </c>
      <c r="C120" s="13" t="s">
        <v>0</v>
      </c>
      <c r="D120" s="13" t="s">
        <v>0</v>
      </c>
      <c r="E120" s="14" t="s">
        <v>16</v>
      </c>
      <c r="F120" s="13">
        <v>-3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 t="s">
        <v>0</v>
      </c>
    </row>
    <row r="121" spans="1:13" ht="67.5">
      <c r="A121" s="13" t="s">
        <v>0</v>
      </c>
      <c r="B121" s="14" t="s">
        <v>394</v>
      </c>
      <c r="C121" s="14" t="s">
        <v>16</v>
      </c>
      <c r="D121" s="13" t="s">
        <v>0</v>
      </c>
      <c r="E121" s="13" t="s">
        <v>0</v>
      </c>
      <c r="F121" s="13">
        <v>14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 t="s">
        <v>0</v>
      </c>
    </row>
    <row r="122" spans="1:13" ht="40.5">
      <c r="A122" s="13" t="s">
        <v>0</v>
      </c>
      <c r="B122" s="14" t="s">
        <v>395</v>
      </c>
      <c r="C122" s="13" t="s">
        <v>0</v>
      </c>
      <c r="D122" s="14" t="s">
        <v>16</v>
      </c>
      <c r="E122" s="13"/>
      <c r="F122" s="13">
        <v>-9</v>
      </c>
      <c r="G122" s="13">
        <v>0</v>
      </c>
      <c r="H122" s="13">
        <v>0</v>
      </c>
      <c r="I122" s="13">
        <v>0</v>
      </c>
      <c r="J122" s="13">
        <v>6</v>
      </c>
      <c r="K122" s="13">
        <v>0</v>
      </c>
      <c r="L122" s="13">
        <v>0</v>
      </c>
      <c r="M122" s="13" t="s">
        <v>0</v>
      </c>
    </row>
    <row r="123" spans="1:13" ht="67.5">
      <c r="A123" s="13" t="s">
        <v>0</v>
      </c>
      <c r="B123" s="14" t="s">
        <v>396</v>
      </c>
      <c r="C123" s="14" t="s">
        <v>16</v>
      </c>
      <c r="D123" s="14" t="s">
        <v>16</v>
      </c>
      <c r="E123" s="14" t="s">
        <v>16</v>
      </c>
      <c r="F123" s="13">
        <v>0</v>
      </c>
      <c r="G123" s="13">
        <v>0</v>
      </c>
      <c r="H123" s="13">
        <v>8</v>
      </c>
      <c r="I123" s="13">
        <v>0</v>
      </c>
      <c r="J123" s="13">
        <v>0</v>
      </c>
      <c r="K123" s="13">
        <v>0</v>
      </c>
      <c r="L123" s="13">
        <v>0</v>
      </c>
      <c r="M123" s="13" t="s">
        <v>0</v>
      </c>
    </row>
    <row r="124" spans="1:13" ht="27">
      <c r="A124" s="13">
        <v>76</v>
      </c>
      <c r="B124" s="14" t="s">
        <v>397</v>
      </c>
      <c r="C124" s="13" t="s">
        <v>0</v>
      </c>
      <c r="D124" s="14" t="s">
        <v>16</v>
      </c>
      <c r="E124" s="14" t="s">
        <v>16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-4</v>
      </c>
      <c r="M124" s="13" t="s">
        <v>0</v>
      </c>
    </row>
    <row r="125" spans="1:13" ht="27">
      <c r="A125" s="13">
        <v>77</v>
      </c>
      <c r="B125" s="14" t="s">
        <v>398</v>
      </c>
      <c r="C125" s="13" t="s">
        <v>0</v>
      </c>
      <c r="D125" s="14" t="s">
        <v>16</v>
      </c>
      <c r="E125" s="14" t="s">
        <v>16</v>
      </c>
      <c r="F125" s="13">
        <v>-20</v>
      </c>
      <c r="G125" s="13">
        <v>10</v>
      </c>
      <c r="H125" s="13">
        <v>0</v>
      </c>
      <c r="I125" s="13">
        <v>10</v>
      </c>
      <c r="J125" s="13">
        <v>0</v>
      </c>
      <c r="K125" s="13">
        <v>0</v>
      </c>
      <c r="L125" s="13">
        <v>0</v>
      </c>
      <c r="M125" s="13" t="s">
        <v>0</v>
      </c>
    </row>
    <row r="126" spans="1:13" ht="22.5">
      <c r="A126" s="13" t="s">
        <v>0</v>
      </c>
      <c r="B126" s="13" t="s">
        <v>399</v>
      </c>
      <c r="C126" s="14" t="s">
        <v>16</v>
      </c>
      <c r="D126" s="13" t="s">
        <v>0</v>
      </c>
      <c r="E126" s="13" t="s">
        <v>0</v>
      </c>
      <c r="F126" s="13">
        <v>0</v>
      </c>
      <c r="G126" s="13">
        <v>0</v>
      </c>
      <c r="H126" s="13">
        <v>32</v>
      </c>
      <c r="I126" s="13">
        <v>0</v>
      </c>
      <c r="J126" s="13">
        <v>-17</v>
      </c>
      <c r="K126" s="13">
        <v>0</v>
      </c>
      <c r="L126" s="13">
        <v>0</v>
      </c>
      <c r="M126" s="13" t="s">
        <v>400</v>
      </c>
    </row>
    <row r="127" spans="1:13" ht="13.5">
      <c r="A127" s="13" t="s">
        <v>2</v>
      </c>
      <c r="B127" s="13" t="s">
        <v>137</v>
      </c>
      <c r="C127" s="13" t="s">
        <v>0</v>
      </c>
      <c r="D127" s="13" t="s">
        <v>0</v>
      </c>
      <c r="E127" s="13" t="s">
        <v>0</v>
      </c>
      <c r="F127" s="13" t="s">
        <v>7</v>
      </c>
      <c r="G127" s="13" t="s">
        <v>8</v>
      </c>
      <c r="H127" s="13" t="s">
        <v>9</v>
      </c>
      <c r="I127" s="13" t="s">
        <v>10</v>
      </c>
      <c r="J127" s="13" t="s">
        <v>11</v>
      </c>
      <c r="K127" s="13" t="s">
        <v>12</v>
      </c>
      <c r="L127" s="13" t="s">
        <v>13</v>
      </c>
      <c r="M127" s="13" t="s">
        <v>14</v>
      </c>
    </row>
    <row r="128" spans="1:27" ht="22.5">
      <c r="A128" s="13" t="s">
        <v>0</v>
      </c>
      <c r="B128" s="13" t="s">
        <v>401</v>
      </c>
      <c r="C128" s="13" t="s">
        <v>0</v>
      </c>
      <c r="D128" s="13" t="s">
        <v>0</v>
      </c>
      <c r="E128" s="13" t="s">
        <v>0</v>
      </c>
      <c r="F128" s="13">
        <v>30</v>
      </c>
      <c r="G128" s="13">
        <v>20</v>
      </c>
      <c r="H128" s="13">
        <v>52</v>
      </c>
      <c r="I128" s="13">
        <v>13</v>
      </c>
      <c r="J128" s="13">
        <v>2</v>
      </c>
      <c r="K128" s="13">
        <v>21</v>
      </c>
      <c r="L128" s="13">
        <v>7</v>
      </c>
      <c r="M128" s="13" t="s">
        <v>0</v>
      </c>
      <c r="N128" s="20">
        <f>SUM(F103:F126)</f>
        <v>30</v>
      </c>
      <c r="O128" s="20">
        <f aca="true" t="shared" si="10" ref="O128:U128">SUM(G103:G126)</f>
        <v>20</v>
      </c>
      <c r="P128" s="20">
        <f t="shared" si="10"/>
        <v>52</v>
      </c>
      <c r="Q128" s="20">
        <f t="shared" si="10"/>
        <v>13</v>
      </c>
      <c r="R128" s="20">
        <f t="shared" si="10"/>
        <v>2</v>
      </c>
      <c r="S128" s="20">
        <f t="shared" si="10"/>
        <v>21</v>
      </c>
      <c r="T128" s="20">
        <f t="shared" si="10"/>
        <v>7</v>
      </c>
      <c r="U128" s="20">
        <f>F128-N128</f>
        <v>0</v>
      </c>
      <c r="V128" s="20">
        <f aca="true" t="shared" si="11" ref="V128:AB128">G128-O128</f>
        <v>0</v>
      </c>
      <c r="W128" s="20">
        <f t="shared" si="11"/>
        <v>0</v>
      </c>
      <c r="X128" s="20">
        <f t="shared" si="11"/>
        <v>0</v>
      </c>
      <c r="Y128" s="20">
        <f t="shared" si="11"/>
        <v>0</v>
      </c>
      <c r="Z128" s="20">
        <f t="shared" si="11"/>
        <v>0</v>
      </c>
      <c r="AA128" s="20">
        <f t="shared" si="11"/>
        <v>0</v>
      </c>
    </row>
    <row r="129" spans="1:13" ht="22.5">
      <c r="A129" s="13" t="s">
        <v>0</v>
      </c>
      <c r="B129" s="13" t="s">
        <v>402</v>
      </c>
      <c r="C129" s="13" t="s">
        <v>0</v>
      </c>
      <c r="D129" s="13" t="s">
        <v>0</v>
      </c>
      <c r="E129" s="14" t="s">
        <v>16</v>
      </c>
      <c r="F129" s="13">
        <v>10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 t="s">
        <v>0</v>
      </c>
    </row>
    <row r="130" spans="1:13" ht="13.5">
      <c r="A130" s="13" t="s">
        <v>0</v>
      </c>
      <c r="B130" s="13" t="s">
        <v>33</v>
      </c>
      <c r="C130" s="13" t="s">
        <v>0</v>
      </c>
      <c r="D130" s="13" t="s">
        <v>0</v>
      </c>
      <c r="E130" s="14" t="s">
        <v>16</v>
      </c>
      <c r="F130" s="13">
        <v>-32</v>
      </c>
      <c r="G130" s="13">
        <v>0</v>
      </c>
      <c r="H130" s="13">
        <v>0</v>
      </c>
      <c r="I130" s="13">
        <v>0</v>
      </c>
      <c r="J130" s="13">
        <v>16</v>
      </c>
      <c r="K130" s="13">
        <v>0</v>
      </c>
      <c r="L130" s="13">
        <v>0</v>
      </c>
      <c r="M130" s="13" t="s">
        <v>0</v>
      </c>
    </row>
  </sheetData>
  <hyperlinks>
    <hyperlink ref="B3" r:id="rId1" display="http://blog.tendice.jp/200612/article_149.html"/>
    <hyperlink ref="E3" r:id="rId2" display="http://blog.tendice.jp/200701/article_7.html"/>
    <hyperlink ref="B7" r:id="rId3" display="http://blog.tendice.jp/200612/article_154.html"/>
    <hyperlink ref="B9" r:id="rId4" display="http://blog.tendice.jp/200612/article_155.html"/>
    <hyperlink ref="B10" r:id="rId5" display="http://blog.tendice.jp/200701/article_8.html"/>
    <hyperlink ref="B15" r:id="rId6" display="http://blog.tendice.jp/200701/article_17.html"/>
    <hyperlink ref="C15" r:id="rId7" tooltip="え～藩国/財務２ (4d)" display="http://www28.atwiki.jp/i-dress_zaimu/pages/16.html#5-1"/>
    <hyperlink ref="E16" r:id="rId8" display="http://blog.tendice.jp/200701/article_21.html"/>
    <hyperlink ref="C17" r:id="rId9" tooltip="え～藩国/財務２ (4d)" display="http://www28.atwiki.jp/i-dress_zaimu/pages/16.html#5-2"/>
    <hyperlink ref="E18" r:id="rId10" display="http://blog.tendice.jp/200701/article_25.html"/>
    <hyperlink ref="C19" r:id="rId11" tooltip="え～藩国/財務２ (4d)" display="http://www28.atwiki.jp/i-dress_zaimu/pages/16.html#5-3"/>
    <hyperlink ref="E20" r:id="rId12" display="http://blog.tendice.jp/200701/article_32.html"/>
    <hyperlink ref="E21" r:id="rId13" display="http://blog.tendice.jp/200701/article_32.html"/>
    <hyperlink ref="B22" r:id="rId14" display="http://blog.tendice.jp/200701/article_23.html"/>
    <hyperlink ref="B23" r:id="rId15" display="http://blog.tendice.jp/200701/article_24.html"/>
    <hyperlink ref="C23" r:id="rId16" tooltip="え～藩国/財務２ (4d)" display="http://www28.atwiki.jp/i-dress_zaimu/pages/16.html#6"/>
    <hyperlink ref="E23" r:id="rId17" display="http://blog.tendice.jp/200701/article_27.html"/>
    <hyperlink ref="E24" r:id="rId18" display="http://blog.tendice.jp/200701/article_55.html"/>
    <hyperlink ref="E25" r:id="rId19" display="http://blog.tendice.jp/200701/article_29.html"/>
    <hyperlink ref="E26" r:id="rId20" display="http://blog.tendice.jp/200701/article_30.html"/>
    <hyperlink ref="E27" r:id="rId21" display="http://blog.tendice.jp/200701/article_43.html"/>
    <hyperlink ref="E28" r:id="rId22" display="http://blog.tendice.jp/200701/article_28.html"/>
    <hyperlink ref="E29" r:id="rId23" display="http://blog.tendice.jp/200701/article_42.html"/>
    <hyperlink ref="E30" r:id="rId24" display="http://blog.tendice.jp/200701/article_44.html"/>
    <hyperlink ref="E31" r:id="rId25" display="http://blog.tendice.jp/200701/article_56.html"/>
    <hyperlink ref="E32" r:id="rId26" display="http://blog.tendice.jp/200701/article_45.html"/>
    <hyperlink ref="E33" r:id="rId27" display="http://blog.tendice.jp/200701/article_57.html"/>
    <hyperlink ref="B34" r:id="rId28" display="http://blog.tendice.jp/200701/article_31.html"/>
    <hyperlink ref="B35" r:id="rId29" display="http://blog.tendice.jp/200701/article_33.html"/>
    <hyperlink ref="B36" r:id="rId30" display="http://blog.tendice.jp/200701/article_34.html"/>
    <hyperlink ref="E36" r:id="rId31" display="http://blog.tendice.jp/200701/article_41.html"/>
    <hyperlink ref="B37" r:id="rId32" display="http://blog.tendice.jp/200701/article_35.html"/>
    <hyperlink ref="C37" r:id="rId33" tooltip="え～藩国/財務２ (4d)" display="http://www28.atwiki.jp/i-dress_zaimu/pages/16.html#9"/>
    <hyperlink ref="E37" r:id="rId34" display="http://cwtg.jp/syousyo/wforum.cgi?no=5&amp;reno=1&amp;oya=1&amp;mode=msgview&amp;page=0"/>
    <hyperlink ref="B38" r:id="rId35" display="http://blog.tendice.jp/200701/article_39.html"/>
    <hyperlink ref="E38" r:id="rId36" display="http://blog.tendice.jp/200701/article_53.html"/>
    <hyperlink ref="B39" r:id="rId37" display="http://blog.tendice.jp/200701/article_47.html"/>
    <hyperlink ref="B40" r:id="rId38" display="http://blog.tendice.jp/200701/article_51.html"/>
    <hyperlink ref="E40" r:id="rId39" display="http://blog.tendice.jp/200701/article_58.html"/>
    <hyperlink ref="E41" r:id="rId40" display="http://blog.tendice.jp/200701/article_71.html"/>
    <hyperlink ref="E42" r:id="rId41" display="http://blog.tendice.jp/200701/article_66.html"/>
    <hyperlink ref="E43" r:id="rId42" display="http://blog.tendice.jp/200701/article_65.html"/>
    <hyperlink ref="B44" r:id="rId43" display="http://blog.tendice.jp/200701/article_59.html"/>
    <hyperlink ref="B45" r:id="rId44" display="http://blog.tendice.jp/200701/article_61.html"/>
    <hyperlink ref="C45" r:id="rId45" tooltip="え～藩国/財務２ (4d)" display="http://www28.atwiki.jp/i-dress_zaimu/pages/16.html#14"/>
    <hyperlink ref="E45" r:id="rId46" display="http://blog.tendice.jp/200701/article_68.html"/>
    <hyperlink ref="B47" r:id="rId47" display="http://blog.tendice.jp/200701/article_62.html"/>
    <hyperlink ref="E47" r:id="rId48" display="http://blog.tendice.jp/200701/article_73.html"/>
    <hyperlink ref="B49" r:id="rId49" display="http://blog.tendice.jp/200701/article_64.html"/>
    <hyperlink ref="B50" r:id="rId50" display="http://blog.tendice.jp/200701/article_72.html"/>
    <hyperlink ref="B55" r:id="rId51" display="http://blog.tendice.jp/200701/article_78.html"/>
    <hyperlink ref="C55" r:id="rId52" tooltip="え～藩国/財務２ (4d)" display="http://www28.atwiki.jp/i-dress_zaimu/pages/16.html#16"/>
    <hyperlink ref="D55" r:id="rId53" display="http://rimorobo.hp.infoseek.co.jp/cgi-bin/cbbs3/cbbs.cgi?mode=one&amp;namber=371&amp;type=350&amp;space=45&amp;no=0"/>
    <hyperlink ref="B56" r:id="rId54" display="http://blog.tendice.jp/200701/article_79.html"/>
    <hyperlink ref="C56" r:id="rId55" tooltip="え～藩国/財務２ (4d)" display="http://www28.atwiki.jp/i-dress_zaimu/pages/16.html#16-2"/>
    <hyperlink ref="E57" r:id="rId56" display="http://blog.tendice.jp/200701/article_84.html"/>
    <hyperlink ref="E58" r:id="rId57" display="http://blog.tendice.jp/200701/article_97.html"/>
    <hyperlink ref="E59" r:id="rId58" display="http://blog.tendice.jp/200701/article_122.html"/>
    <hyperlink ref="B60" r:id="rId59" display="http://blog.tendice.jp/200701/article_90.html"/>
    <hyperlink ref="C60" r:id="rId60" tooltip="え～藩国/財務２ (4d)" display="http://www28.atwiki.jp/i-dress_zaimu/pages/16.html#19"/>
    <hyperlink ref="E60" r:id="rId61" display="http://blog.tendice.jp/200701/article_108.html"/>
    <hyperlink ref="B61" r:id="rId62" display="http://blog.tendice.jp/200701/article_91.html"/>
    <hyperlink ref="B62" r:id="rId63" display="http://blog.tendice.jp/200701/article_92.html"/>
    <hyperlink ref="E62" r:id="rId64" display="http://blog.tendice.jp/200701/article_96.html"/>
    <hyperlink ref="B63" r:id="rId65" display="http://blog.tendice.jp/200701/article_53.html"/>
    <hyperlink ref="E63" r:id="rId66" display="http://blog.tendice.jp/200701/article_113.html"/>
    <hyperlink ref="B64" r:id="rId67" display="http://blog.tendice.jp/200701/article_104.html"/>
    <hyperlink ref="B65" r:id="rId68" display="http://blog.tendice.jp/200701/article_106.html"/>
    <hyperlink ref="B66" r:id="rId69" display="http://blog.tendice.jp/200701/article_123.html"/>
    <hyperlink ref="B67" r:id="rId70" display="http://blog.tendice.jp/200701/article_109.html"/>
    <hyperlink ref="E67" r:id="rId71" display="http://blog.tendice.jp/200702/article_1.html"/>
    <hyperlink ref="E68" r:id="rId72" display="http://blog.tendice.jp/200702/article_48.html"/>
    <hyperlink ref="B69" r:id="rId73" display="http://blog.tendice.jp/200701/article_111.html"/>
    <hyperlink ref="C74" r:id="rId74" tooltip="え～藩国/財務２ (4d)" display="http://www28.atwiki.jp/i-dress_zaimu/pages/16.html#T3"/>
    <hyperlink ref="B75" r:id="rId75" display="http://blog.tendice.jp/200701/article_112.html"/>
    <hyperlink ref="E75" r:id="rId76" display="http://blog.tendice.jp/200702/article_7.html"/>
    <hyperlink ref="B76" r:id="rId77" display="http://blog.tendice.jp/200701/article_114.html"/>
    <hyperlink ref="E76" r:id="rId78" display="http://blog.tendice.jp/200701/article_120.html"/>
    <hyperlink ref="B77" r:id="rId79" display="http://blog.tendice.jp/200701/article_115.html"/>
    <hyperlink ref="C77" r:id="rId80" tooltip="え～藩国/財務２ (4d)" display="http://www28.atwiki.jp/i-dress_zaimu/pages/16.html#32"/>
    <hyperlink ref="E77" r:id="rId81" display="http://blog.tendice.jp/200702/article_50.html"/>
    <hyperlink ref="B78" r:id="rId82" display="http://blog.tendice.jp/200701/article_116.html"/>
    <hyperlink ref="C78" r:id="rId83" tooltip="え～藩国/財務２ (4d)" display="http://www28.atwiki.jp/i-dress_zaimu/pages/16.html#33"/>
    <hyperlink ref="E78" r:id="rId84" display="http://blog.tendice.jp/200702/article_11.html"/>
    <hyperlink ref="B79" r:id="rId85" display="http://blog.tendice.jp/200702/article_5.html"/>
    <hyperlink ref="C79" r:id="rId86" tooltip="え～藩国/財務２ (4d)" display="http://www28.atwiki.jp/i-dress_zaimu/pages/16.html#37"/>
    <hyperlink ref="D79" r:id="rId87" display="http://e-s.at.webry.info/200702/article_3.html"/>
    <hyperlink ref="B80" r:id="rId88" display="http://blog.tendice.jp/200702/article_6.html"/>
    <hyperlink ref="C80" r:id="rId89" tooltip="え～藩国/財務２ (4d)" display="http://www28.atwiki.jp/i-dress_zaimu/pages/16.html#37-2"/>
    <hyperlink ref="B81" r:id="rId90" display="http://blog.tendice.jp/200702/article_7.html"/>
    <hyperlink ref="E81" r:id="rId91" display="http://blog.tendice.jp/200702/article_9.html"/>
    <hyperlink ref="E82" r:id="rId92" display="http://blog.tendice.jp/200702/article_10.html"/>
    <hyperlink ref="C87" r:id="rId93" tooltip="え～藩国/財務２ (4d)" display="http://www28.atwiki.jp/i-dress_zaimu/pages/16.html#T4"/>
    <hyperlink ref="B88" r:id="rId94" display="http://blog.tendice.jp/200702/article_14.html"/>
    <hyperlink ref="C88" r:id="rId95" tooltip="え～藩国/財務２ (4d)" display="http://www28.atwiki.jp/i-dress_zaimu/pages/16.html#39"/>
    <hyperlink ref="D88" r:id="rId96" display="http://blog.tendice.jp/200702/article_14.html"/>
    <hyperlink ref="B89" r:id="rId97" display="http://blog.tendice.jp/200702/article_15.html"/>
    <hyperlink ref="D89" r:id="rId98" display="http://blog.tendice.jp/200702/article_15.html"/>
    <hyperlink ref="E89" r:id="rId99" display="http://blog.tendice.jp/200702/article_38.html"/>
    <hyperlink ref="B90" r:id="rId100" display="http://blog.tendice.jp/200702/article_23.html"/>
    <hyperlink ref="C90" r:id="rId101" tooltip="え～藩国/財務２ (4d)" display="http://www28.atwiki.jp/i-dress_zaimu/pages/16.html#40"/>
    <hyperlink ref="D90" r:id="rId102" display="http://blog.tendice.jp/200702/article_23.html"/>
    <hyperlink ref="E90" r:id="rId103" display="http://blog.tendice.jp/200702/article_44.html"/>
    <hyperlink ref="B91" r:id="rId104" display="http://blog.tendice.jp/200702/article_47.html"/>
    <hyperlink ref="B92" r:id="rId105" display="http://blog.tendice.jp/200702/article_49.html"/>
    <hyperlink ref="C92" r:id="rId106" tooltip="え～藩国/財務２ (4d)" display="http://www28.atwiki.jp/i-dress_zaimu/pages/16.html#45"/>
    <hyperlink ref="E92" r:id="rId107" display="http://blog.tendice.jp/200702/article_55.html"/>
    <hyperlink ref="B94" r:id="rId108" display="http://blog.tendice.jp/200702/article_55.html"/>
    <hyperlink ref="B97" r:id="rId109" display="http://blog.tendice.jp/200702/article_52.html"/>
    <hyperlink ref="B98" r:id="rId110" display="http://blog.tendice.jp/200702/article_53.html"/>
    <hyperlink ref="B99" r:id="rId111" display="http://blog.tendice.jp/200702/article_56.html"/>
    <hyperlink ref="B105" r:id="rId112" display="http://blog.tendice.jp/200702/article_61.html"/>
    <hyperlink ref="D105" r:id="rId113" display="http://blog.tendice.jp/200702/article_61.html"/>
    <hyperlink ref="B106" r:id="rId114" display="http://blog.tendice.jp/200703/article_10.html"/>
    <hyperlink ref="B107" r:id="rId115" display="http://blog.tendice.jp/200703/article_11.html"/>
    <hyperlink ref="D107" r:id="rId116" display="http://trpg-2maho.sakura.ne.jp/subkey/wforum.cgi?no=401&amp;reno=399&amp;oya=396&amp;mode=msgview&amp;page=0"/>
    <hyperlink ref="E107" r:id="rId117" display="http://www22.tok2.com/home/rimorobo/cbbs/cbbs.cgi?mode=all&amp;namber=1661&amp;type=0&amp;space=0&amp;no=0#1677"/>
    <hyperlink ref="B108" r:id="rId118" display="http://blog.tendice.jp/200703/article_24.html"/>
    <hyperlink ref="D108" r:id="rId119" display="http://blog.tendice.jp/200703/article_24.html"/>
    <hyperlink ref="E108" r:id="rId120" display="http://blog.tendice.jp/200703/article_27.html"/>
    <hyperlink ref="B109" r:id="rId121" display="http://blog.tendice.jp/200703/article_26.html"/>
    <hyperlink ref="E109" r:id="rId122" display="http://blog.tendice.jp/200703/article_29.html"/>
    <hyperlink ref="B110" r:id="rId123" display="http://blog.tendice.jp/200703/article_2.html"/>
    <hyperlink ref="C110" r:id="rId124" display="http://blog.tendice.jp/200703/article_3.html"/>
    <hyperlink ref="B111" r:id="rId125" display="http://blog.tendice.jp/200703/article_28.html"/>
    <hyperlink ref="E111" r:id="rId126" display="http://blog.tendice.jp/200703/article_28.html"/>
    <hyperlink ref="B112" r:id="rId127" display="http://blog.tendice.jp/200703/article_33.html"/>
    <hyperlink ref="E112" r:id="rId128" display="http://www26.atwiki.jp/tdkm/pages/75.html"/>
    <hyperlink ref="B113" r:id="rId129" display="http://blog.tendice.jp/200703/article_36.html"/>
    <hyperlink ref="D113" r:id="rId130" display="http://civil.servic.etr.ac/?stage5%2FEvent63%2Flist"/>
    <hyperlink ref="E113" r:id="rId131" display="http://civil.servic.etr.ac/?stage5%2FEvent63%2Flist"/>
    <hyperlink ref="B114" r:id="rId132" display="http://blog.tendice.jp/200703/article_40.html"/>
    <hyperlink ref="D114" r:id="rId133" display="http://blog.tendice.jp/200703/article_40.html"/>
    <hyperlink ref="E114" r:id="rId134" display="http://blog.tendice.jp/200703/article_40.html"/>
    <hyperlink ref="B115" r:id="rId135" display="http://blog.tendice.jp/200703/article_43.html"/>
    <hyperlink ref="D115" r:id="rId136" display="http://blog.tendice.jp/200703/article_43.html"/>
    <hyperlink ref="E115" r:id="rId137" display="http://blog.tendice.jp/200704/article_8.html"/>
    <hyperlink ref="C116" r:id="rId138" tooltip="え～藩国/財務２ (37d)" display="http://www28.atwiki.jp/i-dress_zaimu/pages/16.html#T5"/>
    <hyperlink ref="B117" r:id="rId139" display="http://blog.tendice.jp/200703/article_45.html"/>
    <hyperlink ref="D118" r:id="rId140" display="http://www.usamimi.info/~idress/cgi-bin/wforum/wforum.cgi?no=987&amp;reno=953&amp;oya=953&amp;mode=msgview&amp;page=0"/>
    <hyperlink ref="E118" r:id="rId141" display="http://trpg-2maho.sakura.ne.jp/hankoku/wforum.cgi?no=454&amp;reno=414&amp;oya=414&amp;mode=msgview&amp;page=0"/>
    <hyperlink ref="D119" r:id="rId142" display="http://namelessworld.natsu.gs/sakura/sanbou_BBS/wforum.cgi?&amp;no=716&amp;mode=allread#716"/>
    <hyperlink ref="E119" r:id="rId143" display="http://cwtg.jp/bbs2/wforum.cgi?no=5842&amp;reno=5690&amp;oya=5608&amp;mode=msgview"/>
    <hyperlink ref="E120" r:id="rId144" display="http://cwtg.jp/bbs2/wforum.cgi?pastlog=0003&amp;no=6016&amp;act=past&amp;mode=allread#6280"/>
    <hyperlink ref="B121" r:id="rId145" display="http://blog.tendice.jp/200705/article_6.html"/>
    <hyperlink ref="C121" r:id="rId146" tooltip="え～藩国/財務２ (37d)" display="http://www28.atwiki.jp/i-dress_zaimu/pages/16.html#T5horoku"/>
    <hyperlink ref="B122" r:id="rId147" display="http://blog.tendice.jp/200704/article_59.html"/>
    <hyperlink ref="D122" r:id="rId148" display="http://blog.tendice.jp/200704/article_59.html"/>
    <hyperlink ref="B123" r:id="rId149" display="http://blog.tendice.jp/200704/article_33.html"/>
    <hyperlink ref="C123" r:id="rId150" tooltip="え～藩国/財務２ (37d)" display="http://www28.atwiki.jp/i-dress_zaimu/pages/16.html#id"/>
    <hyperlink ref="D123" r:id="rId151" display="http://blog.tendice.jp/200704/article_33.html"/>
    <hyperlink ref="E123" r:id="rId152" display="http://cwtg.jp/bbs2/wforum.cgi?no=7108&amp;reno=7093&amp;oya=7093&amp;mode=msgview"/>
    <hyperlink ref="B124" r:id="rId153" display="http://blog.tendice.jp/200705/article_4.html"/>
    <hyperlink ref="D124" r:id="rId154" display="http://blog.tendice.jp/200705/article_4.html"/>
    <hyperlink ref="E124" r:id="rId155" display="http://blog.tendice.jp/200705/article_13.html"/>
    <hyperlink ref="B125" r:id="rId156" display="http://blog.tendice.jp/200705/article_12.html"/>
    <hyperlink ref="D125" r:id="rId157" display="http://blog.tendice.jp/200705/article_12.html"/>
    <hyperlink ref="E125" r:id="rId158" display="http://blog.tendice.jp/200705/article_17.html"/>
    <hyperlink ref="C126" r:id="rId159" tooltip="え～藩国/財務２ (37d)" display="http://www28.atwiki.jp/i-dress_zaimu/pages/16.html#T5"/>
    <hyperlink ref="E129" r:id="rId160" display="http://cwtg.jp/bbs2/wforum.cgi?no=7327&amp;reno=7163&amp;oya=7163&amp;mode=msgview"/>
    <hyperlink ref="E130" r:id="rId161" display="http://cwtg.jp/bbs2/wforum.cgi?no=7327&amp;reno=7163&amp;oya=7163&amp;mode=msgview"/>
  </hyperlink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35"/>
  <sheetViews>
    <sheetView tabSelected="1" zoomScale="75" zoomScaleNormal="75" workbookViewId="0" topLeftCell="A224">
      <selection activeCell="A235" sqref="A235"/>
    </sheetView>
  </sheetViews>
  <sheetFormatPr defaultColWidth="9.00390625" defaultRowHeight="13.5"/>
  <sheetData>
    <row r="1" spans="1:13" ht="13.5">
      <c r="A1" s="1" t="s">
        <v>0</v>
      </c>
      <c r="B1" s="1" t="s">
        <v>1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1" t="s">
        <v>0</v>
      </c>
    </row>
    <row r="2" spans="1:13" ht="13.5">
      <c r="A2" s="3" t="s">
        <v>2</v>
      </c>
      <c r="B2" s="3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3" t="s">
        <v>14</v>
      </c>
    </row>
    <row r="3" spans="1:13" ht="13.5">
      <c r="A3" s="3">
        <v>1</v>
      </c>
      <c r="B3" s="16" t="s">
        <v>15</v>
      </c>
      <c r="C3" s="4" t="s">
        <v>0</v>
      </c>
      <c r="D3" s="4" t="s">
        <v>0</v>
      </c>
      <c r="E3" s="5" t="s">
        <v>16</v>
      </c>
      <c r="F3" s="4">
        <v>10</v>
      </c>
      <c r="G3" s="4">
        <v>10</v>
      </c>
      <c r="H3" s="4">
        <v>10</v>
      </c>
      <c r="I3" s="4">
        <v>10</v>
      </c>
      <c r="J3" s="4">
        <v>10</v>
      </c>
      <c r="K3" s="4">
        <v>10</v>
      </c>
      <c r="L3" s="4" t="s">
        <v>0</v>
      </c>
      <c r="M3" s="3" t="s">
        <v>0</v>
      </c>
    </row>
    <row r="4" spans="1:13" ht="54">
      <c r="A4" s="3" t="s">
        <v>17</v>
      </c>
      <c r="B4" s="3" t="s">
        <v>18</v>
      </c>
      <c r="C4" s="4" t="s">
        <v>16</v>
      </c>
      <c r="D4" s="4" t="s">
        <v>0</v>
      </c>
      <c r="E4" s="4" t="s">
        <v>16</v>
      </c>
      <c r="F4" s="4">
        <v>0</v>
      </c>
      <c r="G4" s="4" t="s">
        <v>0</v>
      </c>
      <c r="H4" s="4" t="s">
        <v>0</v>
      </c>
      <c r="I4" s="4" t="s">
        <v>0</v>
      </c>
      <c r="J4" s="4" t="s">
        <v>0</v>
      </c>
      <c r="K4" s="4">
        <v>3</v>
      </c>
      <c r="L4" s="4" t="s">
        <v>0</v>
      </c>
      <c r="M4" s="3" t="s">
        <v>363</v>
      </c>
    </row>
    <row r="5" spans="1:13" ht="27">
      <c r="A5" s="3" t="s">
        <v>17</v>
      </c>
      <c r="B5" s="3" t="s">
        <v>19</v>
      </c>
      <c r="C5" s="4" t="s">
        <v>0</v>
      </c>
      <c r="D5" s="4" t="s">
        <v>0</v>
      </c>
      <c r="E5" s="4" t="s">
        <v>16</v>
      </c>
      <c r="F5" s="4">
        <v>0</v>
      </c>
      <c r="G5" s="4" t="s">
        <v>0</v>
      </c>
      <c r="H5" s="4" t="s">
        <v>0</v>
      </c>
      <c r="I5" s="4" t="s">
        <v>0</v>
      </c>
      <c r="J5" s="4" t="s">
        <v>0</v>
      </c>
      <c r="K5" s="4">
        <v>0</v>
      </c>
      <c r="L5" s="4" t="s">
        <v>0</v>
      </c>
      <c r="M5" s="3" t="s">
        <v>0</v>
      </c>
    </row>
    <row r="6" spans="1:13" ht="27">
      <c r="A6" s="6" t="s">
        <v>17</v>
      </c>
      <c r="B6" s="6" t="s">
        <v>20</v>
      </c>
      <c r="C6" s="4" t="s">
        <v>16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4" t="s">
        <v>0</v>
      </c>
      <c r="L6" s="4" t="s">
        <v>0</v>
      </c>
      <c r="M6" s="6" t="s">
        <v>21</v>
      </c>
    </row>
    <row r="7" spans="1:13" ht="13.5">
      <c r="A7" s="3">
        <v>3</v>
      </c>
      <c r="B7" s="16" t="s">
        <v>22</v>
      </c>
      <c r="C7" s="4" t="s">
        <v>0</v>
      </c>
      <c r="D7" s="4" t="s">
        <v>23</v>
      </c>
      <c r="E7" s="4" t="s">
        <v>0</v>
      </c>
      <c r="F7" s="4">
        <v>4</v>
      </c>
      <c r="G7" s="4" t="s">
        <v>0</v>
      </c>
      <c r="H7" s="4" t="s">
        <v>0</v>
      </c>
      <c r="I7" s="4" t="s">
        <v>0</v>
      </c>
      <c r="J7" s="4" t="s">
        <v>0</v>
      </c>
      <c r="K7" s="4" t="s">
        <v>0</v>
      </c>
      <c r="L7" s="4" t="s">
        <v>0</v>
      </c>
      <c r="M7" s="3" t="s">
        <v>0</v>
      </c>
    </row>
    <row r="8" spans="1:13" ht="54">
      <c r="A8" s="3" t="s">
        <v>17</v>
      </c>
      <c r="B8" s="3" t="s">
        <v>24</v>
      </c>
      <c r="C8" s="4" t="s">
        <v>0</v>
      </c>
      <c r="D8" s="4" t="s">
        <v>17</v>
      </c>
      <c r="E8" s="4" t="s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 t="s">
        <v>0</v>
      </c>
      <c r="M8" s="3" t="s">
        <v>25</v>
      </c>
    </row>
    <row r="9" spans="1:13" ht="40.5">
      <c r="A9" s="3" t="s">
        <v>0</v>
      </c>
      <c r="B9" s="16" t="s">
        <v>26</v>
      </c>
      <c r="C9" s="4" t="s">
        <v>16</v>
      </c>
      <c r="D9" s="4" t="s">
        <v>0</v>
      </c>
      <c r="E9" s="4" t="s">
        <v>0</v>
      </c>
      <c r="F9" s="4">
        <v>0</v>
      </c>
      <c r="G9" s="4" t="s">
        <v>0</v>
      </c>
      <c r="H9" s="4" t="s">
        <v>0</v>
      </c>
      <c r="I9" s="4" t="s">
        <v>0</v>
      </c>
      <c r="J9" s="4" t="s">
        <v>0</v>
      </c>
      <c r="K9" s="4" t="s">
        <v>0</v>
      </c>
      <c r="L9" s="4" t="s">
        <v>0</v>
      </c>
      <c r="M9" s="3" t="s">
        <v>0</v>
      </c>
    </row>
    <row r="10" spans="1:13" ht="54">
      <c r="A10" s="3">
        <v>4</v>
      </c>
      <c r="B10" s="16" t="s">
        <v>27</v>
      </c>
      <c r="C10" s="4" t="s">
        <v>0</v>
      </c>
      <c r="D10" s="4" t="s">
        <v>0</v>
      </c>
      <c r="E10" s="4" t="s">
        <v>0</v>
      </c>
      <c r="F10" s="4">
        <v>0</v>
      </c>
      <c r="G10" s="4" t="s">
        <v>0</v>
      </c>
      <c r="H10" s="4" t="s">
        <v>0</v>
      </c>
      <c r="I10" s="4" t="s">
        <v>0</v>
      </c>
      <c r="J10" s="4" t="s">
        <v>0</v>
      </c>
      <c r="K10" s="4" t="s">
        <v>0</v>
      </c>
      <c r="L10" s="4" t="s">
        <v>0</v>
      </c>
      <c r="M10" s="3" t="s">
        <v>25</v>
      </c>
    </row>
    <row r="11" spans="1:13" ht="13.5">
      <c r="A11" s="3" t="s">
        <v>0</v>
      </c>
      <c r="B11" s="3" t="s">
        <v>3</v>
      </c>
      <c r="C11" s="4" t="s">
        <v>0</v>
      </c>
      <c r="D11" s="4" t="s">
        <v>0</v>
      </c>
      <c r="E11" s="4" t="s">
        <v>0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3" t="s">
        <v>14</v>
      </c>
    </row>
    <row r="12" spans="1:29" ht="40.5">
      <c r="A12" s="3" t="s">
        <v>0</v>
      </c>
      <c r="B12" s="3" t="s">
        <v>28</v>
      </c>
      <c r="C12" s="4" t="s">
        <v>0</v>
      </c>
      <c r="D12" s="4" t="s">
        <v>0</v>
      </c>
      <c r="E12" s="4" t="s">
        <v>0</v>
      </c>
      <c r="F12" s="4">
        <v>14</v>
      </c>
      <c r="G12" s="4">
        <v>10</v>
      </c>
      <c r="H12" s="4">
        <v>10</v>
      </c>
      <c r="I12" s="4">
        <v>10</v>
      </c>
      <c r="J12" s="4">
        <v>10</v>
      </c>
      <c r="K12" s="4">
        <v>13</v>
      </c>
      <c r="L12" s="4" t="s">
        <v>0</v>
      </c>
      <c r="M12" s="3" t="s">
        <v>0</v>
      </c>
      <c r="O12">
        <f>SUM(F3:F10)</f>
        <v>14</v>
      </c>
      <c r="P12">
        <f aca="true" t="shared" si="0" ref="P12:U12">SUM(G3:G10)</f>
        <v>10</v>
      </c>
      <c r="Q12">
        <f t="shared" si="0"/>
        <v>10</v>
      </c>
      <c r="R12">
        <f t="shared" si="0"/>
        <v>10</v>
      </c>
      <c r="S12">
        <f t="shared" si="0"/>
        <v>10</v>
      </c>
      <c r="T12">
        <f t="shared" si="0"/>
        <v>13</v>
      </c>
      <c r="U12">
        <f t="shared" si="0"/>
        <v>0</v>
      </c>
      <c r="W12">
        <f>F12-O12</f>
        <v>0</v>
      </c>
      <c r="X12">
        <f aca="true" t="shared" si="1" ref="X12:AC12">G12-P12</f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 t="e">
        <f t="shared" si="1"/>
        <v>#VALUE!</v>
      </c>
    </row>
    <row r="13" spans="1:13" ht="13.5">
      <c r="A13" s="1" t="s">
        <v>0</v>
      </c>
      <c r="B13" s="1" t="s">
        <v>29</v>
      </c>
      <c r="C13" s="2" t="s">
        <v>0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1" t="s">
        <v>0</v>
      </c>
    </row>
    <row r="14" spans="1:13" ht="13.5">
      <c r="A14" s="3" t="s">
        <v>2</v>
      </c>
      <c r="B14" s="3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3" t="s">
        <v>14</v>
      </c>
    </row>
    <row r="15" spans="1:13" ht="40.5">
      <c r="A15" s="3">
        <v>5</v>
      </c>
      <c r="B15" s="16" t="s">
        <v>30</v>
      </c>
      <c r="C15" s="4" t="s">
        <v>16</v>
      </c>
      <c r="D15" s="4" t="s">
        <v>0</v>
      </c>
      <c r="E15" s="4" t="s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 t="s">
        <v>0</v>
      </c>
      <c r="L15" s="4" t="s">
        <v>0</v>
      </c>
      <c r="M15" s="3" t="s">
        <v>31</v>
      </c>
    </row>
    <row r="16" spans="1:13" ht="40.5">
      <c r="A16" s="6" t="s">
        <v>17</v>
      </c>
      <c r="B16" s="6" t="s">
        <v>32</v>
      </c>
      <c r="C16" s="4" t="s">
        <v>0</v>
      </c>
      <c r="D16" s="4" t="s">
        <v>0</v>
      </c>
      <c r="E16" s="5" t="s">
        <v>16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 t="s">
        <v>0</v>
      </c>
      <c r="M16" s="6" t="s">
        <v>33</v>
      </c>
    </row>
    <row r="17" spans="1:13" ht="27">
      <c r="A17" s="3" t="s">
        <v>17</v>
      </c>
      <c r="B17" s="3" t="s">
        <v>34</v>
      </c>
      <c r="C17" s="5" t="s">
        <v>16</v>
      </c>
      <c r="D17" s="4" t="s">
        <v>0</v>
      </c>
      <c r="E17" s="4" t="s">
        <v>0</v>
      </c>
      <c r="F17" s="4">
        <v>-4</v>
      </c>
      <c r="G17" s="4">
        <v>0</v>
      </c>
      <c r="H17" s="4">
        <v>0</v>
      </c>
      <c r="I17" s="4">
        <v>-4</v>
      </c>
      <c r="J17" s="4">
        <v>0</v>
      </c>
      <c r="K17" s="4" t="s">
        <v>0</v>
      </c>
      <c r="L17" s="4" t="s">
        <v>0</v>
      </c>
      <c r="M17" s="3" t="s">
        <v>33</v>
      </c>
    </row>
    <row r="18" spans="1:13" ht="40.5">
      <c r="A18" s="6" t="s">
        <v>17</v>
      </c>
      <c r="B18" s="6" t="s">
        <v>35</v>
      </c>
      <c r="C18" s="4" t="s">
        <v>0</v>
      </c>
      <c r="D18" s="4" t="s">
        <v>0</v>
      </c>
      <c r="E18" s="5" t="s">
        <v>16</v>
      </c>
      <c r="F18" s="4">
        <v>0</v>
      </c>
      <c r="G18" s="4">
        <v>0</v>
      </c>
      <c r="H18" s="4">
        <v>0</v>
      </c>
      <c r="I18" s="4">
        <v>10</v>
      </c>
      <c r="J18" s="4">
        <v>0</v>
      </c>
      <c r="K18" s="4">
        <v>0</v>
      </c>
      <c r="L18" s="4" t="s">
        <v>0</v>
      </c>
      <c r="M18" s="6" t="s">
        <v>33</v>
      </c>
    </row>
    <row r="19" spans="1:13" ht="27">
      <c r="A19" s="3" t="s">
        <v>17</v>
      </c>
      <c r="B19" s="3" t="s">
        <v>36</v>
      </c>
      <c r="C19" s="5" t="s">
        <v>16</v>
      </c>
      <c r="D19" s="4" t="s">
        <v>0</v>
      </c>
      <c r="E19" s="4" t="s">
        <v>0</v>
      </c>
      <c r="F19" s="4">
        <v>-3</v>
      </c>
      <c r="G19" s="4">
        <v>0</v>
      </c>
      <c r="H19" s="4">
        <v>0</v>
      </c>
      <c r="I19" s="4">
        <v>-3</v>
      </c>
      <c r="J19" s="4">
        <v>0</v>
      </c>
      <c r="K19" s="4" t="s">
        <v>0</v>
      </c>
      <c r="L19" s="4" t="s">
        <v>0</v>
      </c>
      <c r="M19" s="3" t="s">
        <v>33</v>
      </c>
    </row>
    <row r="20" spans="1:13" ht="40.5">
      <c r="A20" s="6" t="s">
        <v>17</v>
      </c>
      <c r="B20" s="6" t="s">
        <v>37</v>
      </c>
      <c r="C20" s="4" t="s">
        <v>0</v>
      </c>
      <c r="D20" s="4" t="s">
        <v>0</v>
      </c>
      <c r="E20" s="5" t="s">
        <v>16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 t="s">
        <v>0</v>
      </c>
      <c r="M20" s="6" t="s">
        <v>364</v>
      </c>
    </row>
    <row r="21" spans="1:13" ht="27">
      <c r="A21" s="3" t="s">
        <v>17</v>
      </c>
      <c r="B21" s="3" t="s">
        <v>24</v>
      </c>
      <c r="C21" s="4" t="s">
        <v>16</v>
      </c>
      <c r="D21" s="4" t="s">
        <v>0</v>
      </c>
      <c r="E21" s="5" t="s">
        <v>16</v>
      </c>
      <c r="F21" s="4">
        <v>0</v>
      </c>
      <c r="G21" s="4" t="s">
        <v>0</v>
      </c>
      <c r="H21" s="4" t="s">
        <v>0</v>
      </c>
      <c r="I21" s="4" t="s">
        <v>0</v>
      </c>
      <c r="J21" s="4" t="s">
        <v>0</v>
      </c>
      <c r="K21" s="4" t="s">
        <v>0</v>
      </c>
      <c r="L21" s="4" t="s">
        <v>0</v>
      </c>
      <c r="M21" s="3" t="s">
        <v>38</v>
      </c>
    </row>
    <row r="22" spans="1:13" ht="40.5">
      <c r="A22" s="3" t="s">
        <v>0</v>
      </c>
      <c r="B22" s="16" t="s">
        <v>39</v>
      </c>
      <c r="C22" s="4" t="s">
        <v>0</v>
      </c>
      <c r="D22" s="4" t="s">
        <v>0</v>
      </c>
      <c r="E22" s="4" t="s">
        <v>0</v>
      </c>
      <c r="F22" s="4">
        <v>0</v>
      </c>
      <c r="G22" s="4" t="s">
        <v>0</v>
      </c>
      <c r="H22" s="4" t="s">
        <v>0</v>
      </c>
      <c r="I22" s="4" t="s">
        <v>0</v>
      </c>
      <c r="J22" s="4" t="s">
        <v>0</v>
      </c>
      <c r="K22" s="4" t="s">
        <v>0</v>
      </c>
      <c r="L22" s="4" t="s">
        <v>0</v>
      </c>
      <c r="M22" s="3" t="s">
        <v>40</v>
      </c>
    </row>
    <row r="23" spans="1:13" ht="67.5">
      <c r="A23" s="3">
        <v>6</v>
      </c>
      <c r="B23" s="16" t="s">
        <v>41</v>
      </c>
      <c r="C23" s="4" t="s">
        <v>16</v>
      </c>
      <c r="D23" s="4" t="s">
        <v>0</v>
      </c>
      <c r="E23" s="5" t="s">
        <v>16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 t="s">
        <v>0</v>
      </c>
      <c r="L23" s="4" t="s">
        <v>0</v>
      </c>
      <c r="M23" s="3" t="s">
        <v>21</v>
      </c>
    </row>
    <row r="24" spans="1:13" ht="27">
      <c r="A24" s="3" t="s">
        <v>17</v>
      </c>
      <c r="B24" s="3" t="s">
        <v>42</v>
      </c>
      <c r="C24" s="4" t="s">
        <v>17</v>
      </c>
      <c r="D24" s="4" t="s">
        <v>0</v>
      </c>
      <c r="E24" s="5" t="s">
        <v>16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 t="s">
        <v>0</v>
      </c>
      <c r="L24" s="4" t="s">
        <v>0</v>
      </c>
      <c r="M24" s="3" t="s">
        <v>33</v>
      </c>
    </row>
    <row r="25" spans="1:13" ht="27">
      <c r="A25" s="3" t="s">
        <v>17</v>
      </c>
      <c r="B25" s="3" t="s">
        <v>43</v>
      </c>
      <c r="C25" s="4" t="s">
        <v>17</v>
      </c>
      <c r="D25" s="4" t="s">
        <v>0</v>
      </c>
      <c r="E25" s="5" t="s">
        <v>16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 t="s">
        <v>0</v>
      </c>
      <c r="L25" s="4" t="s">
        <v>0</v>
      </c>
      <c r="M25" s="3" t="s">
        <v>33</v>
      </c>
    </row>
    <row r="26" spans="1:13" ht="27">
      <c r="A26" s="3" t="s">
        <v>17</v>
      </c>
      <c r="B26" s="3" t="s">
        <v>44</v>
      </c>
      <c r="C26" s="4" t="s">
        <v>17</v>
      </c>
      <c r="D26" s="4" t="s">
        <v>0</v>
      </c>
      <c r="E26" s="5" t="s">
        <v>16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 t="s">
        <v>0</v>
      </c>
      <c r="L26" s="4" t="s">
        <v>0</v>
      </c>
      <c r="M26" s="3" t="s">
        <v>33</v>
      </c>
    </row>
    <row r="27" spans="1:13" ht="27">
      <c r="A27" s="3" t="s">
        <v>17</v>
      </c>
      <c r="B27" s="3" t="s">
        <v>45</v>
      </c>
      <c r="C27" s="4" t="s">
        <v>17</v>
      </c>
      <c r="D27" s="4" t="s">
        <v>0</v>
      </c>
      <c r="E27" s="5" t="s">
        <v>16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 t="s">
        <v>0</v>
      </c>
      <c r="L27" s="4" t="s">
        <v>0</v>
      </c>
      <c r="M27" s="3" t="s">
        <v>33</v>
      </c>
    </row>
    <row r="28" spans="1:13" ht="40.5">
      <c r="A28" s="3" t="s">
        <v>17</v>
      </c>
      <c r="B28" s="3" t="s">
        <v>46</v>
      </c>
      <c r="C28" s="4" t="s">
        <v>0</v>
      </c>
      <c r="D28" s="4" t="s">
        <v>0</v>
      </c>
      <c r="E28" s="5" t="s">
        <v>16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 t="s">
        <v>0</v>
      </c>
      <c r="L28" s="4" t="s">
        <v>0</v>
      </c>
      <c r="M28" s="3" t="s">
        <v>47</v>
      </c>
    </row>
    <row r="29" spans="1:13" ht="40.5">
      <c r="A29" s="6" t="s">
        <v>17</v>
      </c>
      <c r="B29" s="6" t="s">
        <v>48</v>
      </c>
      <c r="C29" s="4" t="s">
        <v>0</v>
      </c>
      <c r="D29" s="4" t="s">
        <v>0</v>
      </c>
      <c r="E29" s="5" t="s">
        <v>16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 t="s">
        <v>0</v>
      </c>
      <c r="L29" s="4" t="s">
        <v>0</v>
      </c>
      <c r="M29" s="6" t="s">
        <v>49</v>
      </c>
    </row>
    <row r="30" spans="1:13" ht="27">
      <c r="A30" s="3" t="s">
        <v>17</v>
      </c>
      <c r="B30" s="3" t="s">
        <v>50</v>
      </c>
      <c r="C30" s="4" t="s">
        <v>17</v>
      </c>
      <c r="D30" s="4" t="s">
        <v>0</v>
      </c>
      <c r="E30" s="5" t="s">
        <v>16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 t="s">
        <v>0</v>
      </c>
      <c r="L30" s="4" t="s">
        <v>0</v>
      </c>
      <c r="M30" s="3" t="s">
        <v>33</v>
      </c>
    </row>
    <row r="31" spans="1:13" ht="27">
      <c r="A31" s="3" t="s">
        <v>17</v>
      </c>
      <c r="B31" s="3" t="s">
        <v>51</v>
      </c>
      <c r="C31" s="4" t="s">
        <v>17</v>
      </c>
      <c r="D31" s="4" t="s">
        <v>0</v>
      </c>
      <c r="E31" s="5" t="s">
        <v>16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 t="s">
        <v>0</v>
      </c>
      <c r="L31" s="4" t="s">
        <v>0</v>
      </c>
      <c r="M31" s="3" t="s">
        <v>33</v>
      </c>
    </row>
    <row r="32" spans="1:13" ht="27">
      <c r="A32" s="3" t="s">
        <v>17</v>
      </c>
      <c r="B32" s="3" t="s">
        <v>52</v>
      </c>
      <c r="C32" s="4" t="s">
        <v>16</v>
      </c>
      <c r="D32" s="4" t="s">
        <v>0</v>
      </c>
      <c r="E32" s="5" t="s">
        <v>16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 t="s">
        <v>0</v>
      </c>
      <c r="L32" s="4" t="s">
        <v>0</v>
      </c>
      <c r="M32" s="3" t="s">
        <v>33</v>
      </c>
    </row>
    <row r="33" spans="1:13" ht="27">
      <c r="A33" s="3" t="s">
        <v>17</v>
      </c>
      <c r="B33" s="3" t="s">
        <v>53</v>
      </c>
      <c r="C33" s="4" t="s">
        <v>16</v>
      </c>
      <c r="D33" s="4" t="s">
        <v>0</v>
      </c>
      <c r="E33" s="5" t="s">
        <v>16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 t="s">
        <v>0</v>
      </c>
      <c r="L33" s="4" t="s">
        <v>0</v>
      </c>
      <c r="M33" s="3" t="s">
        <v>33</v>
      </c>
    </row>
    <row r="34" spans="1:13" ht="81">
      <c r="A34" s="3" t="s">
        <v>0</v>
      </c>
      <c r="B34" s="16" t="s">
        <v>54</v>
      </c>
      <c r="C34" s="4" t="s">
        <v>0</v>
      </c>
      <c r="D34" s="4" t="s">
        <v>0</v>
      </c>
      <c r="E34" s="4" t="s">
        <v>0</v>
      </c>
      <c r="F34" s="4">
        <v>0</v>
      </c>
      <c r="G34" s="4" t="s">
        <v>0</v>
      </c>
      <c r="H34" s="4" t="s">
        <v>0</v>
      </c>
      <c r="I34" s="4" t="s">
        <v>0</v>
      </c>
      <c r="J34" s="4" t="s">
        <v>0</v>
      </c>
      <c r="K34" s="4" t="s">
        <v>0</v>
      </c>
      <c r="L34" s="4" t="s">
        <v>0</v>
      </c>
      <c r="M34" s="3" t="s">
        <v>55</v>
      </c>
    </row>
    <row r="35" spans="1:13" ht="27">
      <c r="A35" s="3">
        <v>7</v>
      </c>
      <c r="B35" s="16" t="s">
        <v>56</v>
      </c>
      <c r="C35" s="4" t="s">
        <v>0</v>
      </c>
      <c r="D35" s="4" t="s">
        <v>0</v>
      </c>
      <c r="E35" s="4" t="s">
        <v>0</v>
      </c>
      <c r="F35" s="4">
        <v>-12</v>
      </c>
      <c r="G35" s="4" t="s">
        <v>0</v>
      </c>
      <c r="H35" s="4" t="s">
        <v>0</v>
      </c>
      <c r="I35" s="4">
        <v>-10</v>
      </c>
      <c r="J35" s="4" t="s">
        <v>0</v>
      </c>
      <c r="K35" s="4" t="s">
        <v>0</v>
      </c>
      <c r="L35" s="4" t="s">
        <v>0</v>
      </c>
      <c r="M35" s="3" t="s">
        <v>0</v>
      </c>
    </row>
    <row r="36" spans="1:13" ht="27">
      <c r="A36" s="3">
        <v>8</v>
      </c>
      <c r="B36" s="16" t="s">
        <v>57</v>
      </c>
      <c r="C36" s="4" t="s">
        <v>0</v>
      </c>
      <c r="D36" s="4" t="s">
        <v>0</v>
      </c>
      <c r="E36" s="5" t="s">
        <v>16</v>
      </c>
      <c r="F36" s="4">
        <v>0</v>
      </c>
      <c r="G36" s="4" t="s">
        <v>0</v>
      </c>
      <c r="H36" s="4" t="s">
        <v>0</v>
      </c>
      <c r="I36" s="4" t="s">
        <v>0</v>
      </c>
      <c r="J36" s="4" t="s">
        <v>0</v>
      </c>
      <c r="K36" s="4" t="s">
        <v>0</v>
      </c>
      <c r="L36" s="4" t="s">
        <v>0</v>
      </c>
      <c r="M36" s="3" t="s">
        <v>0</v>
      </c>
    </row>
    <row r="37" spans="1:13" ht="54">
      <c r="A37" s="3">
        <v>9</v>
      </c>
      <c r="B37" s="16" t="s">
        <v>58</v>
      </c>
      <c r="C37" s="5" t="s">
        <v>16</v>
      </c>
      <c r="D37" s="4" t="s">
        <v>0</v>
      </c>
      <c r="E37" s="5" t="s">
        <v>16</v>
      </c>
      <c r="F37" s="4">
        <v>4</v>
      </c>
      <c r="G37" s="4" t="s">
        <v>0</v>
      </c>
      <c r="H37" s="4" t="s">
        <v>0</v>
      </c>
      <c r="I37" s="4" t="s">
        <v>0</v>
      </c>
      <c r="J37" s="4" t="s">
        <v>0</v>
      </c>
      <c r="K37" s="4" t="s">
        <v>0</v>
      </c>
      <c r="L37" s="4" t="s">
        <v>0</v>
      </c>
      <c r="M37" s="3" t="s">
        <v>0</v>
      </c>
    </row>
    <row r="38" spans="1:13" ht="81">
      <c r="A38" s="3" t="s">
        <v>0</v>
      </c>
      <c r="B38" s="16" t="s">
        <v>59</v>
      </c>
      <c r="C38" s="5" t="s">
        <v>16</v>
      </c>
      <c r="D38" s="4" t="s">
        <v>0</v>
      </c>
      <c r="E38" s="5" t="s">
        <v>16</v>
      </c>
      <c r="F38" s="4" t="s">
        <v>0</v>
      </c>
      <c r="G38" s="4" t="s">
        <v>0</v>
      </c>
      <c r="H38" s="4" t="s">
        <v>0</v>
      </c>
      <c r="I38" s="4">
        <v>0</v>
      </c>
      <c r="J38" s="4" t="s">
        <v>0</v>
      </c>
      <c r="K38" s="4" t="s">
        <v>0</v>
      </c>
      <c r="L38" s="4" t="s">
        <v>0</v>
      </c>
      <c r="M38" s="3" t="s">
        <v>372</v>
      </c>
    </row>
    <row r="39" spans="1:13" ht="54">
      <c r="A39" s="3">
        <v>10</v>
      </c>
      <c r="B39" s="16" t="s">
        <v>60</v>
      </c>
      <c r="C39" s="4" t="s">
        <v>0</v>
      </c>
      <c r="D39" s="4" t="s">
        <v>0</v>
      </c>
      <c r="E39" s="4" t="s">
        <v>0</v>
      </c>
      <c r="F39" s="4">
        <v>0</v>
      </c>
      <c r="G39" s="4" t="s">
        <v>0</v>
      </c>
      <c r="H39" s="4" t="s">
        <v>0</v>
      </c>
      <c r="I39" s="4" t="s">
        <v>0</v>
      </c>
      <c r="J39" s="4" t="s">
        <v>0</v>
      </c>
      <c r="K39" s="4" t="s">
        <v>0</v>
      </c>
      <c r="L39" s="4" t="s">
        <v>0</v>
      </c>
      <c r="M39" s="3" t="s">
        <v>25</v>
      </c>
    </row>
    <row r="40" spans="1:13" ht="54">
      <c r="A40" s="3">
        <v>13</v>
      </c>
      <c r="B40" s="16" t="s">
        <v>61</v>
      </c>
      <c r="C40" s="5" t="s">
        <v>16</v>
      </c>
      <c r="D40" s="4" t="s">
        <v>0</v>
      </c>
      <c r="E40" s="5" t="s">
        <v>16</v>
      </c>
      <c r="F40" s="4">
        <v>3</v>
      </c>
      <c r="G40" s="4">
        <v>0</v>
      </c>
      <c r="H40" s="4">
        <v>0</v>
      </c>
      <c r="I40" s="4">
        <v>0</v>
      </c>
      <c r="J40" s="4">
        <v>-3</v>
      </c>
      <c r="K40" s="4" t="s">
        <v>0</v>
      </c>
      <c r="L40" s="4" t="s">
        <v>0</v>
      </c>
      <c r="M40" s="3" t="s">
        <v>21</v>
      </c>
    </row>
    <row r="41" spans="1:13" ht="27">
      <c r="A41" s="3" t="s">
        <v>17</v>
      </c>
      <c r="B41" s="3" t="s">
        <v>62</v>
      </c>
      <c r="C41" s="5" t="s">
        <v>16</v>
      </c>
      <c r="D41" s="4" t="s">
        <v>0</v>
      </c>
      <c r="E41" s="5" t="s">
        <v>16</v>
      </c>
      <c r="F41" s="4">
        <v>6</v>
      </c>
      <c r="G41" s="4">
        <v>0</v>
      </c>
      <c r="H41" s="4">
        <v>0</v>
      </c>
      <c r="I41" s="4">
        <v>0</v>
      </c>
      <c r="J41" s="4">
        <v>-4</v>
      </c>
      <c r="K41" s="4" t="s">
        <v>0</v>
      </c>
      <c r="L41" s="4" t="s">
        <v>0</v>
      </c>
      <c r="M41" s="3" t="s">
        <v>33</v>
      </c>
    </row>
    <row r="42" spans="1:13" ht="67.5">
      <c r="A42" s="6" t="s">
        <v>17</v>
      </c>
      <c r="B42" s="6" t="s">
        <v>63</v>
      </c>
      <c r="C42" s="4" t="s">
        <v>17</v>
      </c>
      <c r="D42" s="4" t="s">
        <v>0</v>
      </c>
      <c r="E42" s="5" t="s">
        <v>16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 t="s">
        <v>0</v>
      </c>
      <c r="L42" s="4" t="s">
        <v>0</v>
      </c>
      <c r="M42" s="6" t="s">
        <v>33</v>
      </c>
    </row>
    <row r="43" spans="1:13" ht="40.5">
      <c r="A43" s="6" t="s">
        <v>17</v>
      </c>
      <c r="B43" s="6" t="s">
        <v>64</v>
      </c>
      <c r="C43" s="4" t="s">
        <v>17</v>
      </c>
      <c r="D43" s="4" t="s">
        <v>0</v>
      </c>
      <c r="E43" s="5" t="s">
        <v>16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 t="s">
        <v>0</v>
      </c>
      <c r="L43" s="4" t="s">
        <v>0</v>
      </c>
      <c r="M43" s="6" t="s">
        <v>65</v>
      </c>
    </row>
    <row r="44" spans="1:13" ht="40.5">
      <c r="A44" s="6" t="s">
        <v>0</v>
      </c>
      <c r="B44" s="19" t="s">
        <v>66</v>
      </c>
      <c r="C44" s="4" t="s">
        <v>16</v>
      </c>
      <c r="D44" s="4" t="s">
        <v>0</v>
      </c>
      <c r="E44" s="4" t="s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 t="s">
        <v>0</v>
      </c>
      <c r="L44" s="4" t="s">
        <v>0</v>
      </c>
      <c r="M44" s="6" t="s">
        <v>67</v>
      </c>
    </row>
    <row r="45" spans="1:13" ht="27">
      <c r="A45" s="3">
        <v>14</v>
      </c>
      <c r="B45" s="16" t="s">
        <v>68</v>
      </c>
      <c r="C45" s="5" t="s">
        <v>16</v>
      </c>
      <c r="D45" s="4" t="s">
        <v>0</v>
      </c>
      <c r="E45" s="5" t="s">
        <v>16</v>
      </c>
      <c r="F45" s="4" t="s">
        <v>0</v>
      </c>
      <c r="G45" s="4" t="s">
        <v>0</v>
      </c>
      <c r="H45" s="4">
        <v>9</v>
      </c>
      <c r="I45" s="4" t="s">
        <v>0</v>
      </c>
      <c r="J45" s="4" t="s">
        <v>0</v>
      </c>
      <c r="K45" s="4" t="s">
        <v>0</v>
      </c>
      <c r="L45" s="4" t="s">
        <v>0</v>
      </c>
      <c r="M45" s="3" t="s">
        <v>21</v>
      </c>
    </row>
    <row r="46" spans="1:13" ht="27">
      <c r="A46" s="3" t="s">
        <v>17</v>
      </c>
      <c r="B46" s="3" t="s">
        <v>69</v>
      </c>
      <c r="C46" s="4" t="s">
        <v>0</v>
      </c>
      <c r="D46" s="4" t="s">
        <v>0</v>
      </c>
      <c r="E46" s="4" t="s">
        <v>0</v>
      </c>
      <c r="F46" s="4" t="s">
        <v>0</v>
      </c>
      <c r="G46" s="4" t="s">
        <v>0</v>
      </c>
      <c r="H46" s="4">
        <v>0</v>
      </c>
      <c r="I46" s="4" t="s">
        <v>0</v>
      </c>
      <c r="J46" s="4" t="s">
        <v>0</v>
      </c>
      <c r="K46" s="4" t="s">
        <v>0</v>
      </c>
      <c r="L46" s="4" t="s">
        <v>0</v>
      </c>
      <c r="M46" s="3" t="s">
        <v>70</v>
      </c>
    </row>
    <row r="47" spans="1:13" ht="27">
      <c r="A47" s="3">
        <v>15</v>
      </c>
      <c r="B47" s="16" t="s">
        <v>71</v>
      </c>
      <c r="C47" s="4" t="s">
        <v>0</v>
      </c>
      <c r="D47" s="4" t="s">
        <v>0</v>
      </c>
      <c r="E47" s="5" t="s">
        <v>16</v>
      </c>
      <c r="F47" s="4" t="s">
        <v>0</v>
      </c>
      <c r="G47" s="4">
        <v>-4</v>
      </c>
      <c r="H47" s="4" t="s">
        <v>0</v>
      </c>
      <c r="I47" s="4" t="s">
        <v>0</v>
      </c>
      <c r="J47" s="4" t="s">
        <v>0</v>
      </c>
      <c r="K47" s="4" t="s">
        <v>0</v>
      </c>
      <c r="L47" s="4">
        <v>4</v>
      </c>
      <c r="M47" s="3" t="s">
        <v>0</v>
      </c>
    </row>
    <row r="48" spans="1:13" ht="40.5">
      <c r="A48" s="3" t="s">
        <v>17</v>
      </c>
      <c r="B48" s="3" t="s">
        <v>69</v>
      </c>
      <c r="C48" s="4" t="s">
        <v>0</v>
      </c>
      <c r="D48" s="4" t="s">
        <v>0</v>
      </c>
      <c r="E48" s="4" t="s">
        <v>0</v>
      </c>
      <c r="F48" s="4" t="s">
        <v>0</v>
      </c>
      <c r="G48" s="4" t="s">
        <v>0</v>
      </c>
      <c r="H48" s="4" t="s">
        <v>0</v>
      </c>
      <c r="I48" s="4" t="s">
        <v>0</v>
      </c>
      <c r="J48" s="4" t="s">
        <v>0</v>
      </c>
      <c r="K48" s="4" t="s">
        <v>0</v>
      </c>
      <c r="L48" s="4">
        <v>0</v>
      </c>
      <c r="M48" s="3" t="s">
        <v>72</v>
      </c>
    </row>
    <row r="49" spans="1:13" ht="54">
      <c r="A49" s="6" t="s">
        <v>0</v>
      </c>
      <c r="B49" s="19" t="s">
        <v>73</v>
      </c>
      <c r="C49" s="4" t="s">
        <v>16</v>
      </c>
      <c r="D49" s="4" t="s">
        <v>0</v>
      </c>
      <c r="E49" s="4" t="s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 t="s">
        <v>0</v>
      </c>
      <c r="L49" s="4">
        <v>0</v>
      </c>
      <c r="M49" s="6" t="s">
        <v>67</v>
      </c>
    </row>
    <row r="50" spans="1:13" ht="54">
      <c r="A50" s="6" t="s">
        <v>0</v>
      </c>
      <c r="B50" s="19" t="s">
        <v>74</v>
      </c>
      <c r="C50" s="5" t="s">
        <v>16</v>
      </c>
      <c r="D50" s="4" t="s">
        <v>0</v>
      </c>
      <c r="E50" s="4" t="s">
        <v>0</v>
      </c>
      <c r="F50" s="4">
        <v>-4</v>
      </c>
      <c r="G50" s="4">
        <v>0</v>
      </c>
      <c r="H50" s="4">
        <v>7</v>
      </c>
      <c r="I50" s="4">
        <v>0</v>
      </c>
      <c r="J50" s="4">
        <v>0</v>
      </c>
      <c r="K50" s="4" t="s">
        <v>0</v>
      </c>
      <c r="L50" s="4">
        <v>-3</v>
      </c>
      <c r="M50" s="6" t="s">
        <v>67</v>
      </c>
    </row>
    <row r="51" spans="1:13" ht="13.5">
      <c r="A51" s="3" t="s">
        <v>0</v>
      </c>
      <c r="B51" s="3" t="s">
        <v>3</v>
      </c>
      <c r="C51" s="4" t="s">
        <v>0</v>
      </c>
      <c r="D51" s="4" t="s">
        <v>0</v>
      </c>
      <c r="E51" s="4" t="s">
        <v>0</v>
      </c>
      <c r="F51" s="4" t="s">
        <v>7</v>
      </c>
      <c r="G51" s="4" t="s">
        <v>8</v>
      </c>
      <c r="H51" s="4" t="s">
        <v>9</v>
      </c>
      <c r="I51" s="4" t="s">
        <v>10</v>
      </c>
      <c r="J51" s="4" t="s">
        <v>11</v>
      </c>
      <c r="K51" s="4" t="s">
        <v>12</v>
      </c>
      <c r="L51" s="4" t="s">
        <v>13</v>
      </c>
      <c r="M51" s="3" t="s">
        <v>14</v>
      </c>
    </row>
    <row r="52" spans="1:29" ht="40.5">
      <c r="A52" s="3" t="s">
        <v>0</v>
      </c>
      <c r="B52" s="3" t="s">
        <v>75</v>
      </c>
      <c r="C52" s="4" t="s">
        <v>0</v>
      </c>
      <c r="D52" s="4" t="s">
        <v>0</v>
      </c>
      <c r="E52" s="4" t="s">
        <v>0</v>
      </c>
      <c r="F52" s="4">
        <v>4</v>
      </c>
      <c r="G52" s="4">
        <v>6</v>
      </c>
      <c r="H52" s="4">
        <v>26</v>
      </c>
      <c r="I52" s="4">
        <v>3</v>
      </c>
      <c r="J52" s="4">
        <v>3</v>
      </c>
      <c r="K52" s="4">
        <v>13</v>
      </c>
      <c r="L52" s="4">
        <v>1</v>
      </c>
      <c r="M52" s="3" t="s">
        <v>0</v>
      </c>
      <c r="O52">
        <f>SUM(F12:F50)</f>
        <v>4</v>
      </c>
      <c r="P52">
        <f aca="true" t="shared" si="2" ref="P52:U52">SUM(G12:G50)</f>
        <v>6</v>
      </c>
      <c r="Q52">
        <f t="shared" si="2"/>
        <v>26</v>
      </c>
      <c r="R52">
        <f t="shared" si="2"/>
        <v>3</v>
      </c>
      <c r="S52">
        <f t="shared" si="2"/>
        <v>3</v>
      </c>
      <c r="T52">
        <f t="shared" si="2"/>
        <v>13</v>
      </c>
      <c r="U52">
        <f t="shared" si="2"/>
        <v>1</v>
      </c>
      <c r="W52">
        <f aca="true" t="shared" si="3" ref="W52:AC52">F52-O52</f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  <c r="AC52">
        <f t="shared" si="3"/>
        <v>0</v>
      </c>
    </row>
    <row r="53" spans="1:13" ht="13.5">
      <c r="A53" s="1" t="s">
        <v>0</v>
      </c>
      <c r="B53" s="1" t="s">
        <v>76</v>
      </c>
      <c r="C53" s="2" t="s">
        <v>0</v>
      </c>
      <c r="D53" s="2" t="s">
        <v>0</v>
      </c>
      <c r="E53" s="2" t="s">
        <v>0</v>
      </c>
      <c r="F53" s="2" t="s">
        <v>0</v>
      </c>
      <c r="G53" s="2" t="s">
        <v>0</v>
      </c>
      <c r="H53" s="2" t="s">
        <v>0</v>
      </c>
      <c r="I53" s="2" t="s">
        <v>0</v>
      </c>
      <c r="J53" s="2" t="s">
        <v>0</v>
      </c>
      <c r="K53" s="2" t="s">
        <v>0</v>
      </c>
      <c r="L53" s="2" t="s">
        <v>0</v>
      </c>
      <c r="M53" s="1"/>
    </row>
    <row r="54" spans="1:13" ht="13.5">
      <c r="A54" s="3" t="s">
        <v>2</v>
      </c>
      <c r="B54" s="3" t="s">
        <v>3</v>
      </c>
      <c r="C54" s="4" t="s">
        <v>4</v>
      </c>
      <c r="D54" s="4" t="s">
        <v>77</v>
      </c>
      <c r="E54" s="4" t="s">
        <v>6</v>
      </c>
      <c r="F54" s="4" t="s">
        <v>7</v>
      </c>
      <c r="G54" s="4" t="s">
        <v>8</v>
      </c>
      <c r="H54" s="4" t="s">
        <v>9</v>
      </c>
      <c r="I54" s="4" t="s">
        <v>10</v>
      </c>
      <c r="J54" s="4" t="s">
        <v>11</v>
      </c>
      <c r="K54" s="4" t="s">
        <v>12</v>
      </c>
      <c r="L54" s="4" t="s">
        <v>13</v>
      </c>
      <c r="M54" s="3" t="s">
        <v>14</v>
      </c>
    </row>
    <row r="55" spans="1:13" ht="27">
      <c r="A55" s="3">
        <v>16</v>
      </c>
      <c r="B55" s="16" t="s">
        <v>78</v>
      </c>
      <c r="C55" s="5" t="s">
        <v>16</v>
      </c>
      <c r="D55" s="5" t="s">
        <v>16</v>
      </c>
      <c r="E55" s="4" t="s">
        <v>0</v>
      </c>
      <c r="F55" s="4">
        <v>0</v>
      </c>
      <c r="G55" s="4">
        <v>-2</v>
      </c>
      <c r="H55" s="4">
        <v>-24</v>
      </c>
      <c r="I55" s="4">
        <v>-2</v>
      </c>
      <c r="J55" s="4" t="s">
        <v>0</v>
      </c>
      <c r="K55" s="4" t="s">
        <v>0</v>
      </c>
      <c r="L55" s="4">
        <v>0</v>
      </c>
      <c r="M55" s="3" t="s">
        <v>31</v>
      </c>
    </row>
    <row r="56" spans="1:13" ht="54">
      <c r="A56" s="3" t="s">
        <v>0</v>
      </c>
      <c r="B56" s="16" t="s">
        <v>79</v>
      </c>
      <c r="C56" s="5" t="s">
        <v>16</v>
      </c>
      <c r="D56" s="4" t="s">
        <v>0</v>
      </c>
      <c r="E56" s="4" t="s">
        <v>0</v>
      </c>
      <c r="F56" s="4">
        <v>-2</v>
      </c>
      <c r="G56" s="4">
        <v>0</v>
      </c>
      <c r="H56" s="4">
        <v>2</v>
      </c>
      <c r="I56" s="4">
        <v>0</v>
      </c>
      <c r="J56" s="4">
        <v>0</v>
      </c>
      <c r="K56" s="4" t="s">
        <v>0</v>
      </c>
      <c r="L56" s="4">
        <v>0</v>
      </c>
      <c r="M56" s="3" t="s">
        <v>67</v>
      </c>
    </row>
    <row r="57" spans="1:13" ht="54">
      <c r="A57" s="3" t="s">
        <v>17</v>
      </c>
      <c r="B57" s="3" t="s">
        <v>80</v>
      </c>
      <c r="C57" s="4" t="s">
        <v>0</v>
      </c>
      <c r="D57" s="4" t="s">
        <v>0</v>
      </c>
      <c r="E57" s="5" t="s">
        <v>16</v>
      </c>
      <c r="F57" s="4">
        <v>0</v>
      </c>
      <c r="G57" s="4" t="s">
        <v>0</v>
      </c>
      <c r="H57" s="4" t="s">
        <v>0</v>
      </c>
      <c r="I57" s="4">
        <v>0</v>
      </c>
      <c r="J57" s="4" t="s">
        <v>0</v>
      </c>
      <c r="K57" s="4" t="s">
        <v>0</v>
      </c>
      <c r="L57" s="4" t="s">
        <v>0</v>
      </c>
      <c r="M57" s="3" t="s">
        <v>81</v>
      </c>
    </row>
    <row r="58" spans="1:13" ht="54">
      <c r="A58" s="3" t="s">
        <v>17</v>
      </c>
      <c r="B58" s="3" t="s">
        <v>82</v>
      </c>
      <c r="C58" s="4" t="s">
        <v>0</v>
      </c>
      <c r="D58" s="4" t="s">
        <v>0</v>
      </c>
      <c r="E58" s="5" t="s">
        <v>16</v>
      </c>
      <c r="F58" s="4">
        <v>0</v>
      </c>
      <c r="G58" s="4" t="s">
        <v>0</v>
      </c>
      <c r="H58" s="4" t="s">
        <v>0</v>
      </c>
      <c r="I58" s="4" t="s">
        <v>0</v>
      </c>
      <c r="J58" s="4" t="s">
        <v>0</v>
      </c>
      <c r="K58" s="4" t="s">
        <v>0</v>
      </c>
      <c r="L58" s="4" t="s">
        <v>0</v>
      </c>
      <c r="M58" s="3" t="s">
        <v>83</v>
      </c>
    </row>
    <row r="59" spans="1:13" ht="54">
      <c r="A59" s="3" t="s">
        <v>17</v>
      </c>
      <c r="B59" s="3" t="s">
        <v>84</v>
      </c>
      <c r="C59" s="4" t="s">
        <v>0</v>
      </c>
      <c r="D59" s="4" t="s">
        <v>0</v>
      </c>
      <c r="E59" s="5" t="s">
        <v>16</v>
      </c>
      <c r="F59" s="4">
        <v>5</v>
      </c>
      <c r="G59" s="4" t="s">
        <v>0</v>
      </c>
      <c r="H59" s="4" t="s">
        <v>0</v>
      </c>
      <c r="I59" s="4" t="s">
        <v>0</v>
      </c>
      <c r="J59" s="4" t="s">
        <v>0</v>
      </c>
      <c r="K59" s="4" t="s">
        <v>0</v>
      </c>
      <c r="L59" s="4" t="s">
        <v>0</v>
      </c>
      <c r="M59" s="3" t="s">
        <v>85</v>
      </c>
    </row>
    <row r="60" spans="1:13" ht="27">
      <c r="A60" s="3">
        <v>19</v>
      </c>
      <c r="B60" s="16" t="s">
        <v>86</v>
      </c>
      <c r="C60" s="4" t="s">
        <v>16</v>
      </c>
      <c r="D60" s="4" t="s">
        <v>0</v>
      </c>
      <c r="E60" s="5" t="s">
        <v>16</v>
      </c>
      <c r="F60" s="4">
        <v>0</v>
      </c>
      <c r="G60" s="4" t="s">
        <v>0</v>
      </c>
      <c r="H60" s="4" t="s">
        <v>0</v>
      </c>
      <c r="I60" s="4" t="s">
        <v>0</v>
      </c>
      <c r="J60" s="4" t="s">
        <v>0</v>
      </c>
      <c r="K60" s="4" t="s">
        <v>0</v>
      </c>
      <c r="L60" s="4">
        <v>0</v>
      </c>
      <c r="M60" s="3" t="s">
        <v>87</v>
      </c>
    </row>
    <row r="61" spans="1:13" ht="67.5">
      <c r="A61" s="3">
        <v>20</v>
      </c>
      <c r="B61" s="16" t="s">
        <v>88</v>
      </c>
      <c r="C61" s="4" t="s">
        <v>0</v>
      </c>
      <c r="D61" s="4" t="s">
        <v>0</v>
      </c>
      <c r="E61" s="5" t="s">
        <v>16</v>
      </c>
      <c r="F61" s="4">
        <v>40</v>
      </c>
      <c r="G61" s="4" t="s">
        <v>0</v>
      </c>
      <c r="H61" s="4" t="s">
        <v>0</v>
      </c>
      <c r="I61" s="4" t="s">
        <v>0</v>
      </c>
      <c r="J61" s="4" t="s">
        <v>0</v>
      </c>
      <c r="K61" s="4" t="s">
        <v>0</v>
      </c>
      <c r="L61" s="4" t="s">
        <v>0</v>
      </c>
      <c r="M61" s="3" t="s">
        <v>89</v>
      </c>
    </row>
    <row r="62" spans="1:13" ht="40.5">
      <c r="A62" s="3">
        <v>23</v>
      </c>
      <c r="B62" s="16" t="s">
        <v>90</v>
      </c>
      <c r="C62" s="5" t="s">
        <v>16</v>
      </c>
      <c r="D62" s="4" t="s">
        <v>0</v>
      </c>
      <c r="E62" s="5" t="s">
        <v>16</v>
      </c>
      <c r="F62" s="4">
        <v>2</v>
      </c>
      <c r="G62" s="4" t="s">
        <v>0</v>
      </c>
      <c r="H62" s="4">
        <v>4</v>
      </c>
      <c r="I62" s="4" t="s">
        <v>0</v>
      </c>
      <c r="J62" s="4" t="s">
        <v>0</v>
      </c>
      <c r="K62" s="4" t="s">
        <v>0</v>
      </c>
      <c r="L62" s="4" t="s">
        <v>0</v>
      </c>
      <c r="M62" s="3" t="s">
        <v>91</v>
      </c>
    </row>
    <row r="63" spans="1:13" ht="67.5">
      <c r="A63" s="3" t="s">
        <v>0</v>
      </c>
      <c r="B63" s="16" t="s">
        <v>92</v>
      </c>
      <c r="C63" s="4" t="s">
        <v>16</v>
      </c>
      <c r="D63" s="4" t="s">
        <v>0</v>
      </c>
      <c r="E63" s="5" t="s">
        <v>16</v>
      </c>
      <c r="F63" s="4">
        <v>0</v>
      </c>
      <c r="G63" s="4" t="s">
        <v>0</v>
      </c>
      <c r="H63" s="4" t="s">
        <v>0</v>
      </c>
      <c r="I63" s="4" t="s">
        <v>0</v>
      </c>
      <c r="J63" s="4" t="s">
        <v>0</v>
      </c>
      <c r="K63" s="4" t="s">
        <v>0</v>
      </c>
      <c r="L63" s="4" t="s">
        <v>0</v>
      </c>
      <c r="M63" s="3" t="s">
        <v>21</v>
      </c>
    </row>
    <row r="64" spans="1:13" ht="27">
      <c r="A64" s="3">
        <v>27</v>
      </c>
      <c r="B64" s="16" t="s">
        <v>93</v>
      </c>
      <c r="C64" s="4" t="s">
        <v>0</v>
      </c>
      <c r="D64" s="4" t="s">
        <v>0</v>
      </c>
      <c r="E64" s="4" t="s">
        <v>94</v>
      </c>
      <c r="F64" s="4">
        <v>0</v>
      </c>
      <c r="G64" s="4" t="s">
        <v>0</v>
      </c>
      <c r="H64" s="4">
        <v>0</v>
      </c>
      <c r="I64" s="4">
        <v>0</v>
      </c>
      <c r="J64" s="4" t="s">
        <v>0</v>
      </c>
      <c r="K64" s="4" t="s">
        <v>0</v>
      </c>
      <c r="L64" s="4" t="s">
        <v>0</v>
      </c>
      <c r="M64" s="3" t="s">
        <v>95</v>
      </c>
    </row>
    <row r="65" spans="1:13" ht="94.5">
      <c r="A65" s="3" t="s">
        <v>0</v>
      </c>
      <c r="B65" s="16" t="s">
        <v>96</v>
      </c>
      <c r="C65" s="4" t="s">
        <v>0</v>
      </c>
      <c r="D65" s="4" t="s">
        <v>0</v>
      </c>
      <c r="E65" s="4" t="s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3" t="s">
        <v>0</v>
      </c>
    </row>
    <row r="66" spans="1:13" ht="54">
      <c r="A66" s="3">
        <v>29</v>
      </c>
      <c r="B66" s="16" t="s">
        <v>97</v>
      </c>
      <c r="C66" s="4" t="s">
        <v>0</v>
      </c>
      <c r="D66" s="4" t="s">
        <v>0</v>
      </c>
      <c r="E66" s="4" t="s">
        <v>0</v>
      </c>
      <c r="F66" s="4">
        <v>0</v>
      </c>
      <c r="G66" s="4" t="s">
        <v>0</v>
      </c>
      <c r="H66" s="4" t="s">
        <v>0</v>
      </c>
      <c r="I66" s="4" t="s">
        <v>0</v>
      </c>
      <c r="J66" s="4" t="s">
        <v>0</v>
      </c>
      <c r="K66" s="4" t="s">
        <v>0</v>
      </c>
      <c r="L66" s="4" t="s">
        <v>0</v>
      </c>
      <c r="M66" s="3" t="s">
        <v>25</v>
      </c>
    </row>
    <row r="67" spans="1:13" ht="54">
      <c r="A67" s="3">
        <v>28</v>
      </c>
      <c r="B67" s="16" t="s">
        <v>98</v>
      </c>
      <c r="C67" s="4" t="s">
        <v>0</v>
      </c>
      <c r="D67" s="4" t="s">
        <v>0</v>
      </c>
      <c r="E67" s="5" t="s">
        <v>16</v>
      </c>
      <c r="F67" s="4">
        <v>0</v>
      </c>
      <c r="G67" s="4" t="s">
        <v>0</v>
      </c>
      <c r="H67" s="4" t="s">
        <v>0</v>
      </c>
      <c r="I67" s="4" t="s">
        <v>0</v>
      </c>
      <c r="J67" s="4" t="s">
        <v>0</v>
      </c>
      <c r="K67" s="4" t="s">
        <v>0</v>
      </c>
      <c r="L67" s="4" t="s">
        <v>0</v>
      </c>
      <c r="M67" s="3" t="s">
        <v>99</v>
      </c>
    </row>
    <row r="68" spans="1:13" ht="67.5">
      <c r="A68" s="3" t="s">
        <v>17</v>
      </c>
      <c r="B68" s="3" t="s">
        <v>33</v>
      </c>
      <c r="C68" s="4" t="s">
        <v>0</v>
      </c>
      <c r="D68" s="4" t="s">
        <v>0</v>
      </c>
      <c r="E68" s="5" t="s">
        <v>16</v>
      </c>
      <c r="F68" s="4">
        <v>0</v>
      </c>
      <c r="G68" s="4" t="s">
        <v>0</v>
      </c>
      <c r="H68" s="4" t="s">
        <v>0</v>
      </c>
      <c r="I68" s="4" t="s">
        <v>0</v>
      </c>
      <c r="J68" s="4" t="s">
        <v>0</v>
      </c>
      <c r="K68" s="4" t="s">
        <v>0</v>
      </c>
      <c r="L68" s="4" t="s">
        <v>0</v>
      </c>
      <c r="M68" s="3" t="s">
        <v>100</v>
      </c>
    </row>
    <row r="69" spans="1:13" ht="27">
      <c r="A69" s="3">
        <v>30</v>
      </c>
      <c r="B69" s="16" t="s">
        <v>101</v>
      </c>
      <c r="C69" s="4" t="s">
        <v>16</v>
      </c>
      <c r="D69" s="4" t="s">
        <v>0</v>
      </c>
      <c r="E69" s="4" t="s">
        <v>17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 t="s">
        <v>0</v>
      </c>
      <c r="L69" s="4" t="s">
        <v>0</v>
      </c>
      <c r="M69" s="3" t="s">
        <v>21</v>
      </c>
    </row>
    <row r="70" spans="1:13" ht="13.5">
      <c r="A70" s="3" t="s">
        <v>0</v>
      </c>
      <c r="B70" s="3" t="s">
        <v>0</v>
      </c>
      <c r="C70" s="4" t="s">
        <v>0</v>
      </c>
      <c r="D70" s="4" t="s">
        <v>0</v>
      </c>
      <c r="E70" s="4" t="s">
        <v>0</v>
      </c>
      <c r="F70" s="4" t="s">
        <v>7</v>
      </c>
      <c r="G70" s="4" t="s">
        <v>8</v>
      </c>
      <c r="H70" s="4" t="s">
        <v>9</v>
      </c>
      <c r="I70" s="4" t="s">
        <v>10</v>
      </c>
      <c r="J70" s="4" t="s">
        <v>11</v>
      </c>
      <c r="K70" s="4" t="s">
        <v>12</v>
      </c>
      <c r="L70" s="4" t="s">
        <v>13</v>
      </c>
      <c r="M70" s="3" t="s">
        <v>14</v>
      </c>
    </row>
    <row r="71" spans="1:29" ht="40.5">
      <c r="A71" s="3" t="s">
        <v>0</v>
      </c>
      <c r="B71" s="3" t="s">
        <v>102</v>
      </c>
      <c r="C71" s="4" t="s">
        <v>0</v>
      </c>
      <c r="D71" s="4" t="s">
        <v>0</v>
      </c>
      <c r="E71" s="4" t="s">
        <v>0</v>
      </c>
      <c r="F71" s="4">
        <v>49</v>
      </c>
      <c r="G71" s="4">
        <v>4</v>
      </c>
      <c r="H71" s="4">
        <v>8</v>
      </c>
      <c r="I71" s="4">
        <v>1</v>
      </c>
      <c r="J71" s="4">
        <v>3</v>
      </c>
      <c r="K71" s="4">
        <v>13</v>
      </c>
      <c r="L71" s="4">
        <v>1</v>
      </c>
      <c r="M71" s="3" t="s">
        <v>0</v>
      </c>
      <c r="O71">
        <f>SUM(F52:F69)</f>
        <v>49</v>
      </c>
      <c r="P71">
        <f aca="true" t="shared" si="4" ref="P71:U71">SUM(G52:G69)</f>
        <v>4</v>
      </c>
      <c r="Q71">
        <f t="shared" si="4"/>
        <v>8</v>
      </c>
      <c r="R71">
        <f t="shared" si="4"/>
        <v>1</v>
      </c>
      <c r="S71">
        <f t="shared" si="4"/>
        <v>3</v>
      </c>
      <c r="T71">
        <f t="shared" si="4"/>
        <v>13</v>
      </c>
      <c r="U71">
        <f t="shared" si="4"/>
        <v>1</v>
      </c>
      <c r="W71">
        <f aca="true" t="shared" si="5" ref="W71:AC71">F71-O71</f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  <c r="AC71">
        <f t="shared" si="5"/>
        <v>0</v>
      </c>
    </row>
    <row r="72" spans="1:13" ht="13.5">
      <c r="A72" s="1" t="s">
        <v>0</v>
      </c>
      <c r="B72" s="1" t="s">
        <v>103</v>
      </c>
      <c r="C72" s="2" t="s">
        <v>0</v>
      </c>
      <c r="D72" s="2" t="s">
        <v>0</v>
      </c>
      <c r="E72" s="2" t="s">
        <v>0</v>
      </c>
      <c r="F72" s="2" t="s">
        <v>0</v>
      </c>
      <c r="G72" s="2" t="s">
        <v>0</v>
      </c>
      <c r="H72" s="2" t="s">
        <v>0</v>
      </c>
      <c r="I72" s="2" t="s">
        <v>0</v>
      </c>
      <c r="J72" s="2" t="s">
        <v>0</v>
      </c>
      <c r="K72" s="2" t="s">
        <v>0</v>
      </c>
      <c r="L72" s="2" t="s">
        <v>0</v>
      </c>
      <c r="M72" s="1" t="s">
        <v>0</v>
      </c>
    </row>
    <row r="73" spans="1:13" ht="13.5">
      <c r="A73" s="3" t="s">
        <v>2</v>
      </c>
      <c r="B73" s="3" t="s">
        <v>3</v>
      </c>
      <c r="C73" s="4" t="s">
        <v>4</v>
      </c>
      <c r="D73" s="4" t="s">
        <v>5</v>
      </c>
      <c r="E73" s="4" t="s">
        <v>6</v>
      </c>
      <c r="F73" s="4" t="s">
        <v>7</v>
      </c>
      <c r="G73" s="4" t="s">
        <v>8</v>
      </c>
      <c r="H73" s="4" t="s">
        <v>9</v>
      </c>
      <c r="I73" s="4" t="s">
        <v>10</v>
      </c>
      <c r="J73" s="4" t="s">
        <v>11</v>
      </c>
      <c r="K73" s="4" t="s">
        <v>12</v>
      </c>
      <c r="L73" s="4" t="s">
        <v>13</v>
      </c>
      <c r="M73" s="3" t="s">
        <v>14</v>
      </c>
    </row>
    <row r="74" spans="1:13" ht="40.5">
      <c r="A74" s="6" t="s">
        <v>0</v>
      </c>
      <c r="B74" s="6" t="s">
        <v>104</v>
      </c>
      <c r="C74" s="5" t="s">
        <v>16</v>
      </c>
      <c r="D74" s="4" t="s">
        <v>0</v>
      </c>
      <c r="E74" s="4" t="s">
        <v>0</v>
      </c>
      <c r="F74" s="4">
        <v>0</v>
      </c>
      <c r="G74" s="4" t="s">
        <v>0</v>
      </c>
      <c r="H74" s="4">
        <v>0</v>
      </c>
      <c r="I74" s="4" t="s">
        <v>0</v>
      </c>
      <c r="J74" s="4" t="s">
        <v>0</v>
      </c>
      <c r="K74" s="4">
        <v>0</v>
      </c>
      <c r="L74" s="4">
        <v>5</v>
      </c>
      <c r="M74" s="6" t="s">
        <v>365</v>
      </c>
    </row>
    <row r="75" spans="1:13" ht="54">
      <c r="A75" s="6" t="s">
        <v>0</v>
      </c>
      <c r="B75" s="19" t="s">
        <v>106</v>
      </c>
      <c r="C75" s="5" t="s">
        <v>16</v>
      </c>
      <c r="D75" s="4" t="s">
        <v>0</v>
      </c>
      <c r="E75" s="5" t="s">
        <v>16</v>
      </c>
      <c r="F75" s="4">
        <v>-20</v>
      </c>
      <c r="G75" s="4">
        <v>0</v>
      </c>
      <c r="H75" s="4">
        <v>10</v>
      </c>
      <c r="I75" s="4">
        <v>0</v>
      </c>
      <c r="J75" s="4">
        <v>6</v>
      </c>
      <c r="K75" s="4">
        <v>0</v>
      </c>
      <c r="L75" s="4">
        <v>0</v>
      </c>
      <c r="M75" s="6" t="s">
        <v>67</v>
      </c>
    </row>
    <row r="76" spans="1:13" ht="54">
      <c r="A76" s="3" t="s">
        <v>0</v>
      </c>
      <c r="B76" s="16" t="s">
        <v>107</v>
      </c>
      <c r="C76" s="4" t="s">
        <v>0</v>
      </c>
      <c r="D76" s="4" t="s">
        <v>0</v>
      </c>
      <c r="E76" s="5" t="s">
        <v>16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 t="s">
        <v>0</v>
      </c>
      <c r="M76" s="3" t="s">
        <v>108</v>
      </c>
    </row>
    <row r="77" spans="1:13" ht="40.5">
      <c r="A77" s="3">
        <v>32</v>
      </c>
      <c r="B77" s="16" t="s">
        <v>109</v>
      </c>
      <c r="C77" s="5" t="s">
        <v>16</v>
      </c>
      <c r="D77" s="4" t="s">
        <v>0</v>
      </c>
      <c r="E77" s="5" t="s">
        <v>16</v>
      </c>
      <c r="F77" s="4">
        <v>51</v>
      </c>
      <c r="G77" s="4">
        <v>24</v>
      </c>
      <c r="H77" s="4">
        <v>36</v>
      </c>
      <c r="I77" s="4">
        <v>24</v>
      </c>
      <c r="J77" s="4">
        <v>0</v>
      </c>
      <c r="K77" s="4" t="s">
        <v>0</v>
      </c>
      <c r="L77" s="4">
        <v>0</v>
      </c>
      <c r="M77" s="3" t="s">
        <v>21</v>
      </c>
    </row>
    <row r="78" spans="1:13" ht="27">
      <c r="A78" s="3">
        <v>33</v>
      </c>
      <c r="B78" s="16" t="s">
        <v>110</v>
      </c>
      <c r="C78" s="5" t="s">
        <v>16</v>
      </c>
      <c r="D78" s="4" t="s">
        <v>0</v>
      </c>
      <c r="E78" s="5" t="s">
        <v>16</v>
      </c>
      <c r="F78" s="4">
        <v>0</v>
      </c>
      <c r="G78" s="4">
        <v>0</v>
      </c>
      <c r="H78" s="4">
        <v>40</v>
      </c>
      <c r="I78" s="4">
        <v>0</v>
      </c>
      <c r="J78" s="4">
        <v>0</v>
      </c>
      <c r="K78" s="4" t="s">
        <v>0</v>
      </c>
      <c r="L78" s="4">
        <v>0</v>
      </c>
      <c r="M78" s="3" t="s">
        <v>21</v>
      </c>
    </row>
    <row r="79" spans="1:13" ht="94.5">
      <c r="A79" s="3">
        <v>37</v>
      </c>
      <c r="B79" s="16" t="s">
        <v>111</v>
      </c>
      <c r="C79" s="5" t="s">
        <v>16</v>
      </c>
      <c r="D79" s="5" t="s">
        <v>16</v>
      </c>
      <c r="E79" s="4" t="s">
        <v>0</v>
      </c>
      <c r="F79" s="4">
        <v>0</v>
      </c>
      <c r="G79" s="4">
        <v>-2</v>
      </c>
      <c r="H79" s="4">
        <v>-32</v>
      </c>
      <c r="I79" s="4">
        <v>-12</v>
      </c>
      <c r="J79" s="4" t="s">
        <v>0</v>
      </c>
      <c r="K79" s="4" t="s">
        <v>0</v>
      </c>
      <c r="L79" s="4" t="s">
        <v>0</v>
      </c>
      <c r="M79" s="3" t="s">
        <v>366</v>
      </c>
    </row>
    <row r="80" spans="1:13" ht="94.5">
      <c r="A80" s="3" t="s">
        <v>0</v>
      </c>
      <c r="B80" s="16" t="s">
        <v>113</v>
      </c>
      <c r="C80" s="4" t="s">
        <v>16</v>
      </c>
      <c r="D80" s="4" t="s">
        <v>0</v>
      </c>
      <c r="E80" s="4" t="s">
        <v>0</v>
      </c>
      <c r="F80" s="4" t="s">
        <v>0</v>
      </c>
      <c r="G80" s="4" t="s">
        <v>0</v>
      </c>
      <c r="H80" s="4" t="s">
        <v>0</v>
      </c>
      <c r="I80" s="4">
        <v>0</v>
      </c>
      <c r="J80" s="4" t="s">
        <v>0</v>
      </c>
      <c r="K80" s="4" t="s">
        <v>0</v>
      </c>
      <c r="L80" s="4" t="s">
        <v>0</v>
      </c>
      <c r="M80" s="3" t="s">
        <v>21</v>
      </c>
    </row>
    <row r="81" spans="1:13" ht="67.5">
      <c r="A81" s="3" t="s">
        <v>0</v>
      </c>
      <c r="B81" s="16" t="s">
        <v>114</v>
      </c>
      <c r="C81" s="4" t="s">
        <v>16</v>
      </c>
      <c r="D81" s="4" t="s">
        <v>0</v>
      </c>
      <c r="E81" s="5" t="s">
        <v>16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 t="s">
        <v>0</v>
      </c>
      <c r="L81" s="4">
        <v>0</v>
      </c>
      <c r="M81" s="3" t="s">
        <v>87</v>
      </c>
    </row>
    <row r="82" spans="1:13" ht="54">
      <c r="A82" s="3" t="s">
        <v>0</v>
      </c>
      <c r="B82" s="3" t="s">
        <v>115</v>
      </c>
      <c r="C82" s="4" t="s">
        <v>16</v>
      </c>
      <c r="D82" s="4" t="s">
        <v>0</v>
      </c>
      <c r="E82" s="5" t="s">
        <v>16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 t="s">
        <v>0</v>
      </c>
      <c r="L82" s="4">
        <v>0</v>
      </c>
      <c r="M82" s="3" t="s">
        <v>116</v>
      </c>
    </row>
    <row r="83" spans="1:13" ht="13.5">
      <c r="A83" s="3" t="s">
        <v>2</v>
      </c>
      <c r="B83" s="3" t="s">
        <v>3</v>
      </c>
      <c r="C83" s="4" t="s">
        <v>0</v>
      </c>
      <c r="D83" s="4" t="s">
        <v>0</v>
      </c>
      <c r="E83" s="4" t="s">
        <v>0</v>
      </c>
      <c r="F83" s="4" t="s">
        <v>7</v>
      </c>
      <c r="G83" s="4" t="s">
        <v>8</v>
      </c>
      <c r="H83" s="4" t="s">
        <v>9</v>
      </c>
      <c r="I83" s="4" t="s">
        <v>10</v>
      </c>
      <c r="J83" s="4" t="s">
        <v>11</v>
      </c>
      <c r="K83" s="4" t="s">
        <v>12</v>
      </c>
      <c r="L83" s="4" t="s">
        <v>13</v>
      </c>
      <c r="M83" s="3" t="s">
        <v>14</v>
      </c>
    </row>
    <row r="84" spans="1:29" ht="40.5">
      <c r="A84" s="3" t="s">
        <v>0</v>
      </c>
      <c r="B84" s="3" t="s">
        <v>117</v>
      </c>
      <c r="C84" s="4" t="s">
        <v>0</v>
      </c>
      <c r="D84" s="4" t="s">
        <v>0</v>
      </c>
      <c r="E84" s="4" t="s">
        <v>0</v>
      </c>
      <c r="F84" s="4">
        <v>80</v>
      </c>
      <c r="G84" s="4">
        <v>26</v>
      </c>
      <c r="H84" s="4">
        <v>62</v>
      </c>
      <c r="I84" s="4">
        <v>13</v>
      </c>
      <c r="J84" s="4">
        <v>9</v>
      </c>
      <c r="K84" s="4">
        <v>13</v>
      </c>
      <c r="L84" s="4">
        <v>6</v>
      </c>
      <c r="M84" s="3" t="s">
        <v>0</v>
      </c>
      <c r="O84">
        <f>SUM(F71:F82)</f>
        <v>80</v>
      </c>
      <c r="P84">
        <f aca="true" t="shared" si="6" ref="P84:U84">SUM(G71:G82)</f>
        <v>26</v>
      </c>
      <c r="Q84">
        <f t="shared" si="6"/>
        <v>62</v>
      </c>
      <c r="R84">
        <f t="shared" si="6"/>
        <v>13</v>
      </c>
      <c r="S84">
        <f t="shared" si="6"/>
        <v>9</v>
      </c>
      <c r="T84">
        <f t="shared" si="6"/>
        <v>13</v>
      </c>
      <c r="U84">
        <f t="shared" si="6"/>
        <v>6</v>
      </c>
      <c r="W84">
        <f aca="true" t="shared" si="7" ref="W84:AC84">F84-O84</f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  <c r="AC84">
        <f t="shared" si="7"/>
        <v>0</v>
      </c>
    </row>
    <row r="85" spans="1:13" ht="13.5">
      <c r="A85" s="1" t="s">
        <v>0</v>
      </c>
      <c r="B85" s="1" t="s">
        <v>118</v>
      </c>
      <c r="C85" s="2" t="s">
        <v>0</v>
      </c>
      <c r="D85" s="2" t="s">
        <v>0</v>
      </c>
      <c r="E85" s="2" t="s">
        <v>0</v>
      </c>
      <c r="F85" s="2" t="s">
        <v>0</v>
      </c>
      <c r="G85" s="2" t="s">
        <v>0</v>
      </c>
      <c r="H85" s="2" t="s">
        <v>0</v>
      </c>
      <c r="I85" s="2" t="s">
        <v>0</v>
      </c>
      <c r="J85" s="2" t="s">
        <v>0</v>
      </c>
      <c r="K85" s="2" t="s">
        <v>0</v>
      </c>
      <c r="L85" s="2" t="s">
        <v>0</v>
      </c>
      <c r="M85" s="1" t="s">
        <v>0</v>
      </c>
    </row>
    <row r="86" spans="1:13" ht="13.5">
      <c r="A86" s="3" t="s">
        <v>2</v>
      </c>
      <c r="B86" s="3" t="s">
        <v>3</v>
      </c>
      <c r="C86" s="4" t="s">
        <v>4</v>
      </c>
      <c r="D86" s="4" t="s">
        <v>5</v>
      </c>
      <c r="E86" s="4" t="s">
        <v>6</v>
      </c>
      <c r="F86" s="4" t="s">
        <v>7</v>
      </c>
      <c r="G86" s="4" t="s">
        <v>8</v>
      </c>
      <c r="H86" s="4" t="s">
        <v>9</v>
      </c>
      <c r="I86" s="4" t="s">
        <v>10</v>
      </c>
      <c r="J86" s="4" t="s">
        <v>11</v>
      </c>
      <c r="K86" s="4" t="s">
        <v>12</v>
      </c>
      <c r="L86" s="4" t="s">
        <v>13</v>
      </c>
      <c r="M86" s="3" t="s">
        <v>14</v>
      </c>
    </row>
    <row r="87" spans="1:13" ht="13.5">
      <c r="A87" s="6" t="s">
        <v>0</v>
      </c>
      <c r="B87" s="6" t="s">
        <v>104</v>
      </c>
      <c r="C87" s="5" t="s">
        <v>16</v>
      </c>
      <c r="D87" s="4" t="s">
        <v>0</v>
      </c>
      <c r="E87" s="4" t="s">
        <v>0</v>
      </c>
      <c r="F87" s="4">
        <v>0</v>
      </c>
      <c r="G87" s="4">
        <v>-5</v>
      </c>
      <c r="H87" s="4">
        <v>0</v>
      </c>
      <c r="I87" s="4">
        <v>0</v>
      </c>
      <c r="J87" s="4">
        <v>0</v>
      </c>
      <c r="K87" s="4">
        <v>0</v>
      </c>
      <c r="L87" s="4">
        <v>5</v>
      </c>
      <c r="M87" s="6" t="s">
        <v>0</v>
      </c>
    </row>
    <row r="88" spans="1:13" ht="27">
      <c r="A88" s="3">
        <v>39</v>
      </c>
      <c r="B88" s="16" t="s">
        <v>119</v>
      </c>
      <c r="C88" s="4" t="s">
        <v>16</v>
      </c>
      <c r="D88" s="4" t="s">
        <v>16</v>
      </c>
      <c r="E88" s="4" t="s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 t="s">
        <v>0</v>
      </c>
      <c r="L88" s="4">
        <v>0</v>
      </c>
      <c r="M88" s="3" t="s">
        <v>31</v>
      </c>
    </row>
    <row r="89" spans="1:13" ht="67.5">
      <c r="A89" s="3">
        <v>40</v>
      </c>
      <c r="B89" s="16" t="s">
        <v>120</v>
      </c>
      <c r="C89" s="5" t="s">
        <v>16</v>
      </c>
      <c r="D89" s="5" t="s">
        <v>16</v>
      </c>
      <c r="E89" s="5" t="s">
        <v>16</v>
      </c>
      <c r="F89" s="4">
        <v>0</v>
      </c>
      <c r="G89" s="4">
        <v>2</v>
      </c>
      <c r="H89" s="4">
        <v>32</v>
      </c>
      <c r="I89" s="4">
        <v>12</v>
      </c>
      <c r="J89" s="4">
        <v>0</v>
      </c>
      <c r="K89" s="4" t="s">
        <v>0</v>
      </c>
      <c r="L89" s="4">
        <v>0</v>
      </c>
      <c r="M89" s="3" t="s">
        <v>121</v>
      </c>
    </row>
    <row r="90" spans="1:13" ht="67.5">
      <c r="A90" s="3" t="s">
        <v>0</v>
      </c>
      <c r="B90" s="16" t="s">
        <v>122</v>
      </c>
      <c r="C90" s="4" t="s">
        <v>16</v>
      </c>
      <c r="D90" s="4" t="s">
        <v>16</v>
      </c>
      <c r="E90" s="5" t="s">
        <v>16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 t="s">
        <v>0</v>
      </c>
      <c r="L90" s="4">
        <v>0</v>
      </c>
      <c r="M90" s="3" t="s">
        <v>121</v>
      </c>
    </row>
    <row r="91" spans="1:13" ht="54">
      <c r="A91" s="7" t="s">
        <v>0</v>
      </c>
      <c r="B91" s="7" t="s">
        <v>123</v>
      </c>
      <c r="C91" s="8" t="s">
        <v>0</v>
      </c>
      <c r="D91" s="8" t="s">
        <v>0</v>
      </c>
      <c r="E91" s="9" t="s">
        <v>16</v>
      </c>
      <c r="F91" s="8">
        <v>-40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5" t="s">
        <v>373</v>
      </c>
    </row>
    <row r="92" spans="1:13" ht="67.5">
      <c r="A92" s="3">
        <v>44</v>
      </c>
      <c r="B92" s="16" t="s">
        <v>124</v>
      </c>
      <c r="C92" s="5" t="s">
        <v>16</v>
      </c>
      <c r="D92" s="4" t="s">
        <v>0</v>
      </c>
      <c r="E92" s="4" t="s">
        <v>16</v>
      </c>
      <c r="F92" s="4" t="s">
        <v>0</v>
      </c>
      <c r="G92" s="4" t="s">
        <v>0</v>
      </c>
      <c r="H92" s="4" t="s">
        <v>0</v>
      </c>
      <c r="I92" s="4" t="s">
        <v>0</v>
      </c>
      <c r="J92" s="4" t="s">
        <v>0</v>
      </c>
      <c r="K92" s="4" t="s">
        <v>0</v>
      </c>
      <c r="L92" s="4" t="s">
        <v>0</v>
      </c>
      <c r="M92" s="3" t="s">
        <v>361</v>
      </c>
    </row>
    <row r="93" spans="1:13" ht="40.5">
      <c r="A93" s="6">
        <v>45</v>
      </c>
      <c r="B93" s="19" t="s">
        <v>125</v>
      </c>
      <c r="C93" s="5" t="s">
        <v>16</v>
      </c>
      <c r="D93" s="4" t="s">
        <v>0</v>
      </c>
      <c r="E93" s="5" t="s">
        <v>16</v>
      </c>
      <c r="F93" s="4" t="s">
        <v>0</v>
      </c>
      <c r="G93" s="4" t="s">
        <v>0</v>
      </c>
      <c r="H93" s="4" t="s">
        <v>0</v>
      </c>
      <c r="I93" s="4" t="s">
        <v>0</v>
      </c>
      <c r="J93" s="4">
        <v>1</v>
      </c>
      <c r="K93" s="4" t="s">
        <v>0</v>
      </c>
      <c r="L93" s="4" t="s">
        <v>0</v>
      </c>
      <c r="M93" s="6" t="s">
        <v>367</v>
      </c>
    </row>
    <row r="94" spans="1:13" ht="27">
      <c r="A94" s="6" t="s">
        <v>17</v>
      </c>
      <c r="B94" s="6" t="s">
        <v>69</v>
      </c>
      <c r="C94" s="4" t="s">
        <v>0</v>
      </c>
      <c r="D94" s="4" t="s">
        <v>0</v>
      </c>
      <c r="E94" s="4" t="s">
        <v>0</v>
      </c>
      <c r="F94" s="4">
        <v>0</v>
      </c>
      <c r="G94" s="4">
        <v>0</v>
      </c>
      <c r="H94" s="4" t="s">
        <v>0</v>
      </c>
      <c r="I94" s="4" t="s">
        <v>0</v>
      </c>
      <c r="J94" s="4" t="s">
        <v>0</v>
      </c>
      <c r="K94" s="4" t="s">
        <v>0</v>
      </c>
      <c r="L94" s="4" t="s">
        <v>0</v>
      </c>
      <c r="M94" s="6" t="s">
        <v>126</v>
      </c>
    </row>
    <row r="95" spans="1:13" ht="54">
      <c r="A95" s="3" t="s">
        <v>0</v>
      </c>
      <c r="B95" s="16" t="s">
        <v>127</v>
      </c>
      <c r="C95" s="4" t="s">
        <v>16</v>
      </c>
      <c r="D95" s="4" t="s">
        <v>0</v>
      </c>
      <c r="E95" s="4" t="s">
        <v>16</v>
      </c>
      <c r="F95" s="4" t="s">
        <v>0</v>
      </c>
      <c r="G95" s="4" t="s">
        <v>0</v>
      </c>
      <c r="H95" s="4" t="s">
        <v>0</v>
      </c>
      <c r="I95" s="4" t="s">
        <v>0</v>
      </c>
      <c r="J95" s="4" t="s">
        <v>0</v>
      </c>
      <c r="K95" s="4" t="s">
        <v>0</v>
      </c>
      <c r="L95" s="4" t="s">
        <v>0</v>
      </c>
      <c r="M95" s="3" t="s">
        <v>145</v>
      </c>
    </row>
    <row r="96" spans="1:13" ht="27">
      <c r="A96" s="3" t="s">
        <v>17</v>
      </c>
      <c r="B96" s="3" t="s">
        <v>69</v>
      </c>
      <c r="C96" s="4" t="s">
        <v>0</v>
      </c>
      <c r="D96" s="4" t="s">
        <v>0</v>
      </c>
      <c r="E96" s="4" t="s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3" t="s">
        <v>128</v>
      </c>
    </row>
    <row r="97" spans="1:13" ht="27">
      <c r="A97" s="3" t="s">
        <v>17</v>
      </c>
      <c r="B97" s="3" t="s">
        <v>129</v>
      </c>
      <c r="C97" s="4" t="s">
        <v>0</v>
      </c>
      <c r="D97" s="4" t="s">
        <v>0</v>
      </c>
      <c r="E97" s="4" t="s">
        <v>0</v>
      </c>
      <c r="F97" s="4" t="s">
        <v>0</v>
      </c>
      <c r="G97" s="4">
        <v>0</v>
      </c>
      <c r="H97" s="4" t="s">
        <v>0</v>
      </c>
      <c r="I97" s="4" t="s">
        <v>0</v>
      </c>
      <c r="J97" s="4" t="s">
        <v>0</v>
      </c>
      <c r="K97" s="4" t="s">
        <v>0</v>
      </c>
      <c r="L97" s="4" t="s">
        <v>0</v>
      </c>
      <c r="M97" s="3" t="s">
        <v>126</v>
      </c>
    </row>
    <row r="98" spans="1:13" ht="67.5">
      <c r="A98" s="3">
        <v>47</v>
      </c>
      <c r="B98" s="16" t="s">
        <v>130</v>
      </c>
      <c r="C98" s="4" t="s">
        <v>0</v>
      </c>
      <c r="D98" s="4" t="s">
        <v>0</v>
      </c>
      <c r="E98" s="4" t="s">
        <v>0</v>
      </c>
      <c r="F98" s="4">
        <v>0</v>
      </c>
      <c r="G98" s="4">
        <v>-2</v>
      </c>
      <c r="H98" s="4">
        <v>-4</v>
      </c>
      <c r="I98" s="4">
        <v>0</v>
      </c>
      <c r="J98" s="4">
        <v>0</v>
      </c>
      <c r="K98" s="4" t="s">
        <v>0</v>
      </c>
      <c r="L98" s="4">
        <v>-1</v>
      </c>
      <c r="M98" s="3" t="s">
        <v>116</v>
      </c>
    </row>
    <row r="99" spans="1:13" ht="67.5">
      <c r="A99" s="3">
        <v>48</v>
      </c>
      <c r="B99" s="16" t="s">
        <v>131</v>
      </c>
      <c r="C99" s="4" t="s">
        <v>0</v>
      </c>
      <c r="D99" s="4" t="s">
        <v>0</v>
      </c>
      <c r="E99" s="4" t="s">
        <v>94</v>
      </c>
      <c r="F99" s="4">
        <v>0</v>
      </c>
      <c r="G99" s="4" t="s">
        <v>0</v>
      </c>
      <c r="H99" s="4" t="s">
        <v>0</v>
      </c>
      <c r="I99" s="4" t="s">
        <v>0</v>
      </c>
      <c r="J99" s="4" t="s">
        <v>0</v>
      </c>
      <c r="K99" s="4" t="s">
        <v>0</v>
      </c>
      <c r="L99" s="4" t="s">
        <v>0</v>
      </c>
      <c r="M99" s="3" t="s">
        <v>132</v>
      </c>
    </row>
    <row r="100" spans="1:13" ht="40.5">
      <c r="A100" s="3">
        <v>46</v>
      </c>
      <c r="B100" s="16" t="s">
        <v>133</v>
      </c>
      <c r="C100" s="4" t="s">
        <v>0</v>
      </c>
      <c r="D100" s="4" t="s">
        <v>0</v>
      </c>
      <c r="E100" s="4" t="s">
        <v>0</v>
      </c>
      <c r="F100" s="4" t="s">
        <v>0</v>
      </c>
      <c r="G100" s="4" t="s">
        <v>0</v>
      </c>
      <c r="H100" s="4" t="s">
        <v>0</v>
      </c>
      <c r="I100" s="4" t="s">
        <v>0</v>
      </c>
      <c r="J100" s="4" t="s">
        <v>0</v>
      </c>
      <c r="K100" s="4" t="s">
        <v>0</v>
      </c>
      <c r="L100" s="4" t="s">
        <v>0</v>
      </c>
      <c r="M100" s="3" t="s">
        <v>147</v>
      </c>
    </row>
    <row r="101" spans="1:13" ht="67.5">
      <c r="A101" s="6">
        <v>42</v>
      </c>
      <c r="B101" s="19" t="s">
        <v>134</v>
      </c>
      <c r="C101" s="4" t="s">
        <v>0</v>
      </c>
      <c r="D101" s="4" t="s">
        <v>0</v>
      </c>
      <c r="E101" s="4" t="s">
        <v>0</v>
      </c>
      <c r="F101" s="4">
        <v>0</v>
      </c>
      <c r="G101" s="4" t="s">
        <v>0</v>
      </c>
      <c r="H101" s="4" t="s">
        <v>0</v>
      </c>
      <c r="I101" s="4">
        <v>0</v>
      </c>
      <c r="J101" s="4" t="s">
        <v>0</v>
      </c>
      <c r="K101" s="4" t="s">
        <v>0</v>
      </c>
      <c r="L101" s="4" t="s">
        <v>0</v>
      </c>
      <c r="M101" s="6" t="s">
        <v>149</v>
      </c>
    </row>
    <row r="102" spans="1:13" ht="67.5">
      <c r="A102" s="6" t="s">
        <v>0</v>
      </c>
      <c r="B102" s="19" t="s">
        <v>136</v>
      </c>
      <c r="C102" s="5" t="s">
        <v>16</v>
      </c>
      <c r="D102" s="4" t="s">
        <v>0</v>
      </c>
      <c r="E102" s="4" t="s">
        <v>16</v>
      </c>
      <c r="F102" s="4">
        <v>-15</v>
      </c>
      <c r="G102" s="4" t="s">
        <v>0</v>
      </c>
      <c r="H102" s="4" t="s">
        <v>0</v>
      </c>
      <c r="I102" s="4" t="s">
        <v>0</v>
      </c>
      <c r="J102" s="4" t="s">
        <v>0</v>
      </c>
      <c r="K102" s="4" t="s">
        <v>0</v>
      </c>
      <c r="L102" s="4" t="s">
        <v>0</v>
      </c>
      <c r="M102" s="6" t="s">
        <v>21</v>
      </c>
    </row>
    <row r="103" spans="1:13" ht="27">
      <c r="A103" s="10" t="s">
        <v>2</v>
      </c>
      <c r="B103" s="10" t="s">
        <v>137</v>
      </c>
      <c r="C103" s="11" t="s">
        <v>0</v>
      </c>
      <c r="D103" s="11" t="s">
        <v>0</v>
      </c>
      <c r="E103" s="11" t="s">
        <v>0</v>
      </c>
      <c r="F103" s="11" t="s">
        <v>7</v>
      </c>
      <c r="G103" s="11" t="s">
        <v>8</v>
      </c>
      <c r="H103" s="11" t="s">
        <v>9</v>
      </c>
      <c r="I103" s="11" t="s">
        <v>10</v>
      </c>
      <c r="J103" s="11" t="s">
        <v>11</v>
      </c>
      <c r="K103" s="11" t="s">
        <v>12</v>
      </c>
      <c r="L103" s="11" t="s">
        <v>13</v>
      </c>
      <c r="M103" s="10" t="s">
        <v>14</v>
      </c>
    </row>
    <row r="104" spans="1:29" ht="54">
      <c r="A104" s="3" t="s">
        <v>0</v>
      </c>
      <c r="B104" s="3" t="s">
        <v>148</v>
      </c>
      <c r="C104" s="4" t="s">
        <v>0</v>
      </c>
      <c r="D104" s="4" t="s">
        <v>0</v>
      </c>
      <c r="E104" s="4" t="s">
        <v>0</v>
      </c>
      <c r="F104" s="4">
        <v>25</v>
      </c>
      <c r="G104" s="4">
        <v>21</v>
      </c>
      <c r="H104" s="4">
        <v>90</v>
      </c>
      <c r="I104" s="4">
        <v>25</v>
      </c>
      <c r="J104" s="4">
        <v>10</v>
      </c>
      <c r="K104" s="4">
        <v>13</v>
      </c>
      <c r="L104" s="4">
        <v>10</v>
      </c>
      <c r="M104" s="3" t="s">
        <v>175</v>
      </c>
      <c r="O104">
        <f>SUM(F84:F102)</f>
        <v>25</v>
      </c>
      <c r="P104">
        <f aca="true" t="shared" si="8" ref="P104:U104">SUM(G84:G102)</f>
        <v>21</v>
      </c>
      <c r="Q104">
        <f t="shared" si="8"/>
        <v>90</v>
      </c>
      <c r="R104">
        <f t="shared" si="8"/>
        <v>25</v>
      </c>
      <c r="S104">
        <f t="shared" si="8"/>
        <v>10</v>
      </c>
      <c r="T104">
        <f t="shared" si="8"/>
        <v>13</v>
      </c>
      <c r="U104">
        <f t="shared" si="8"/>
        <v>10</v>
      </c>
      <c r="W104">
        <f aca="true" t="shared" si="9" ref="W104:AC104">F104-O104</f>
        <v>0</v>
      </c>
      <c r="X104">
        <f t="shared" si="9"/>
        <v>0</v>
      </c>
      <c r="Y104">
        <f t="shared" si="9"/>
        <v>0</v>
      </c>
      <c r="Z104">
        <f t="shared" si="9"/>
        <v>0</v>
      </c>
      <c r="AA104">
        <f t="shared" si="9"/>
        <v>0</v>
      </c>
      <c r="AB104">
        <f t="shared" si="9"/>
        <v>0</v>
      </c>
      <c r="AC104">
        <f t="shared" si="9"/>
        <v>0</v>
      </c>
    </row>
    <row r="105" spans="1:13" ht="67.5">
      <c r="A105" s="6">
        <v>44</v>
      </c>
      <c r="B105" s="19" t="s">
        <v>124</v>
      </c>
      <c r="C105" s="5" t="s">
        <v>16</v>
      </c>
      <c r="D105" s="4" t="s">
        <v>0</v>
      </c>
      <c r="E105" s="4" t="s">
        <v>16</v>
      </c>
      <c r="F105" s="4" t="s">
        <v>0</v>
      </c>
      <c r="G105" s="4"/>
      <c r="H105" s="4" t="s">
        <v>0</v>
      </c>
      <c r="I105" s="4" t="s">
        <v>0</v>
      </c>
      <c r="J105" s="4" t="s">
        <v>0</v>
      </c>
      <c r="K105" s="4" t="s">
        <v>0</v>
      </c>
      <c r="L105" s="4" t="s">
        <v>0</v>
      </c>
      <c r="M105" s="6" t="s">
        <v>368</v>
      </c>
    </row>
    <row r="106" spans="1:13" ht="67.5">
      <c r="A106" s="6">
        <v>45</v>
      </c>
      <c r="B106" s="19" t="s">
        <v>127</v>
      </c>
      <c r="C106" s="4" t="s">
        <v>16</v>
      </c>
      <c r="D106" s="4" t="s">
        <v>0</v>
      </c>
      <c r="E106" s="4" t="s">
        <v>16</v>
      </c>
      <c r="F106" s="4" t="s">
        <v>0</v>
      </c>
      <c r="G106" s="4" t="s">
        <v>0</v>
      </c>
      <c r="H106" s="4" t="s">
        <v>0</v>
      </c>
      <c r="I106" s="4" t="s">
        <v>0</v>
      </c>
      <c r="J106" s="4"/>
      <c r="K106" s="4" t="s">
        <v>0</v>
      </c>
      <c r="L106" s="4" t="s">
        <v>0</v>
      </c>
      <c r="M106" s="6" t="s">
        <v>368</v>
      </c>
    </row>
    <row r="107" spans="1:13" ht="67.5">
      <c r="A107" s="6">
        <v>46</v>
      </c>
      <c r="B107" s="19" t="s">
        <v>133</v>
      </c>
      <c r="C107" s="4" t="s">
        <v>0</v>
      </c>
      <c r="D107" s="4" t="s">
        <v>0</v>
      </c>
      <c r="E107" s="4" t="s">
        <v>16</v>
      </c>
      <c r="F107" s="4"/>
      <c r="G107" s="4"/>
      <c r="H107" s="4"/>
      <c r="I107" s="4"/>
      <c r="J107" s="4"/>
      <c r="K107" s="4"/>
      <c r="L107" s="4"/>
      <c r="M107" s="6" t="s">
        <v>369</v>
      </c>
    </row>
    <row r="109" spans="2:13" ht="13.5">
      <c r="B109" s="86"/>
      <c r="M109" s="86" t="s">
        <v>370</v>
      </c>
    </row>
    <row r="111" spans="2:13" ht="13.5">
      <c r="B111" s="86"/>
      <c r="M111" s="86" t="s">
        <v>371</v>
      </c>
    </row>
    <row r="112" ht="13.5">
      <c r="N112" t="s">
        <v>810</v>
      </c>
    </row>
    <row r="113" ht="14.25" thickBot="1"/>
    <row r="114" spans="1:13" ht="23.25" thickBot="1">
      <c r="A114" s="150" t="s">
        <v>0</v>
      </c>
      <c r="B114" s="172" t="s">
        <v>118</v>
      </c>
      <c r="C114" s="150" t="s">
        <v>0</v>
      </c>
      <c r="D114" s="150" t="s">
        <v>0</v>
      </c>
      <c r="E114" s="150" t="s">
        <v>0</v>
      </c>
      <c r="F114" s="150">
        <v>80</v>
      </c>
      <c r="G114" s="150">
        <v>26</v>
      </c>
      <c r="H114" s="150">
        <v>62</v>
      </c>
      <c r="I114" s="150">
        <v>13</v>
      </c>
      <c r="J114" s="150">
        <v>9</v>
      </c>
      <c r="K114" s="150">
        <v>13</v>
      </c>
      <c r="L114" s="150">
        <v>6</v>
      </c>
      <c r="M114" s="150" t="s">
        <v>805</v>
      </c>
    </row>
    <row r="115" spans="1:13" ht="14.25" thickBot="1">
      <c r="A115" s="150" t="s">
        <v>2</v>
      </c>
      <c r="B115" s="150" t="s">
        <v>3</v>
      </c>
      <c r="C115" s="150" t="s">
        <v>4</v>
      </c>
      <c r="D115" s="150" t="s">
        <v>5</v>
      </c>
      <c r="E115" s="150" t="s">
        <v>6</v>
      </c>
      <c r="F115" s="150" t="s">
        <v>7</v>
      </c>
      <c r="G115" s="150" t="s">
        <v>8</v>
      </c>
      <c r="H115" s="150" t="s">
        <v>9</v>
      </c>
      <c r="I115" s="150" t="s">
        <v>10</v>
      </c>
      <c r="J115" s="150" t="s">
        <v>11</v>
      </c>
      <c r="K115" s="150" t="s">
        <v>12</v>
      </c>
      <c r="L115" s="150" t="s">
        <v>13</v>
      </c>
      <c r="M115" s="150" t="s">
        <v>14</v>
      </c>
    </row>
    <row r="116" spans="1:13" ht="14.25" thickBot="1">
      <c r="A116" s="150" t="s">
        <v>0</v>
      </c>
      <c r="B116" s="150" t="s">
        <v>104</v>
      </c>
      <c r="C116" s="150" t="s">
        <v>16</v>
      </c>
      <c r="D116" s="150" t="s">
        <v>0</v>
      </c>
      <c r="E116" s="150" t="s">
        <v>0</v>
      </c>
      <c r="F116" s="150">
        <v>0</v>
      </c>
      <c r="G116" s="150">
        <v>-5</v>
      </c>
      <c r="H116" s="150">
        <v>0</v>
      </c>
      <c r="I116" s="150">
        <v>0</v>
      </c>
      <c r="J116" s="150">
        <v>0</v>
      </c>
      <c r="K116" s="150"/>
      <c r="L116" s="150">
        <v>5</v>
      </c>
      <c r="M116" s="150" t="s">
        <v>0</v>
      </c>
    </row>
    <row r="117" spans="1:13" ht="27.75" thickBot="1">
      <c r="A117" s="150">
        <v>39</v>
      </c>
      <c r="B117" s="151" t="s">
        <v>119</v>
      </c>
      <c r="C117" s="150" t="s">
        <v>16</v>
      </c>
      <c r="D117" s="151" t="s">
        <v>16</v>
      </c>
      <c r="E117" s="150" t="s">
        <v>0</v>
      </c>
      <c r="F117" s="150">
        <v>0</v>
      </c>
      <c r="G117" s="150">
        <v>0</v>
      </c>
      <c r="H117" s="150">
        <v>0</v>
      </c>
      <c r="I117" s="150">
        <v>0</v>
      </c>
      <c r="J117" s="150">
        <v>0</v>
      </c>
      <c r="K117" s="150" t="s">
        <v>0</v>
      </c>
      <c r="L117" s="150">
        <v>0</v>
      </c>
      <c r="M117" s="151" t="s">
        <v>31</v>
      </c>
    </row>
    <row r="118" spans="1:13" ht="27">
      <c r="A118" s="157">
        <v>40</v>
      </c>
      <c r="B118" s="159" t="s">
        <v>120</v>
      </c>
      <c r="C118" s="157" t="s">
        <v>16</v>
      </c>
      <c r="D118" s="159" t="s">
        <v>16</v>
      </c>
      <c r="E118" s="159" t="s">
        <v>16</v>
      </c>
      <c r="F118" s="157">
        <v>0</v>
      </c>
      <c r="G118" s="157">
        <v>2</v>
      </c>
      <c r="H118" s="157">
        <v>32</v>
      </c>
      <c r="I118" s="157">
        <v>12</v>
      </c>
      <c r="J118" s="157">
        <v>0</v>
      </c>
      <c r="K118" s="157" t="s">
        <v>0</v>
      </c>
      <c r="L118" s="157">
        <v>0</v>
      </c>
      <c r="M118" s="153" t="s">
        <v>806</v>
      </c>
    </row>
    <row r="119" spans="1:13" ht="23.25" thickBot="1">
      <c r="A119" s="158"/>
      <c r="B119" s="160"/>
      <c r="C119" s="158"/>
      <c r="D119" s="160"/>
      <c r="E119" s="160"/>
      <c r="F119" s="158"/>
      <c r="G119" s="158"/>
      <c r="H119" s="158"/>
      <c r="I119" s="158"/>
      <c r="J119" s="158"/>
      <c r="K119" s="158"/>
      <c r="L119" s="158"/>
      <c r="M119" s="154" t="s">
        <v>807</v>
      </c>
    </row>
    <row r="120" spans="1:13" ht="68.25" thickBot="1">
      <c r="A120" s="150" t="s">
        <v>0</v>
      </c>
      <c r="B120" s="151" t="s">
        <v>122</v>
      </c>
      <c r="C120" s="150" t="s">
        <v>16</v>
      </c>
      <c r="D120" s="150" t="s">
        <v>16</v>
      </c>
      <c r="E120" s="150" t="s">
        <v>16</v>
      </c>
      <c r="F120" s="150">
        <v>0</v>
      </c>
      <c r="G120" s="150">
        <v>0</v>
      </c>
      <c r="H120" s="150">
        <v>0</v>
      </c>
      <c r="I120" s="150">
        <v>0</v>
      </c>
      <c r="J120" s="150">
        <v>0</v>
      </c>
      <c r="K120" s="150" t="s">
        <v>0</v>
      </c>
      <c r="L120" s="150">
        <v>0</v>
      </c>
      <c r="M120" s="151" t="s">
        <v>31</v>
      </c>
    </row>
    <row r="121" spans="1:13" ht="33.75">
      <c r="A121" s="157" t="s">
        <v>0</v>
      </c>
      <c r="B121" s="173" t="s">
        <v>123</v>
      </c>
      <c r="C121" s="157" t="s">
        <v>16</v>
      </c>
      <c r="D121" s="157" t="s">
        <v>16</v>
      </c>
      <c r="E121" s="159" t="s">
        <v>16</v>
      </c>
      <c r="F121" s="157">
        <v>-40</v>
      </c>
      <c r="G121" s="157">
        <v>0</v>
      </c>
      <c r="H121" s="157">
        <v>0</v>
      </c>
      <c r="I121" s="157">
        <v>0</v>
      </c>
      <c r="J121" s="157">
        <v>0</v>
      </c>
      <c r="K121" s="157" t="s">
        <v>0</v>
      </c>
      <c r="L121" s="157">
        <v>0</v>
      </c>
      <c r="M121" s="152" t="s">
        <v>808</v>
      </c>
    </row>
    <row r="122" spans="1:13" ht="27.75" thickBot="1">
      <c r="A122" s="158"/>
      <c r="B122" s="174"/>
      <c r="C122" s="158"/>
      <c r="D122" s="158"/>
      <c r="E122" s="160"/>
      <c r="F122" s="158"/>
      <c r="G122" s="158"/>
      <c r="H122" s="158"/>
      <c r="I122" s="158"/>
      <c r="J122" s="158"/>
      <c r="K122" s="158"/>
      <c r="L122" s="158"/>
      <c r="M122" s="164" t="s">
        <v>809</v>
      </c>
    </row>
    <row r="123" spans="1:13" ht="27.75" thickBot="1">
      <c r="A123" s="150">
        <v>44</v>
      </c>
      <c r="B123" s="151" t="s">
        <v>124</v>
      </c>
      <c r="C123" s="150" t="s">
        <v>16</v>
      </c>
      <c r="D123" s="150" t="s">
        <v>0</v>
      </c>
      <c r="E123" s="151" t="s">
        <v>16</v>
      </c>
      <c r="F123" s="150" t="s">
        <v>0</v>
      </c>
      <c r="G123" s="150" t="s">
        <v>0</v>
      </c>
      <c r="H123" s="150" t="s">
        <v>0</v>
      </c>
      <c r="I123" s="150">
        <v>11</v>
      </c>
      <c r="J123" s="150" t="s">
        <v>0</v>
      </c>
      <c r="K123" s="150" t="s">
        <v>0</v>
      </c>
      <c r="L123" s="150" t="s">
        <v>0</v>
      </c>
      <c r="M123" s="151" t="s">
        <v>21</v>
      </c>
    </row>
    <row r="124" spans="1:13" ht="41.25" thickBot="1">
      <c r="A124" s="150">
        <v>45</v>
      </c>
      <c r="B124" s="151" t="s">
        <v>125</v>
      </c>
      <c r="C124" s="150" t="s">
        <v>16</v>
      </c>
      <c r="D124" s="150" t="s">
        <v>0</v>
      </c>
      <c r="E124" s="151" t="s">
        <v>16</v>
      </c>
      <c r="F124" s="150" t="s">
        <v>0</v>
      </c>
      <c r="G124" s="150" t="s">
        <v>0</v>
      </c>
      <c r="H124" s="150" t="s">
        <v>0</v>
      </c>
      <c r="I124" s="150" t="s">
        <v>0</v>
      </c>
      <c r="J124" s="150">
        <v>1</v>
      </c>
      <c r="K124" s="150" t="s">
        <v>0</v>
      </c>
      <c r="L124" s="150" t="s">
        <v>0</v>
      </c>
      <c r="M124" s="151" t="s">
        <v>21</v>
      </c>
    </row>
    <row r="125" spans="1:13" ht="23.25" thickBot="1">
      <c r="A125" s="150" t="s">
        <v>17</v>
      </c>
      <c r="B125" s="150" t="s">
        <v>69</v>
      </c>
      <c r="C125" s="150" t="s">
        <v>0</v>
      </c>
      <c r="D125" s="150" t="s">
        <v>0</v>
      </c>
      <c r="E125" s="150" t="s">
        <v>0</v>
      </c>
      <c r="F125" s="150"/>
      <c r="G125" s="150"/>
      <c r="H125" s="150" t="s">
        <v>0</v>
      </c>
      <c r="I125" s="150" t="s">
        <v>0</v>
      </c>
      <c r="J125" s="150" t="s">
        <v>0</v>
      </c>
      <c r="K125" s="150" t="s">
        <v>0</v>
      </c>
      <c r="L125" s="150" t="s">
        <v>0</v>
      </c>
      <c r="M125" s="150" t="s">
        <v>126</v>
      </c>
    </row>
    <row r="126" spans="1:13" ht="27.75" thickBot="1">
      <c r="A126" s="150" t="s">
        <v>17</v>
      </c>
      <c r="B126" s="151" t="s">
        <v>127</v>
      </c>
      <c r="C126" s="150" t="s">
        <v>16</v>
      </c>
      <c r="D126" s="150" t="s">
        <v>0</v>
      </c>
      <c r="E126" s="150" t="s">
        <v>16</v>
      </c>
      <c r="F126" s="150" t="s">
        <v>0</v>
      </c>
      <c r="G126" s="150" t="s">
        <v>0</v>
      </c>
      <c r="H126" s="150" t="s">
        <v>0</v>
      </c>
      <c r="I126" s="150" t="s">
        <v>0</v>
      </c>
      <c r="J126" s="150"/>
      <c r="K126" s="150" t="s">
        <v>0</v>
      </c>
      <c r="L126" s="150" t="s">
        <v>0</v>
      </c>
      <c r="M126" s="150" t="s">
        <v>33</v>
      </c>
    </row>
    <row r="127" spans="1:13" ht="23.25" thickBot="1">
      <c r="A127" s="150" t="s">
        <v>17</v>
      </c>
      <c r="B127" s="150" t="s">
        <v>69</v>
      </c>
      <c r="C127" s="150" t="s">
        <v>0</v>
      </c>
      <c r="D127" s="150" t="s">
        <v>0</v>
      </c>
      <c r="E127" s="150" t="s">
        <v>0</v>
      </c>
      <c r="F127" s="150">
        <v>0</v>
      </c>
      <c r="G127" s="150">
        <v>0</v>
      </c>
      <c r="H127" s="150">
        <v>0</v>
      </c>
      <c r="I127" s="150">
        <v>0</v>
      </c>
      <c r="J127" s="150">
        <v>0</v>
      </c>
      <c r="K127" s="150">
        <v>0</v>
      </c>
      <c r="L127" s="150">
        <v>0</v>
      </c>
      <c r="M127" s="150" t="s">
        <v>128</v>
      </c>
    </row>
    <row r="128" spans="1:13" ht="23.25" thickBot="1">
      <c r="A128" s="150" t="s">
        <v>17</v>
      </c>
      <c r="B128" s="150" t="s">
        <v>129</v>
      </c>
      <c r="C128" s="150" t="s">
        <v>0</v>
      </c>
      <c r="D128" s="150" t="s">
        <v>0</v>
      </c>
      <c r="E128" s="150" t="s">
        <v>0</v>
      </c>
      <c r="F128" s="150" t="s">
        <v>0</v>
      </c>
      <c r="G128" s="150">
        <v>0</v>
      </c>
      <c r="H128" s="150" t="s">
        <v>0</v>
      </c>
      <c r="I128" s="150" t="s">
        <v>0</v>
      </c>
      <c r="J128" s="150" t="s">
        <v>0</v>
      </c>
      <c r="K128" s="150" t="s">
        <v>0</v>
      </c>
      <c r="L128" s="150" t="s">
        <v>0</v>
      </c>
      <c r="M128" s="150" t="s">
        <v>126</v>
      </c>
    </row>
    <row r="129" spans="1:13" ht="68.25" thickBot="1">
      <c r="A129" s="150">
        <v>47</v>
      </c>
      <c r="B129" s="151" t="s">
        <v>130</v>
      </c>
      <c r="C129" s="150" t="s">
        <v>0</v>
      </c>
      <c r="D129" s="150" t="s">
        <v>0</v>
      </c>
      <c r="E129" s="150" t="s">
        <v>155</v>
      </c>
      <c r="F129" s="150">
        <v>0</v>
      </c>
      <c r="G129" s="150">
        <v>-2</v>
      </c>
      <c r="H129" s="150">
        <v>-4</v>
      </c>
      <c r="I129" s="150">
        <v>0</v>
      </c>
      <c r="J129" s="150">
        <v>0</v>
      </c>
      <c r="K129" s="150" t="s">
        <v>0</v>
      </c>
      <c r="L129" s="150">
        <v>-1</v>
      </c>
      <c r="M129" s="150" t="s">
        <v>156</v>
      </c>
    </row>
    <row r="130" spans="1:13" ht="34.5" thickBot="1">
      <c r="A130" s="150">
        <v>48</v>
      </c>
      <c r="B130" s="151" t="s">
        <v>131</v>
      </c>
      <c r="C130" s="150" t="s">
        <v>0</v>
      </c>
      <c r="D130" s="150" t="s">
        <v>0</v>
      </c>
      <c r="E130" s="150" t="s">
        <v>94</v>
      </c>
      <c r="F130" s="150">
        <v>0</v>
      </c>
      <c r="G130" s="150" t="s">
        <v>0</v>
      </c>
      <c r="H130" s="150" t="s">
        <v>0</v>
      </c>
      <c r="I130" s="150" t="s">
        <v>0</v>
      </c>
      <c r="J130" s="150" t="s">
        <v>0</v>
      </c>
      <c r="K130" s="150" t="s">
        <v>0</v>
      </c>
      <c r="L130" s="150" t="s">
        <v>0</v>
      </c>
      <c r="M130" s="150" t="s">
        <v>146</v>
      </c>
    </row>
    <row r="131" spans="1:13" ht="41.25" thickBot="1">
      <c r="A131" s="150">
        <v>46</v>
      </c>
      <c r="B131" s="151" t="s">
        <v>133</v>
      </c>
      <c r="C131" s="150" t="s">
        <v>0</v>
      </c>
      <c r="D131" s="150" t="s">
        <v>0</v>
      </c>
      <c r="E131" s="150" t="s">
        <v>0</v>
      </c>
      <c r="F131" s="150"/>
      <c r="G131" s="150"/>
      <c r="H131" s="150"/>
      <c r="I131" s="150"/>
      <c r="J131" s="150"/>
      <c r="K131" s="150"/>
      <c r="L131" s="150"/>
      <c r="M131" s="150" t="s">
        <v>0</v>
      </c>
    </row>
    <row r="132" spans="1:13" ht="68.25" thickBot="1">
      <c r="A132" s="150" t="s">
        <v>0</v>
      </c>
      <c r="B132" s="151" t="s">
        <v>136</v>
      </c>
      <c r="C132" s="150" t="s">
        <v>16</v>
      </c>
      <c r="D132" s="150" t="s">
        <v>0</v>
      </c>
      <c r="E132" s="150" t="s">
        <v>16</v>
      </c>
      <c r="F132" s="150">
        <v>-15</v>
      </c>
      <c r="G132" s="150" t="s">
        <v>0</v>
      </c>
      <c r="H132" s="150" t="s">
        <v>0</v>
      </c>
      <c r="I132" s="150" t="s">
        <v>0</v>
      </c>
      <c r="J132" s="150" t="s">
        <v>0</v>
      </c>
      <c r="K132" s="150" t="s">
        <v>0</v>
      </c>
      <c r="L132" s="150" t="s">
        <v>0</v>
      </c>
      <c r="M132" s="151" t="s">
        <v>21</v>
      </c>
    </row>
    <row r="133" spans="1:13" ht="34.5" thickBot="1">
      <c r="A133" s="150">
        <v>42</v>
      </c>
      <c r="B133" s="151" t="s">
        <v>374</v>
      </c>
      <c r="C133" s="150" t="s">
        <v>16</v>
      </c>
      <c r="D133" s="151" t="s">
        <v>16</v>
      </c>
      <c r="E133" s="150" t="s">
        <v>0</v>
      </c>
      <c r="F133" s="150">
        <v>9</v>
      </c>
      <c r="G133" s="150" t="s">
        <v>0</v>
      </c>
      <c r="H133" s="150" t="s">
        <v>0</v>
      </c>
      <c r="I133" s="150" t="s">
        <v>0</v>
      </c>
      <c r="J133" s="150" t="s">
        <v>0</v>
      </c>
      <c r="K133" s="150" t="s">
        <v>0</v>
      </c>
      <c r="L133" s="150" t="s">
        <v>0</v>
      </c>
      <c r="M133" s="150" t="s">
        <v>699</v>
      </c>
    </row>
    <row r="134" spans="1:13" ht="34.5" thickBot="1">
      <c r="A134" s="150">
        <v>54</v>
      </c>
      <c r="B134" s="151" t="s">
        <v>700</v>
      </c>
      <c r="C134" s="150" t="s">
        <v>16</v>
      </c>
      <c r="D134" s="151" t="s">
        <v>16</v>
      </c>
      <c r="E134" s="151" t="s">
        <v>16</v>
      </c>
      <c r="F134" s="150">
        <v>9</v>
      </c>
      <c r="G134" s="150" t="s">
        <v>0</v>
      </c>
      <c r="H134" s="150" t="s">
        <v>0</v>
      </c>
      <c r="I134" s="150" t="s">
        <v>0</v>
      </c>
      <c r="J134" s="150" t="s">
        <v>0</v>
      </c>
      <c r="K134" s="150" t="s">
        <v>0</v>
      </c>
      <c r="L134" s="150" t="s">
        <v>0</v>
      </c>
      <c r="M134" s="150" t="s">
        <v>701</v>
      </c>
    </row>
    <row r="135" spans="1:13" ht="27.75" thickBot="1">
      <c r="A135" s="150">
        <v>55</v>
      </c>
      <c r="B135" s="151" t="s">
        <v>702</v>
      </c>
      <c r="C135" s="150" t="s">
        <v>16</v>
      </c>
      <c r="D135" s="151" t="s">
        <v>16</v>
      </c>
      <c r="E135" s="151" t="s">
        <v>16</v>
      </c>
      <c r="F135" s="150">
        <v>3</v>
      </c>
      <c r="G135" s="150" t="s">
        <v>0</v>
      </c>
      <c r="H135" s="150" t="s">
        <v>0</v>
      </c>
      <c r="I135" s="150" t="s">
        <v>0</v>
      </c>
      <c r="J135" s="150" t="s">
        <v>0</v>
      </c>
      <c r="K135" s="150" t="s">
        <v>0</v>
      </c>
      <c r="L135" s="150" t="s">
        <v>0</v>
      </c>
      <c r="M135" s="150" t="s">
        <v>703</v>
      </c>
    </row>
    <row r="136" spans="1:13" ht="27">
      <c r="A136" s="157">
        <v>56</v>
      </c>
      <c r="B136" s="159" t="s">
        <v>377</v>
      </c>
      <c r="C136" s="157" t="s">
        <v>16</v>
      </c>
      <c r="D136" s="157" t="s">
        <v>16</v>
      </c>
      <c r="E136" s="157" t="s">
        <v>16</v>
      </c>
      <c r="F136" s="157" t="s">
        <v>0</v>
      </c>
      <c r="G136" s="157" t="s">
        <v>0</v>
      </c>
      <c r="H136" s="157">
        <v>-31</v>
      </c>
      <c r="I136" s="157">
        <v>-17</v>
      </c>
      <c r="J136" s="157" t="s">
        <v>0</v>
      </c>
      <c r="K136" s="157" t="s">
        <v>0</v>
      </c>
      <c r="L136" s="157">
        <v>-1</v>
      </c>
      <c r="M136" s="153" t="s">
        <v>31</v>
      </c>
    </row>
    <row r="137" spans="1:13" ht="14.25" thickBot="1">
      <c r="A137" s="158"/>
      <c r="B137" s="160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4" t="s">
        <v>704</v>
      </c>
    </row>
    <row r="138" spans="1:13" ht="41.25" thickBot="1">
      <c r="A138" s="150">
        <v>59</v>
      </c>
      <c r="B138" s="151" t="s">
        <v>705</v>
      </c>
      <c r="C138" s="151" t="s">
        <v>16</v>
      </c>
      <c r="D138" s="150" t="s">
        <v>16</v>
      </c>
      <c r="E138" s="151" t="s">
        <v>16</v>
      </c>
      <c r="F138" s="150" t="s">
        <v>0</v>
      </c>
      <c r="G138" s="150" t="s">
        <v>0</v>
      </c>
      <c r="H138" s="150">
        <v>-16</v>
      </c>
      <c r="I138" s="150" t="s">
        <v>0</v>
      </c>
      <c r="J138" s="150" t="s">
        <v>0</v>
      </c>
      <c r="K138" s="150" t="s">
        <v>0</v>
      </c>
      <c r="L138" s="150" t="s">
        <v>0</v>
      </c>
      <c r="M138" s="151" t="s">
        <v>31</v>
      </c>
    </row>
    <row r="139" spans="1:13" ht="27.75" thickBot="1">
      <c r="A139" s="150">
        <v>60</v>
      </c>
      <c r="B139" s="151" t="s">
        <v>378</v>
      </c>
      <c r="C139" s="150" t="s">
        <v>16</v>
      </c>
      <c r="D139" s="151" t="s">
        <v>16</v>
      </c>
      <c r="E139" s="150" t="s">
        <v>16</v>
      </c>
      <c r="F139" s="150" t="s">
        <v>0</v>
      </c>
      <c r="G139" s="150" t="s">
        <v>0</v>
      </c>
      <c r="H139" s="150">
        <v>-2</v>
      </c>
      <c r="I139" s="150">
        <v>-2</v>
      </c>
      <c r="J139" s="150" t="s">
        <v>0</v>
      </c>
      <c r="K139" s="150" t="s">
        <v>0</v>
      </c>
      <c r="L139" s="150" t="s">
        <v>0</v>
      </c>
      <c r="M139" s="151" t="s">
        <v>21</v>
      </c>
    </row>
    <row r="140" spans="1:13" ht="95.25" thickBot="1">
      <c r="A140" s="150" t="s">
        <v>0</v>
      </c>
      <c r="B140" s="151" t="s">
        <v>113</v>
      </c>
      <c r="C140" s="150" t="s">
        <v>16</v>
      </c>
      <c r="D140" s="150" t="s">
        <v>0</v>
      </c>
      <c r="E140" s="150" t="s">
        <v>0</v>
      </c>
      <c r="F140" s="150" t="s">
        <v>0</v>
      </c>
      <c r="G140" s="150" t="s">
        <v>0</v>
      </c>
      <c r="H140" s="150" t="s">
        <v>0</v>
      </c>
      <c r="I140" s="150">
        <v>-3</v>
      </c>
      <c r="J140" s="150" t="s">
        <v>0</v>
      </c>
      <c r="K140" s="150" t="s">
        <v>0</v>
      </c>
      <c r="L140" s="150" t="s">
        <v>0</v>
      </c>
      <c r="M140" s="151" t="s">
        <v>21</v>
      </c>
    </row>
    <row r="141" spans="1:13" ht="41.25" thickBot="1">
      <c r="A141" s="150" t="s">
        <v>0</v>
      </c>
      <c r="B141" s="151" t="s">
        <v>383</v>
      </c>
      <c r="C141" s="150" t="s">
        <v>16</v>
      </c>
      <c r="D141" s="150" t="s">
        <v>16</v>
      </c>
      <c r="E141" s="150" t="s">
        <v>16</v>
      </c>
      <c r="F141" s="150">
        <v>-4</v>
      </c>
      <c r="G141" s="150" t="s">
        <v>0</v>
      </c>
      <c r="H141" s="150" t="s">
        <v>0</v>
      </c>
      <c r="I141" s="150" t="s">
        <v>0</v>
      </c>
      <c r="J141" s="150" t="s">
        <v>0</v>
      </c>
      <c r="K141" s="150" t="s">
        <v>0</v>
      </c>
      <c r="L141" s="150" t="s">
        <v>0</v>
      </c>
      <c r="M141" s="151" t="s">
        <v>706</v>
      </c>
    </row>
    <row r="142" spans="1:13" ht="33.75">
      <c r="A142" s="157">
        <v>61</v>
      </c>
      <c r="B142" s="159" t="s">
        <v>507</v>
      </c>
      <c r="C142" s="157" t="s">
        <v>16</v>
      </c>
      <c r="D142" s="157" t="s">
        <v>16</v>
      </c>
      <c r="E142" s="159" t="s">
        <v>16</v>
      </c>
      <c r="F142" s="157" t="s">
        <v>0</v>
      </c>
      <c r="G142" s="157" t="s">
        <v>0</v>
      </c>
      <c r="H142" s="157" t="s">
        <v>0</v>
      </c>
      <c r="I142" s="157" t="s">
        <v>0</v>
      </c>
      <c r="J142" s="157" t="s">
        <v>0</v>
      </c>
      <c r="K142" s="157" t="s">
        <v>0</v>
      </c>
      <c r="L142" s="157" t="s">
        <v>0</v>
      </c>
      <c r="M142" s="155" t="s">
        <v>707</v>
      </c>
    </row>
    <row r="143" spans="1:13" ht="27.75" thickBot="1">
      <c r="A143" s="158"/>
      <c r="B143" s="160"/>
      <c r="C143" s="158"/>
      <c r="D143" s="158"/>
      <c r="E143" s="160"/>
      <c r="F143" s="158"/>
      <c r="G143" s="158"/>
      <c r="H143" s="158"/>
      <c r="I143" s="158"/>
      <c r="J143" s="158"/>
      <c r="K143" s="158"/>
      <c r="L143" s="158"/>
      <c r="M143" s="156" t="s">
        <v>21</v>
      </c>
    </row>
    <row r="144" spans="1:13" ht="27.75" thickBot="1">
      <c r="A144" s="150">
        <v>62</v>
      </c>
      <c r="B144" s="151" t="s">
        <v>708</v>
      </c>
      <c r="C144" s="150" t="s">
        <v>16</v>
      </c>
      <c r="D144" s="151" t="s">
        <v>16</v>
      </c>
      <c r="E144" s="151" t="s">
        <v>16</v>
      </c>
      <c r="F144" s="150" t="s">
        <v>0</v>
      </c>
      <c r="G144" s="150" t="s">
        <v>0</v>
      </c>
      <c r="H144" s="150" t="s">
        <v>0</v>
      </c>
      <c r="I144" s="150" t="s">
        <v>0</v>
      </c>
      <c r="J144" s="150" t="s">
        <v>0</v>
      </c>
      <c r="K144" s="150" t="s">
        <v>0</v>
      </c>
      <c r="L144" s="150" t="s">
        <v>0</v>
      </c>
      <c r="M144" s="151" t="s">
        <v>31</v>
      </c>
    </row>
    <row r="145" spans="1:13" ht="27.75" thickBot="1">
      <c r="A145" s="150">
        <v>63</v>
      </c>
      <c r="B145" s="151" t="s">
        <v>384</v>
      </c>
      <c r="C145" s="150" t="s">
        <v>16</v>
      </c>
      <c r="D145" s="151" t="s">
        <v>16</v>
      </c>
      <c r="E145" s="150" t="s">
        <v>16</v>
      </c>
      <c r="F145" s="150" t="s">
        <v>0</v>
      </c>
      <c r="G145" s="150" t="s">
        <v>0</v>
      </c>
      <c r="H145" s="150" t="s">
        <v>0</v>
      </c>
      <c r="I145" s="150" t="s">
        <v>0</v>
      </c>
      <c r="J145" s="150" t="s">
        <v>0</v>
      </c>
      <c r="K145" s="150" t="s">
        <v>0</v>
      </c>
      <c r="L145" s="150" t="s">
        <v>0</v>
      </c>
      <c r="M145" s="151" t="s">
        <v>31</v>
      </c>
    </row>
    <row r="146" spans="1:13" ht="14.25" thickBot="1">
      <c r="A146" s="150" t="s">
        <v>2</v>
      </c>
      <c r="B146" s="150" t="s">
        <v>3</v>
      </c>
      <c r="C146" s="150" t="s">
        <v>4</v>
      </c>
      <c r="D146" s="150" t="s">
        <v>5</v>
      </c>
      <c r="E146" s="150" t="s">
        <v>6</v>
      </c>
      <c r="F146" s="150" t="s">
        <v>7</v>
      </c>
      <c r="G146" s="150" t="s">
        <v>8</v>
      </c>
      <c r="H146" s="150" t="s">
        <v>9</v>
      </c>
      <c r="I146" s="150" t="s">
        <v>10</v>
      </c>
      <c r="J146" s="150" t="s">
        <v>11</v>
      </c>
      <c r="K146" s="150" t="s">
        <v>12</v>
      </c>
      <c r="L146" s="150" t="s">
        <v>13</v>
      </c>
      <c r="M146" s="150" t="s">
        <v>14</v>
      </c>
    </row>
    <row r="147" spans="1:21" ht="34.5" thickBot="1">
      <c r="A147" s="150" t="s">
        <v>0</v>
      </c>
      <c r="B147" s="150" t="s">
        <v>417</v>
      </c>
      <c r="C147" s="150" t="s">
        <v>0</v>
      </c>
      <c r="D147" s="150" t="s">
        <v>0</v>
      </c>
      <c r="E147" s="150" t="s">
        <v>0</v>
      </c>
      <c r="F147" s="150">
        <v>42</v>
      </c>
      <c r="G147" s="150">
        <v>21</v>
      </c>
      <c r="H147" s="150">
        <v>41</v>
      </c>
      <c r="I147" s="150">
        <v>14</v>
      </c>
      <c r="J147" s="150">
        <v>10</v>
      </c>
      <c r="K147" s="150">
        <v>13</v>
      </c>
      <c r="L147" s="150">
        <v>9</v>
      </c>
      <c r="M147" s="150" t="s">
        <v>0</v>
      </c>
      <c r="O147">
        <f>SUM(F114:F145)</f>
        <v>42</v>
      </c>
      <c r="P147">
        <f aca="true" t="shared" si="10" ref="P147:U147">SUM(G114:G145)</f>
        <v>21</v>
      </c>
      <c r="Q147">
        <f t="shared" si="10"/>
        <v>41</v>
      </c>
      <c r="R147">
        <f t="shared" si="10"/>
        <v>14</v>
      </c>
      <c r="S147">
        <f t="shared" si="10"/>
        <v>10</v>
      </c>
      <c r="T147">
        <f t="shared" si="10"/>
        <v>13</v>
      </c>
      <c r="U147">
        <f t="shared" si="10"/>
        <v>9</v>
      </c>
    </row>
    <row r="148" ht="14.25" thickBot="1"/>
    <row r="149" spans="1:13" ht="23.25" thickBot="1">
      <c r="A149" s="161" t="s">
        <v>0</v>
      </c>
      <c r="B149" s="161" t="s">
        <v>418</v>
      </c>
      <c r="C149" s="161" t="s">
        <v>0</v>
      </c>
      <c r="D149" s="161" t="s">
        <v>0</v>
      </c>
      <c r="E149" s="161" t="s">
        <v>0</v>
      </c>
      <c r="F149" s="161">
        <v>42</v>
      </c>
      <c r="G149" s="161">
        <v>21</v>
      </c>
      <c r="H149" s="161">
        <v>41</v>
      </c>
      <c r="I149" s="161">
        <v>14</v>
      </c>
      <c r="J149" s="161">
        <v>10</v>
      </c>
      <c r="K149" s="161">
        <v>13</v>
      </c>
      <c r="L149" s="161">
        <v>9</v>
      </c>
      <c r="M149" s="161" t="s">
        <v>709</v>
      </c>
    </row>
    <row r="150" spans="1:13" ht="14.25" thickBot="1">
      <c r="A150" s="162" t="s">
        <v>2</v>
      </c>
      <c r="B150" s="162" t="s">
        <v>3</v>
      </c>
      <c r="C150" s="162" t="s">
        <v>4</v>
      </c>
      <c r="D150" s="162" t="s">
        <v>5</v>
      </c>
      <c r="E150" s="162" t="s">
        <v>6</v>
      </c>
      <c r="F150" s="162" t="s">
        <v>7</v>
      </c>
      <c r="G150" s="162" t="s">
        <v>8</v>
      </c>
      <c r="H150" s="162" t="s">
        <v>9</v>
      </c>
      <c r="I150" s="162" t="s">
        <v>10</v>
      </c>
      <c r="J150" s="162" t="s">
        <v>11</v>
      </c>
      <c r="K150" s="162" t="s">
        <v>12</v>
      </c>
      <c r="L150" s="162" t="s">
        <v>13</v>
      </c>
      <c r="M150" s="162" t="s">
        <v>14</v>
      </c>
    </row>
    <row r="151" spans="1:13" ht="41.25" thickBot="1">
      <c r="A151" s="150" t="s">
        <v>0</v>
      </c>
      <c r="B151" s="150" t="s">
        <v>104</v>
      </c>
      <c r="C151" s="151" t="s">
        <v>16</v>
      </c>
      <c r="D151" s="150" t="s">
        <v>16</v>
      </c>
      <c r="E151" s="150" t="s">
        <v>16</v>
      </c>
      <c r="F151" s="150" t="s">
        <v>0</v>
      </c>
      <c r="G151" s="150" t="s">
        <v>0</v>
      </c>
      <c r="H151" s="150" t="s">
        <v>0</v>
      </c>
      <c r="I151" s="150" t="s">
        <v>0</v>
      </c>
      <c r="J151" s="150" t="s">
        <v>0</v>
      </c>
      <c r="K151" s="150" t="s">
        <v>0</v>
      </c>
      <c r="L151" s="150" t="s">
        <v>0</v>
      </c>
      <c r="M151" s="151" t="s">
        <v>710</v>
      </c>
    </row>
    <row r="152" spans="1:13" ht="41.25" thickBot="1">
      <c r="A152" s="150">
        <v>66</v>
      </c>
      <c r="B152" s="151" t="s">
        <v>647</v>
      </c>
      <c r="C152" s="150" t="s">
        <v>16</v>
      </c>
      <c r="D152" s="150" t="s">
        <v>16</v>
      </c>
      <c r="E152" s="151" t="s">
        <v>16</v>
      </c>
      <c r="F152" s="150" t="s">
        <v>0</v>
      </c>
      <c r="G152" s="150" t="s">
        <v>0</v>
      </c>
      <c r="H152" s="150" t="s">
        <v>0</v>
      </c>
      <c r="I152" s="150" t="s">
        <v>0</v>
      </c>
      <c r="J152" s="150" t="s">
        <v>0</v>
      </c>
      <c r="K152" s="150" t="s">
        <v>0</v>
      </c>
      <c r="L152" s="150" t="s">
        <v>0</v>
      </c>
      <c r="M152" s="150" t="s">
        <v>711</v>
      </c>
    </row>
    <row r="153" spans="1:13" ht="54.75" thickBot="1">
      <c r="A153" s="150">
        <v>64</v>
      </c>
      <c r="B153" s="151" t="s">
        <v>386</v>
      </c>
      <c r="C153" s="150" t="s">
        <v>16</v>
      </c>
      <c r="D153" s="150" t="s">
        <v>16</v>
      </c>
      <c r="E153" s="151" t="s">
        <v>16</v>
      </c>
      <c r="F153" s="150">
        <v>6</v>
      </c>
      <c r="G153" s="150" t="s">
        <v>0</v>
      </c>
      <c r="H153" s="150">
        <v>3</v>
      </c>
      <c r="I153" s="150" t="s">
        <v>0</v>
      </c>
      <c r="J153" s="150" t="s">
        <v>0</v>
      </c>
      <c r="K153" s="150" t="s">
        <v>0</v>
      </c>
      <c r="L153" s="150" t="s">
        <v>0</v>
      </c>
      <c r="M153" s="151" t="s">
        <v>712</v>
      </c>
    </row>
    <row r="154" spans="1:13" ht="54.75" thickBot="1">
      <c r="A154" s="150">
        <v>65</v>
      </c>
      <c r="B154" s="151" t="s">
        <v>389</v>
      </c>
      <c r="C154" s="150" t="s">
        <v>16</v>
      </c>
      <c r="D154" s="150" t="s">
        <v>16</v>
      </c>
      <c r="E154" s="151" t="s">
        <v>16</v>
      </c>
      <c r="F154" s="150" t="s">
        <v>0</v>
      </c>
      <c r="G154" s="150" t="s">
        <v>0</v>
      </c>
      <c r="H154" s="150" t="s">
        <v>0</v>
      </c>
      <c r="I154" s="150" t="s">
        <v>0</v>
      </c>
      <c r="J154" s="150" t="s">
        <v>0</v>
      </c>
      <c r="K154" s="150" t="s">
        <v>0</v>
      </c>
      <c r="L154" s="150" t="s">
        <v>0</v>
      </c>
      <c r="M154" s="151" t="s">
        <v>713</v>
      </c>
    </row>
    <row r="155" spans="1:13" ht="27.75" thickBot="1">
      <c r="A155" s="150" t="s">
        <v>17</v>
      </c>
      <c r="B155" s="151" t="s">
        <v>714</v>
      </c>
      <c r="C155" s="150" t="s">
        <v>16</v>
      </c>
      <c r="D155" s="150" t="s">
        <v>16</v>
      </c>
      <c r="E155" s="150" t="s">
        <v>16</v>
      </c>
      <c r="F155" s="150" t="s">
        <v>0</v>
      </c>
      <c r="G155" s="150" t="s">
        <v>0</v>
      </c>
      <c r="H155" s="150" t="s">
        <v>0</v>
      </c>
      <c r="I155" s="150" t="s">
        <v>0</v>
      </c>
      <c r="J155" s="150" t="s">
        <v>0</v>
      </c>
      <c r="K155" s="150" t="s">
        <v>0</v>
      </c>
      <c r="L155" s="150" t="s">
        <v>0</v>
      </c>
      <c r="M155" s="150" t="s">
        <v>0</v>
      </c>
    </row>
    <row r="156" spans="1:13" ht="54.75" thickBot="1">
      <c r="A156" s="150" t="s">
        <v>0</v>
      </c>
      <c r="B156" s="151" t="s">
        <v>385</v>
      </c>
      <c r="C156" s="150" t="s">
        <v>16</v>
      </c>
      <c r="D156" s="151" t="s">
        <v>16</v>
      </c>
      <c r="E156" s="150" t="s">
        <v>16</v>
      </c>
      <c r="F156" s="150" t="s">
        <v>0</v>
      </c>
      <c r="G156" s="150" t="s">
        <v>0</v>
      </c>
      <c r="H156" s="150">
        <v>3</v>
      </c>
      <c r="I156" s="150" t="s">
        <v>0</v>
      </c>
      <c r="J156" s="150" t="s">
        <v>0</v>
      </c>
      <c r="K156" s="150" t="s">
        <v>0</v>
      </c>
      <c r="L156" s="150" t="s">
        <v>0</v>
      </c>
      <c r="M156" s="151" t="s">
        <v>715</v>
      </c>
    </row>
    <row r="157" spans="1:13" ht="54.75" thickBot="1">
      <c r="A157" s="150" t="s">
        <v>0</v>
      </c>
      <c r="B157" s="151" t="s">
        <v>716</v>
      </c>
      <c r="C157" s="150" t="s">
        <v>16</v>
      </c>
      <c r="D157" s="150" t="s">
        <v>16</v>
      </c>
      <c r="E157" s="150" t="s">
        <v>16</v>
      </c>
      <c r="F157" s="150" t="s">
        <v>0</v>
      </c>
      <c r="G157" s="150" t="s">
        <v>0</v>
      </c>
      <c r="H157" s="150" t="s">
        <v>0</v>
      </c>
      <c r="I157" s="150" t="s">
        <v>0</v>
      </c>
      <c r="J157" s="150" t="s">
        <v>0</v>
      </c>
      <c r="K157" s="150" t="s">
        <v>0</v>
      </c>
      <c r="L157" s="150" t="s">
        <v>0</v>
      </c>
      <c r="M157" s="150" t="s">
        <v>0</v>
      </c>
    </row>
    <row r="158" spans="1:13" ht="27.75" thickBot="1">
      <c r="A158" s="150">
        <v>68</v>
      </c>
      <c r="B158" s="151" t="s">
        <v>655</v>
      </c>
      <c r="C158" s="150" t="s">
        <v>16</v>
      </c>
      <c r="D158" s="150" t="s">
        <v>16</v>
      </c>
      <c r="E158" s="150" t="s">
        <v>16</v>
      </c>
      <c r="F158" s="150" t="s">
        <v>0</v>
      </c>
      <c r="G158" s="150" t="s">
        <v>0</v>
      </c>
      <c r="H158" s="150" t="s">
        <v>0</v>
      </c>
      <c r="I158" s="150" t="s">
        <v>0</v>
      </c>
      <c r="J158" s="150" t="s">
        <v>0</v>
      </c>
      <c r="K158" s="150" t="s">
        <v>0</v>
      </c>
      <c r="L158" s="150" t="s">
        <v>0</v>
      </c>
      <c r="M158" s="150" t="s">
        <v>717</v>
      </c>
    </row>
    <row r="159" spans="1:13" ht="34.5" thickBot="1">
      <c r="A159" s="150">
        <v>67</v>
      </c>
      <c r="B159" s="151" t="s">
        <v>649</v>
      </c>
      <c r="C159" s="150" t="s">
        <v>16</v>
      </c>
      <c r="D159" s="150" t="s">
        <v>16</v>
      </c>
      <c r="E159" s="151" t="s">
        <v>16</v>
      </c>
      <c r="F159" s="150" t="s">
        <v>0</v>
      </c>
      <c r="G159" s="150" t="s">
        <v>0</v>
      </c>
      <c r="H159" s="150" t="s">
        <v>0</v>
      </c>
      <c r="I159" s="150" t="s">
        <v>0</v>
      </c>
      <c r="J159" s="150" t="s">
        <v>0</v>
      </c>
      <c r="K159" s="150" t="s">
        <v>0</v>
      </c>
      <c r="L159" s="150" t="s">
        <v>0</v>
      </c>
      <c r="M159" s="150" t="s">
        <v>718</v>
      </c>
    </row>
    <row r="160" spans="1:13" ht="14.25" thickBot="1">
      <c r="A160" s="150" t="s">
        <v>0</v>
      </c>
      <c r="B160" s="151" t="s">
        <v>719</v>
      </c>
      <c r="C160" s="150" t="s">
        <v>16</v>
      </c>
      <c r="D160" s="150" t="s">
        <v>16</v>
      </c>
      <c r="E160" s="150" t="s">
        <v>16</v>
      </c>
      <c r="F160" s="150" t="s">
        <v>0</v>
      </c>
      <c r="G160" s="150" t="s">
        <v>0</v>
      </c>
      <c r="H160" s="150" t="s">
        <v>0</v>
      </c>
      <c r="I160" s="150" t="s">
        <v>0</v>
      </c>
      <c r="J160" s="150" t="s">
        <v>0</v>
      </c>
      <c r="K160" s="150" t="s">
        <v>0</v>
      </c>
      <c r="L160" s="150" t="s">
        <v>0</v>
      </c>
      <c r="M160" s="150" t="s">
        <v>0</v>
      </c>
    </row>
    <row r="161" spans="1:13" ht="81.75" thickBot="1">
      <c r="A161" s="150" t="s">
        <v>0</v>
      </c>
      <c r="B161" s="151" t="s">
        <v>720</v>
      </c>
      <c r="C161" s="151" t="s">
        <v>16</v>
      </c>
      <c r="D161" s="150" t="s">
        <v>16</v>
      </c>
      <c r="E161" s="150" t="s">
        <v>16</v>
      </c>
      <c r="F161" s="150" t="s">
        <v>0</v>
      </c>
      <c r="G161" s="150" t="s">
        <v>0</v>
      </c>
      <c r="H161" s="150" t="s">
        <v>0</v>
      </c>
      <c r="I161" s="150" t="s">
        <v>0</v>
      </c>
      <c r="J161" s="150" t="s">
        <v>0</v>
      </c>
      <c r="K161" s="150" t="s">
        <v>0</v>
      </c>
      <c r="L161" s="150" t="s">
        <v>0</v>
      </c>
      <c r="M161" s="150" t="s">
        <v>0</v>
      </c>
    </row>
    <row r="162" spans="1:13" ht="108">
      <c r="A162" s="157">
        <v>69</v>
      </c>
      <c r="B162" s="159" t="s">
        <v>513</v>
      </c>
      <c r="C162" s="157" t="s">
        <v>16</v>
      </c>
      <c r="D162" s="159" t="s">
        <v>16</v>
      </c>
      <c r="E162" s="159" t="s">
        <v>16</v>
      </c>
      <c r="F162" s="157" t="s">
        <v>0</v>
      </c>
      <c r="G162" s="157" t="s">
        <v>0</v>
      </c>
      <c r="H162" s="157" t="s">
        <v>0</v>
      </c>
      <c r="I162" s="157" t="s">
        <v>0</v>
      </c>
      <c r="J162" s="157" t="s">
        <v>0</v>
      </c>
      <c r="K162" s="157" t="s">
        <v>0</v>
      </c>
      <c r="L162" s="157" t="s">
        <v>0</v>
      </c>
      <c r="M162" s="153" t="s">
        <v>721</v>
      </c>
    </row>
    <row r="163" spans="1:13" ht="33.75">
      <c r="A163" s="170"/>
      <c r="B163" s="171"/>
      <c r="C163" s="170"/>
      <c r="D163" s="171"/>
      <c r="E163" s="171"/>
      <c r="F163" s="170"/>
      <c r="G163" s="170"/>
      <c r="H163" s="170"/>
      <c r="I163" s="170"/>
      <c r="J163" s="170"/>
      <c r="K163" s="170"/>
      <c r="L163" s="170"/>
      <c r="M163" s="163" t="s">
        <v>722</v>
      </c>
    </row>
    <row r="164" spans="1:13" ht="54.75" thickBot="1">
      <c r="A164" s="158"/>
      <c r="B164" s="160"/>
      <c r="C164" s="158"/>
      <c r="D164" s="160"/>
      <c r="E164" s="160"/>
      <c r="F164" s="158"/>
      <c r="G164" s="158"/>
      <c r="H164" s="158"/>
      <c r="I164" s="158"/>
      <c r="J164" s="158"/>
      <c r="K164" s="158"/>
      <c r="L164" s="158"/>
      <c r="M164" s="164" t="s">
        <v>713</v>
      </c>
    </row>
    <row r="165" spans="1:13" ht="41.25" thickBot="1">
      <c r="A165" s="150" t="s">
        <v>0</v>
      </c>
      <c r="B165" s="151" t="s">
        <v>511</v>
      </c>
      <c r="C165" s="150" t="s">
        <v>16</v>
      </c>
      <c r="D165" s="150" t="s">
        <v>16</v>
      </c>
      <c r="E165" s="150" t="s">
        <v>16</v>
      </c>
      <c r="F165" s="150" t="s">
        <v>0</v>
      </c>
      <c r="G165" s="150" t="s">
        <v>0</v>
      </c>
      <c r="H165" s="150" t="s">
        <v>0</v>
      </c>
      <c r="I165" s="150" t="s">
        <v>0</v>
      </c>
      <c r="J165" s="150" t="s">
        <v>0</v>
      </c>
      <c r="K165" s="150" t="s">
        <v>0</v>
      </c>
      <c r="L165" s="150" t="s">
        <v>0</v>
      </c>
      <c r="M165" s="151" t="s">
        <v>723</v>
      </c>
    </row>
    <row r="166" spans="1:13" ht="40.5">
      <c r="A166" s="157">
        <v>70</v>
      </c>
      <c r="B166" s="159" t="s">
        <v>517</v>
      </c>
      <c r="C166" s="157" t="s">
        <v>16</v>
      </c>
      <c r="D166" s="159" t="s">
        <v>16</v>
      </c>
      <c r="E166" s="159" t="s">
        <v>16</v>
      </c>
      <c r="F166" s="157" t="s">
        <v>0</v>
      </c>
      <c r="G166" s="157" t="s">
        <v>0</v>
      </c>
      <c r="H166" s="157" t="s">
        <v>0</v>
      </c>
      <c r="I166" s="157" t="s">
        <v>0</v>
      </c>
      <c r="J166" s="157" t="s">
        <v>0</v>
      </c>
      <c r="K166" s="157" t="s">
        <v>0</v>
      </c>
      <c r="L166" s="157" t="s">
        <v>0</v>
      </c>
      <c r="M166" s="153" t="s">
        <v>724</v>
      </c>
    </row>
    <row r="167" spans="1:13" ht="54.75" thickBot="1">
      <c r="A167" s="158"/>
      <c r="B167" s="160"/>
      <c r="C167" s="158"/>
      <c r="D167" s="160"/>
      <c r="E167" s="160"/>
      <c r="F167" s="158"/>
      <c r="G167" s="158"/>
      <c r="H167" s="158"/>
      <c r="I167" s="158"/>
      <c r="J167" s="158"/>
      <c r="K167" s="158"/>
      <c r="L167" s="158"/>
      <c r="M167" s="164" t="s">
        <v>713</v>
      </c>
    </row>
    <row r="168" spans="1:13" ht="40.5">
      <c r="A168" s="157">
        <v>71</v>
      </c>
      <c r="B168" s="159" t="s">
        <v>463</v>
      </c>
      <c r="C168" s="157" t="s">
        <v>16</v>
      </c>
      <c r="D168" s="159" t="s">
        <v>16</v>
      </c>
      <c r="E168" s="157" t="s">
        <v>16</v>
      </c>
      <c r="F168" s="157">
        <v>-25</v>
      </c>
      <c r="G168" s="157" t="s">
        <v>0</v>
      </c>
      <c r="H168" s="157">
        <v>20</v>
      </c>
      <c r="I168" s="157">
        <v>10</v>
      </c>
      <c r="J168" s="157">
        <v>-8</v>
      </c>
      <c r="K168" s="157" t="s">
        <v>0</v>
      </c>
      <c r="L168" s="157" t="s">
        <v>0</v>
      </c>
      <c r="M168" s="153" t="s">
        <v>725</v>
      </c>
    </row>
    <row r="169" spans="1:13" ht="23.25" thickBot="1">
      <c r="A169" s="158"/>
      <c r="B169" s="160"/>
      <c r="C169" s="158"/>
      <c r="D169" s="160"/>
      <c r="E169" s="158"/>
      <c r="F169" s="158"/>
      <c r="G169" s="158"/>
      <c r="H169" s="158"/>
      <c r="I169" s="158"/>
      <c r="J169" s="158"/>
      <c r="K169" s="158"/>
      <c r="L169" s="158"/>
      <c r="M169" s="154" t="s">
        <v>726</v>
      </c>
    </row>
    <row r="170" spans="1:13" ht="54">
      <c r="A170" s="157">
        <v>72</v>
      </c>
      <c r="B170" s="159" t="s">
        <v>514</v>
      </c>
      <c r="C170" s="157" t="s">
        <v>16</v>
      </c>
      <c r="D170" s="157" t="s">
        <v>16</v>
      </c>
      <c r="E170" s="157" t="s">
        <v>16</v>
      </c>
      <c r="F170" s="157" t="s">
        <v>0</v>
      </c>
      <c r="G170" s="157" t="s">
        <v>0</v>
      </c>
      <c r="H170" s="157" t="s">
        <v>0</v>
      </c>
      <c r="I170" s="157" t="s">
        <v>0</v>
      </c>
      <c r="J170" s="157" t="s">
        <v>0</v>
      </c>
      <c r="K170" s="157" t="s">
        <v>0</v>
      </c>
      <c r="L170" s="157" t="s">
        <v>0</v>
      </c>
      <c r="M170" s="153" t="s">
        <v>727</v>
      </c>
    </row>
    <row r="171" spans="1:13" ht="54.75" thickBot="1">
      <c r="A171" s="158"/>
      <c r="B171" s="160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64" t="s">
        <v>713</v>
      </c>
    </row>
    <row r="172" spans="1:13" ht="27.75" thickBot="1">
      <c r="A172" s="150" t="s">
        <v>17</v>
      </c>
      <c r="B172" s="151" t="s">
        <v>728</v>
      </c>
      <c r="C172" s="150" t="s">
        <v>16</v>
      </c>
      <c r="D172" s="150" t="s">
        <v>16</v>
      </c>
      <c r="E172" s="150" t="s">
        <v>16</v>
      </c>
      <c r="F172" s="150" t="s">
        <v>0</v>
      </c>
      <c r="G172" s="150" t="s">
        <v>0</v>
      </c>
      <c r="H172" s="150" t="s">
        <v>0</v>
      </c>
      <c r="I172" s="150" t="s">
        <v>0</v>
      </c>
      <c r="J172" s="150" t="s">
        <v>0</v>
      </c>
      <c r="K172" s="150" t="s">
        <v>0</v>
      </c>
      <c r="L172" s="150" t="s">
        <v>0</v>
      </c>
      <c r="M172" s="150" t="s">
        <v>0</v>
      </c>
    </row>
    <row r="173" spans="1:13" ht="27.75" thickBot="1">
      <c r="A173" s="150" t="s">
        <v>17</v>
      </c>
      <c r="B173" s="151" t="s">
        <v>729</v>
      </c>
      <c r="C173" s="150" t="s">
        <v>16</v>
      </c>
      <c r="D173" s="150" t="s">
        <v>16</v>
      </c>
      <c r="E173" s="150" t="s">
        <v>16</v>
      </c>
      <c r="F173" s="150" t="s">
        <v>0</v>
      </c>
      <c r="G173" s="150" t="s">
        <v>0</v>
      </c>
      <c r="H173" s="150" t="s">
        <v>0</v>
      </c>
      <c r="I173" s="150" t="s">
        <v>0</v>
      </c>
      <c r="J173" s="150" t="s">
        <v>0</v>
      </c>
      <c r="K173" s="150" t="s">
        <v>0</v>
      </c>
      <c r="L173" s="150" t="s">
        <v>0</v>
      </c>
      <c r="M173" s="150" t="s">
        <v>0</v>
      </c>
    </row>
    <row r="174" spans="1:13" ht="108.75" thickBot="1">
      <c r="A174" s="150" t="s">
        <v>2</v>
      </c>
      <c r="B174" s="151" t="s">
        <v>730</v>
      </c>
      <c r="C174" s="150" t="s">
        <v>16</v>
      </c>
      <c r="D174" s="150" t="s">
        <v>16</v>
      </c>
      <c r="E174" s="150" t="s">
        <v>16</v>
      </c>
      <c r="F174" s="150" t="s">
        <v>0</v>
      </c>
      <c r="G174" s="150" t="s">
        <v>0</v>
      </c>
      <c r="H174" s="150" t="s">
        <v>0</v>
      </c>
      <c r="I174" s="150" t="s">
        <v>0</v>
      </c>
      <c r="J174" s="150" t="s">
        <v>0</v>
      </c>
      <c r="K174" s="150" t="s">
        <v>0</v>
      </c>
      <c r="L174" s="150" t="s">
        <v>0</v>
      </c>
      <c r="M174" s="151" t="s">
        <v>731</v>
      </c>
    </row>
    <row r="175" spans="1:13" ht="81.75" thickBot="1">
      <c r="A175" s="150" t="s">
        <v>0</v>
      </c>
      <c r="B175" s="151" t="s">
        <v>464</v>
      </c>
      <c r="C175" s="150" t="s">
        <v>16</v>
      </c>
      <c r="D175" s="151" t="s">
        <v>16</v>
      </c>
      <c r="E175" s="150" t="s">
        <v>16</v>
      </c>
      <c r="F175" s="150" t="s">
        <v>0</v>
      </c>
      <c r="G175" s="150" t="s">
        <v>0</v>
      </c>
      <c r="H175" s="150" t="s">
        <v>0</v>
      </c>
      <c r="I175" s="150" t="s">
        <v>0</v>
      </c>
      <c r="J175" s="150">
        <v>2</v>
      </c>
      <c r="K175" s="150" t="s">
        <v>0</v>
      </c>
      <c r="L175" s="150" t="s">
        <v>0</v>
      </c>
      <c r="M175" s="151" t="s">
        <v>732</v>
      </c>
    </row>
    <row r="176" spans="1:13" ht="41.25" thickBot="1">
      <c r="A176" s="150" t="s">
        <v>0</v>
      </c>
      <c r="B176" s="151" t="s">
        <v>733</v>
      </c>
      <c r="C176" s="150" t="s">
        <v>16</v>
      </c>
      <c r="D176" s="150" t="s">
        <v>16</v>
      </c>
      <c r="E176" s="150" t="s">
        <v>16</v>
      </c>
      <c r="F176" s="150">
        <v>-3</v>
      </c>
      <c r="G176" s="150" t="s">
        <v>0</v>
      </c>
      <c r="H176" s="150" t="s">
        <v>0</v>
      </c>
      <c r="I176" s="150" t="s">
        <v>0</v>
      </c>
      <c r="J176" s="150" t="s">
        <v>0</v>
      </c>
      <c r="K176" s="150" t="s">
        <v>0</v>
      </c>
      <c r="L176" s="150" t="s">
        <v>0</v>
      </c>
      <c r="M176" s="150" t="s">
        <v>734</v>
      </c>
    </row>
    <row r="177" spans="1:13" ht="54.75" thickBot="1">
      <c r="A177" s="150" t="s">
        <v>0</v>
      </c>
      <c r="B177" s="151" t="s">
        <v>735</v>
      </c>
      <c r="C177" s="150" t="s">
        <v>16</v>
      </c>
      <c r="D177" s="150" t="s">
        <v>16</v>
      </c>
      <c r="E177" s="150" t="s">
        <v>16</v>
      </c>
      <c r="F177" s="150" t="s">
        <v>0</v>
      </c>
      <c r="G177" s="150">
        <v>29</v>
      </c>
      <c r="H177" s="150">
        <v>-10</v>
      </c>
      <c r="I177" s="150">
        <v>-4</v>
      </c>
      <c r="J177" s="150" t="s">
        <v>0</v>
      </c>
      <c r="K177" s="150" t="s">
        <v>0</v>
      </c>
      <c r="L177" s="150" t="s">
        <v>0</v>
      </c>
      <c r="M177" s="151" t="s">
        <v>713</v>
      </c>
    </row>
    <row r="178" spans="1:13" ht="27.75" thickBot="1">
      <c r="A178" s="150">
        <v>73</v>
      </c>
      <c r="B178" s="151" t="s">
        <v>662</v>
      </c>
      <c r="C178" s="150" t="s">
        <v>16</v>
      </c>
      <c r="D178" s="150" t="s">
        <v>16</v>
      </c>
      <c r="E178" s="150" t="s">
        <v>16</v>
      </c>
      <c r="F178" s="150" t="s">
        <v>0</v>
      </c>
      <c r="G178" s="150" t="s">
        <v>0</v>
      </c>
      <c r="H178" s="150" t="s">
        <v>0</v>
      </c>
      <c r="I178" s="150" t="s">
        <v>0</v>
      </c>
      <c r="J178" s="150" t="s">
        <v>0</v>
      </c>
      <c r="K178" s="150" t="s">
        <v>0</v>
      </c>
      <c r="L178" s="150" t="s">
        <v>0</v>
      </c>
      <c r="M178" s="151" t="s">
        <v>736</v>
      </c>
    </row>
    <row r="179" spans="1:13" ht="27.75" thickBot="1">
      <c r="A179" s="150" t="s">
        <v>0</v>
      </c>
      <c r="B179" s="151" t="s">
        <v>737</v>
      </c>
      <c r="C179" s="150" t="s">
        <v>16</v>
      </c>
      <c r="D179" s="150" t="s">
        <v>16</v>
      </c>
      <c r="E179" s="150" t="s">
        <v>16</v>
      </c>
      <c r="F179" s="150" t="s">
        <v>0</v>
      </c>
      <c r="G179" s="150" t="s">
        <v>0</v>
      </c>
      <c r="H179" s="150" t="s">
        <v>0</v>
      </c>
      <c r="I179" s="150" t="s">
        <v>0</v>
      </c>
      <c r="J179" s="150" t="s">
        <v>0</v>
      </c>
      <c r="K179" s="150" t="s">
        <v>0</v>
      </c>
      <c r="L179" s="150" t="s">
        <v>0</v>
      </c>
      <c r="M179" s="150" t="s">
        <v>738</v>
      </c>
    </row>
    <row r="180" spans="1:13" ht="27.75" thickBot="1">
      <c r="A180" s="150" t="s">
        <v>0</v>
      </c>
      <c r="B180" s="151" t="s">
        <v>739</v>
      </c>
      <c r="C180" s="150" t="s">
        <v>16</v>
      </c>
      <c r="D180" s="150" t="s">
        <v>16</v>
      </c>
      <c r="E180" s="150" t="s">
        <v>16</v>
      </c>
      <c r="F180" s="150" t="s">
        <v>0</v>
      </c>
      <c r="G180" s="150" t="s">
        <v>0</v>
      </c>
      <c r="H180" s="150" t="s">
        <v>0</v>
      </c>
      <c r="I180" s="150" t="s">
        <v>0</v>
      </c>
      <c r="J180" s="150" t="s">
        <v>0</v>
      </c>
      <c r="K180" s="150" t="s">
        <v>0</v>
      </c>
      <c r="L180" s="150" t="s">
        <v>0</v>
      </c>
      <c r="M180" s="151" t="s">
        <v>723</v>
      </c>
    </row>
    <row r="181" spans="1:13" ht="57" thickBot="1">
      <c r="A181" s="150" t="s">
        <v>0</v>
      </c>
      <c r="B181" s="151" t="s">
        <v>740</v>
      </c>
      <c r="C181" s="150" t="s">
        <v>16</v>
      </c>
      <c r="D181" s="150" t="s">
        <v>16</v>
      </c>
      <c r="E181" s="150" t="s">
        <v>16</v>
      </c>
      <c r="F181" s="150" t="s">
        <v>0</v>
      </c>
      <c r="G181" s="150" t="s">
        <v>0</v>
      </c>
      <c r="H181" s="150" t="s">
        <v>0</v>
      </c>
      <c r="I181" s="150" t="s">
        <v>0</v>
      </c>
      <c r="J181" s="150" t="s">
        <v>0</v>
      </c>
      <c r="K181" s="150" t="s">
        <v>0</v>
      </c>
      <c r="L181" s="150" t="s">
        <v>0</v>
      </c>
      <c r="M181" s="150" t="s">
        <v>741</v>
      </c>
    </row>
    <row r="182" spans="1:13" ht="54.75" thickBot="1">
      <c r="A182" s="150" t="s">
        <v>0</v>
      </c>
      <c r="B182" s="151" t="s">
        <v>742</v>
      </c>
      <c r="C182" s="150" t="s">
        <v>16</v>
      </c>
      <c r="D182" s="150" t="s">
        <v>16</v>
      </c>
      <c r="E182" s="150" t="s">
        <v>16</v>
      </c>
      <c r="F182" s="150" t="s">
        <v>0</v>
      </c>
      <c r="G182" s="150" t="s">
        <v>0</v>
      </c>
      <c r="H182" s="150" t="s">
        <v>0</v>
      </c>
      <c r="I182" s="150" t="s">
        <v>0</v>
      </c>
      <c r="J182" s="150" t="s">
        <v>0</v>
      </c>
      <c r="K182" s="150" t="s">
        <v>0</v>
      </c>
      <c r="L182" s="150" t="s">
        <v>0</v>
      </c>
      <c r="M182" s="151" t="s">
        <v>743</v>
      </c>
    </row>
    <row r="183" spans="1:13" ht="41.25" thickBot="1">
      <c r="A183" s="150" t="s">
        <v>0</v>
      </c>
      <c r="B183" s="151" t="s">
        <v>526</v>
      </c>
      <c r="C183" s="150" t="s">
        <v>16</v>
      </c>
      <c r="D183" s="150" t="s">
        <v>16</v>
      </c>
      <c r="E183" s="150" t="s">
        <v>16</v>
      </c>
      <c r="F183" s="150" t="s">
        <v>0</v>
      </c>
      <c r="G183" s="150" t="s">
        <v>0</v>
      </c>
      <c r="H183" s="150" t="s">
        <v>0</v>
      </c>
      <c r="I183" s="150" t="s">
        <v>0</v>
      </c>
      <c r="J183" s="150" t="s">
        <v>0</v>
      </c>
      <c r="K183" s="150" t="s">
        <v>0</v>
      </c>
      <c r="L183" s="150" t="s">
        <v>0</v>
      </c>
      <c r="M183" s="150" t="s">
        <v>0</v>
      </c>
    </row>
    <row r="184" spans="1:13" ht="54.75" thickBot="1">
      <c r="A184" s="150" t="s">
        <v>0</v>
      </c>
      <c r="B184" s="151" t="s">
        <v>744</v>
      </c>
      <c r="C184" s="150" t="s">
        <v>16</v>
      </c>
      <c r="D184" s="150" t="s">
        <v>16</v>
      </c>
      <c r="E184" s="150" t="s">
        <v>16</v>
      </c>
      <c r="F184" s="150" t="s">
        <v>0</v>
      </c>
      <c r="G184" s="150" t="s">
        <v>0</v>
      </c>
      <c r="H184" s="150" t="s">
        <v>0</v>
      </c>
      <c r="I184" s="150" t="s">
        <v>0</v>
      </c>
      <c r="J184" s="150" t="s">
        <v>0</v>
      </c>
      <c r="K184" s="150" t="s">
        <v>0</v>
      </c>
      <c r="L184" s="150" t="s">
        <v>0</v>
      </c>
      <c r="M184" s="151" t="s">
        <v>745</v>
      </c>
    </row>
    <row r="185" spans="1:13" ht="41.25" thickBot="1">
      <c r="A185" s="150" t="s">
        <v>0</v>
      </c>
      <c r="B185" s="150" t="s">
        <v>746</v>
      </c>
      <c r="C185" s="150" t="s">
        <v>16</v>
      </c>
      <c r="D185" s="150" t="s">
        <v>16</v>
      </c>
      <c r="E185" s="150" t="s">
        <v>16</v>
      </c>
      <c r="F185" s="150" t="s">
        <v>0</v>
      </c>
      <c r="G185" s="150" t="s">
        <v>0</v>
      </c>
      <c r="H185" s="150">
        <v>-22</v>
      </c>
      <c r="I185" s="150">
        <v>-21</v>
      </c>
      <c r="J185" s="150" t="s">
        <v>0</v>
      </c>
      <c r="K185" s="150" t="s">
        <v>0</v>
      </c>
      <c r="L185" s="150" t="s">
        <v>0</v>
      </c>
      <c r="M185" s="151" t="s">
        <v>747</v>
      </c>
    </row>
    <row r="186" spans="1:13" ht="41.25" thickBot="1">
      <c r="A186" s="150" t="s">
        <v>0</v>
      </c>
      <c r="B186" s="151" t="s">
        <v>748</v>
      </c>
      <c r="C186" s="150" t="s">
        <v>16</v>
      </c>
      <c r="D186" s="150" t="s">
        <v>16</v>
      </c>
      <c r="E186" s="150" t="s">
        <v>16</v>
      </c>
      <c r="F186" s="150" t="s">
        <v>0</v>
      </c>
      <c r="G186" s="150" t="s">
        <v>0</v>
      </c>
      <c r="H186" s="150" t="s">
        <v>0</v>
      </c>
      <c r="I186" s="150" t="s">
        <v>0</v>
      </c>
      <c r="J186" s="150" t="s">
        <v>0</v>
      </c>
      <c r="K186" s="150" t="s">
        <v>0</v>
      </c>
      <c r="L186" s="150" t="s">
        <v>0</v>
      </c>
      <c r="M186" s="151" t="s">
        <v>749</v>
      </c>
    </row>
    <row r="187" spans="1:13" ht="54.75" thickBot="1">
      <c r="A187" s="150" t="s">
        <v>0</v>
      </c>
      <c r="B187" s="151" t="s">
        <v>750</v>
      </c>
      <c r="C187" s="150" t="s">
        <v>16</v>
      </c>
      <c r="D187" s="150" t="s">
        <v>16</v>
      </c>
      <c r="E187" s="150" t="s">
        <v>16</v>
      </c>
      <c r="F187" s="150" t="s">
        <v>0</v>
      </c>
      <c r="G187" s="150" t="s">
        <v>0</v>
      </c>
      <c r="H187" s="150" t="s">
        <v>0</v>
      </c>
      <c r="I187" s="150" t="s">
        <v>0</v>
      </c>
      <c r="J187" s="150" t="s">
        <v>0</v>
      </c>
      <c r="K187" s="150" t="s">
        <v>0</v>
      </c>
      <c r="L187" s="150" t="s">
        <v>0</v>
      </c>
      <c r="M187" s="150" t="s">
        <v>0</v>
      </c>
    </row>
    <row r="188" spans="1:13" ht="41.25" thickBot="1">
      <c r="A188" s="150" t="s">
        <v>0</v>
      </c>
      <c r="B188" s="151" t="s">
        <v>751</v>
      </c>
      <c r="C188" s="150" t="s">
        <v>16</v>
      </c>
      <c r="D188" s="150" t="s">
        <v>0</v>
      </c>
      <c r="E188" s="150" t="s">
        <v>0</v>
      </c>
      <c r="F188" s="150" t="s">
        <v>0</v>
      </c>
      <c r="G188" s="150" t="s">
        <v>0</v>
      </c>
      <c r="H188" s="150" t="s">
        <v>0</v>
      </c>
      <c r="I188" s="150" t="s">
        <v>0</v>
      </c>
      <c r="J188" s="150" t="s">
        <v>0</v>
      </c>
      <c r="K188" s="150" t="s">
        <v>0</v>
      </c>
      <c r="L188" s="150" t="s">
        <v>0</v>
      </c>
      <c r="M188" s="150" t="s">
        <v>0</v>
      </c>
    </row>
    <row r="189" spans="1:13" ht="81.75" thickBot="1">
      <c r="A189" s="150" t="s">
        <v>0</v>
      </c>
      <c r="B189" s="151" t="s">
        <v>752</v>
      </c>
      <c r="C189" s="150" t="s">
        <v>16</v>
      </c>
      <c r="D189" s="150" t="s">
        <v>0</v>
      </c>
      <c r="E189" s="150" t="s">
        <v>0</v>
      </c>
      <c r="F189" s="150" t="s">
        <v>0</v>
      </c>
      <c r="G189" s="150" t="s">
        <v>0</v>
      </c>
      <c r="H189" s="150" t="s">
        <v>0</v>
      </c>
      <c r="I189" s="150" t="s">
        <v>0</v>
      </c>
      <c r="J189" s="150" t="s">
        <v>0</v>
      </c>
      <c r="K189" s="150" t="s">
        <v>0</v>
      </c>
      <c r="L189" s="150" t="s">
        <v>0</v>
      </c>
      <c r="M189" s="150" t="s">
        <v>753</v>
      </c>
    </row>
    <row r="190" spans="1:13" ht="27">
      <c r="A190" s="157" t="s">
        <v>0</v>
      </c>
      <c r="B190" s="159" t="s">
        <v>754</v>
      </c>
      <c r="C190" s="157" t="s">
        <v>16</v>
      </c>
      <c r="D190" s="157" t="s">
        <v>16</v>
      </c>
      <c r="E190" s="157" t="s">
        <v>16</v>
      </c>
      <c r="F190" s="157">
        <v>4</v>
      </c>
      <c r="G190" s="157" t="s">
        <v>0</v>
      </c>
      <c r="H190" s="157" t="s">
        <v>0</v>
      </c>
      <c r="I190" s="157" t="s">
        <v>0</v>
      </c>
      <c r="J190" s="157" t="s">
        <v>0</v>
      </c>
      <c r="K190" s="157" t="s">
        <v>0</v>
      </c>
      <c r="L190" s="157" t="s">
        <v>0</v>
      </c>
      <c r="M190" s="153" t="s">
        <v>755</v>
      </c>
    </row>
    <row r="191" spans="1:13" ht="41.25" thickBot="1">
      <c r="A191" s="158"/>
      <c r="B191" s="160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64" t="s">
        <v>756</v>
      </c>
    </row>
    <row r="192" spans="1:13" ht="54">
      <c r="A192" s="157" t="s">
        <v>0</v>
      </c>
      <c r="B192" s="165" t="s">
        <v>508</v>
      </c>
      <c r="C192" s="157" t="s">
        <v>16</v>
      </c>
      <c r="D192" s="157" t="s">
        <v>16</v>
      </c>
      <c r="E192" s="157" t="s">
        <v>16</v>
      </c>
      <c r="F192" s="157">
        <v>12</v>
      </c>
      <c r="G192" s="157" t="s">
        <v>0</v>
      </c>
      <c r="H192" s="157">
        <v>-10</v>
      </c>
      <c r="I192" s="157">
        <v>10</v>
      </c>
      <c r="J192" s="157">
        <v>10</v>
      </c>
      <c r="K192" s="157" t="s">
        <v>0</v>
      </c>
      <c r="L192" s="157" t="s">
        <v>0</v>
      </c>
      <c r="M192" s="153" t="s">
        <v>759</v>
      </c>
    </row>
    <row r="193" spans="1:13" ht="27">
      <c r="A193" s="170"/>
      <c r="B193" s="166" t="s">
        <v>757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68" t="s">
        <v>755</v>
      </c>
    </row>
    <row r="194" spans="1:13" ht="41.25" thickBot="1">
      <c r="A194" s="158"/>
      <c r="B194" s="167" t="s">
        <v>758</v>
      </c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64" t="s">
        <v>760</v>
      </c>
    </row>
    <row r="195" spans="1:13" ht="68.25" thickBot="1">
      <c r="A195" s="150" t="s">
        <v>0</v>
      </c>
      <c r="B195" s="151" t="s">
        <v>571</v>
      </c>
      <c r="C195" s="150" t="s">
        <v>16</v>
      </c>
      <c r="D195" s="150" t="s">
        <v>16</v>
      </c>
      <c r="E195" s="150" t="s">
        <v>16</v>
      </c>
      <c r="F195" s="150" t="s">
        <v>0</v>
      </c>
      <c r="G195" s="150" t="s">
        <v>0</v>
      </c>
      <c r="H195" s="150" t="s">
        <v>0</v>
      </c>
      <c r="I195" s="150" t="s">
        <v>0</v>
      </c>
      <c r="J195" s="150" t="s">
        <v>0</v>
      </c>
      <c r="K195" s="150" t="s">
        <v>0</v>
      </c>
      <c r="L195" s="150" t="s">
        <v>0</v>
      </c>
      <c r="M195" s="150" t="s">
        <v>753</v>
      </c>
    </row>
    <row r="196" spans="1:13" ht="54.75" thickBot="1">
      <c r="A196" s="150" t="s">
        <v>0</v>
      </c>
      <c r="B196" s="151" t="s">
        <v>761</v>
      </c>
      <c r="C196" s="150" t="s">
        <v>16</v>
      </c>
      <c r="D196" s="150" t="s">
        <v>16</v>
      </c>
      <c r="E196" s="150" t="s">
        <v>16</v>
      </c>
      <c r="F196" s="150" t="s">
        <v>0</v>
      </c>
      <c r="G196" s="150" t="s">
        <v>0</v>
      </c>
      <c r="H196" s="150" t="s">
        <v>0</v>
      </c>
      <c r="I196" s="150" t="s">
        <v>0</v>
      </c>
      <c r="J196" s="150" t="s">
        <v>0</v>
      </c>
      <c r="K196" s="150" t="s">
        <v>0</v>
      </c>
      <c r="L196" s="150" t="s">
        <v>0</v>
      </c>
      <c r="M196" s="151" t="s">
        <v>759</v>
      </c>
    </row>
    <row r="197" spans="1:13" ht="68.25" thickBot="1">
      <c r="A197" s="150" t="s">
        <v>0</v>
      </c>
      <c r="B197" s="151" t="s">
        <v>762</v>
      </c>
      <c r="C197" s="150" t="s">
        <v>16</v>
      </c>
      <c r="D197" s="150" t="s">
        <v>16</v>
      </c>
      <c r="E197" s="150" t="s">
        <v>16</v>
      </c>
      <c r="F197" s="150" t="s">
        <v>0</v>
      </c>
      <c r="G197" s="150" t="s">
        <v>0</v>
      </c>
      <c r="H197" s="150" t="s">
        <v>0</v>
      </c>
      <c r="I197" s="150" t="s">
        <v>0</v>
      </c>
      <c r="J197" s="150" t="s">
        <v>0</v>
      </c>
      <c r="K197" s="150" t="s">
        <v>0</v>
      </c>
      <c r="L197" s="150" t="s">
        <v>0</v>
      </c>
      <c r="M197" s="150" t="s">
        <v>0</v>
      </c>
    </row>
    <row r="198" spans="1:13" ht="27.75" thickBot="1">
      <c r="A198" s="150" t="s">
        <v>0</v>
      </c>
      <c r="B198" s="151" t="s">
        <v>763</v>
      </c>
      <c r="C198" s="150" t="s">
        <v>16</v>
      </c>
      <c r="D198" s="150" t="s">
        <v>16</v>
      </c>
      <c r="E198" s="150" t="s">
        <v>16</v>
      </c>
      <c r="F198" s="150" t="s">
        <v>0</v>
      </c>
      <c r="G198" s="150" t="s">
        <v>0</v>
      </c>
      <c r="H198" s="150" t="s">
        <v>0</v>
      </c>
      <c r="I198" s="150" t="s">
        <v>0</v>
      </c>
      <c r="J198" s="150" t="s">
        <v>0</v>
      </c>
      <c r="K198" s="150" t="s">
        <v>0</v>
      </c>
      <c r="L198" s="150" t="s">
        <v>0</v>
      </c>
      <c r="M198" s="150" t="s">
        <v>0</v>
      </c>
    </row>
    <row r="199" spans="1:13" ht="41.25" thickBot="1">
      <c r="A199" s="150" t="s">
        <v>0</v>
      </c>
      <c r="B199" s="151" t="s">
        <v>764</v>
      </c>
      <c r="C199" s="150" t="s">
        <v>16</v>
      </c>
      <c r="D199" s="150" t="s">
        <v>16</v>
      </c>
      <c r="E199" s="150" t="s">
        <v>16</v>
      </c>
      <c r="F199" s="150" t="s">
        <v>0</v>
      </c>
      <c r="G199" s="150" t="s">
        <v>0</v>
      </c>
      <c r="H199" s="150" t="s">
        <v>0</v>
      </c>
      <c r="I199" s="150" t="s">
        <v>0</v>
      </c>
      <c r="J199" s="150" t="s">
        <v>0</v>
      </c>
      <c r="K199" s="150" t="s">
        <v>0</v>
      </c>
      <c r="L199" s="150" t="s">
        <v>0</v>
      </c>
      <c r="M199" s="151" t="s">
        <v>765</v>
      </c>
    </row>
    <row r="200" spans="1:13" ht="41.25" thickBot="1">
      <c r="A200" s="150" t="s">
        <v>0</v>
      </c>
      <c r="B200" s="150" t="s">
        <v>766</v>
      </c>
      <c r="C200" s="150" t="s">
        <v>16</v>
      </c>
      <c r="D200" s="150" t="s">
        <v>16</v>
      </c>
      <c r="E200" s="150" t="s">
        <v>16</v>
      </c>
      <c r="F200" s="150" t="s">
        <v>0</v>
      </c>
      <c r="G200" s="150" t="s">
        <v>0</v>
      </c>
      <c r="H200" s="150">
        <v>-2</v>
      </c>
      <c r="I200" s="150">
        <v>-2</v>
      </c>
      <c r="J200" s="150" t="s">
        <v>0</v>
      </c>
      <c r="K200" s="150" t="s">
        <v>0</v>
      </c>
      <c r="L200" s="150" t="s">
        <v>0</v>
      </c>
      <c r="M200" s="151" t="s">
        <v>767</v>
      </c>
    </row>
    <row r="201" spans="1:13" ht="41.25" thickBot="1">
      <c r="A201" s="150" t="s">
        <v>0</v>
      </c>
      <c r="B201" s="150" t="s">
        <v>768</v>
      </c>
      <c r="C201" s="150" t="s">
        <v>16</v>
      </c>
      <c r="D201" s="150" t="s">
        <v>16</v>
      </c>
      <c r="E201" s="150" t="s">
        <v>16</v>
      </c>
      <c r="F201" s="150">
        <v>-1</v>
      </c>
      <c r="G201" s="150" t="s">
        <v>0</v>
      </c>
      <c r="H201" s="150" t="s">
        <v>0</v>
      </c>
      <c r="I201" s="150" t="s">
        <v>0</v>
      </c>
      <c r="J201" s="150" t="s">
        <v>0</v>
      </c>
      <c r="K201" s="150" t="s">
        <v>0</v>
      </c>
      <c r="L201" s="150" t="s">
        <v>0</v>
      </c>
      <c r="M201" s="151" t="s">
        <v>767</v>
      </c>
    </row>
    <row r="202" spans="1:13" ht="41.25" thickBot="1">
      <c r="A202" s="150" t="s">
        <v>0</v>
      </c>
      <c r="B202" s="151" t="s">
        <v>769</v>
      </c>
      <c r="C202" s="150" t="s">
        <v>16</v>
      </c>
      <c r="D202" s="150" t="s">
        <v>16</v>
      </c>
      <c r="E202" s="150" t="s">
        <v>16</v>
      </c>
      <c r="F202" s="150" t="s">
        <v>0</v>
      </c>
      <c r="G202" s="150" t="s">
        <v>0</v>
      </c>
      <c r="H202" s="150" t="s">
        <v>0</v>
      </c>
      <c r="I202" s="150" t="s">
        <v>0</v>
      </c>
      <c r="J202" s="150" t="s">
        <v>0</v>
      </c>
      <c r="K202" s="150" t="s">
        <v>0</v>
      </c>
      <c r="L202" s="150" t="s">
        <v>0</v>
      </c>
      <c r="M202" s="151" t="s">
        <v>770</v>
      </c>
    </row>
    <row r="203" spans="1:13" ht="41.25" thickBot="1">
      <c r="A203" s="150" t="s">
        <v>0</v>
      </c>
      <c r="B203" s="151" t="s">
        <v>771</v>
      </c>
      <c r="C203" s="150" t="s">
        <v>16</v>
      </c>
      <c r="D203" s="150" t="s">
        <v>16</v>
      </c>
      <c r="E203" s="150" t="s">
        <v>16</v>
      </c>
      <c r="F203" s="150" t="s">
        <v>0</v>
      </c>
      <c r="G203" s="150" t="s">
        <v>0</v>
      </c>
      <c r="H203" s="150" t="s">
        <v>0</v>
      </c>
      <c r="I203" s="150" t="s">
        <v>0</v>
      </c>
      <c r="J203" s="150" t="s">
        <v>0</v>
      </c>
      <c r="K203" s="150" t="s">
        <v>0</v>
      </c>
      <c r="L203" s="150" t="s">
        <v>0</v>
      </c>
      <c r="M203" s="151" t="s">
        <v>772</v>
      </c>
    </row>
    <row r="204" spans="1:13" ht="45.75" thickBot="1">
      <c r="A204" s="150" t="s">
        <v>0</v>
      </c>
      <c r="B204" s="151" t="s">
        <v>395</v>
      </c>
      <c r="C204" s="150" t="s">
        <v>16</v>
      </c>
      <c r="D204" s="150" t="s">
        <v>16</v>
      </c>
      <c r="E204" s="150" t="s">
        <v>16</v>
      </c>
      <c r="F204" s="150" t="s">
        <v>0</v>
      </c>
      <c r="G204" s="150" t="s">
        <v>0</v>
      </c>
      <c r="H204" s="150" t="s">
        <v>0</v>
      </c>
      <c r="I204" s="150" t="s">
        <v>0</v>
      </c>
      <c r="J204" s="150" t="s">
        <v>0</v>
      </c>
      <c r="K204" s="150" t="s">
        <v>0</v>
      </c>
      <c r="L204" s="150" t="s">
        <v>0</v>
      </c>
      <c r="M204" s="150" t="s">
        <v>773</v>
      </c>
    </row>
    <row r="205" spans="1:13" ht="54.75" thickBot="1">
      <c r="A205" s="150" t="s">
        <v>0</v>
      </c>
      <c r="B205" s="151" t="s">
        <v>774</v>
      </c>
      <c r="C205" s="150" t="s">
        <v>16</v>
      </c>
      <c r="D205" s="150" t="s">
        <v>16</v>
      </c>
      <c r="E205" s="150" t="s">
        <v>16</v>
      </c>
      <c r="F205" s="150" t="s">
        <v>0</v>
      </c>
      <c r="G205" s="150" t="s">
        <v>0</v>
      </c>
      <c r="H205" s="150" t="s">
        <v>0</v>
      </c>
      <c r="I205" s="150" t="s">
        <v>0</v>
      </c>
      <c r="J205" s="150" t="s">
        <v>0</v>
      </c>
      <c r="K205" s="150" t="s">
        <v>0</v>
      </c>
      <c r="L205" s="150" t="s">
        <v>0</v>
      </c>
      <c r="M205" s="151" t="s">
        <v>775</v>
      </c>
    </row>
    <row r="206" spans="1:13" ht="54.75" thickBot="1">
      <c r="A206" s="150" t="s">
        <v>0</v>
      </c>
      <c r="B206" s="151" t="s">
        <v>621</v>
      </c>
      <c r="C206" s="150" t="s">
        <v>16</v>
      </c>
      <c r="D206" s="150" t="s">
        <v>16</v>
      </c>
      <c r="E206" s="150" t="s">
        <v>16</v>
      </c>
      <c r="F206" s="150">
        <v>-5</v>
      </c>
      <c r="G206" s="150" t="s">
        <v>0</v>
      </c>
      <c r="H206" s="150" t="s">
        <v>0</v>
      </c>
      <c r="I206" s="150" t="s">
        <v>0</v>
      </c>
      <c r="J206" s="150" t="s">
        <v>0</v>
      </c>
      <c r="K206" s="150" t="s">
        <v>0</v>
      </c>
      <c r="L206" s="150" t="s">
        <v>0</v>
      </c>
      <c r="M206" s="151" t="s">
        <v>776</v>
      </c>
    </row>
    <row r="207" spans="1:13" ht="54.75" thickBot="1">
      <c r="A207" s="150" t="s">
        <v>0</v>
      </c>
      <c r="B207" s="151" t="s">
        <v>777</v>
      </c>
      <c r="C207" s="150" t="s">
        <v>16</v>
      </c>
      <c r="D207" s="150" t="s">
        <v>16</v>
      </c>
      <c r="E207" s="150" t="s">
        <v>16</v>
      </c>
      <c r="F207" s="150" t="s">
        <v>0</v>
      </c>
      <c r="G207" s="150" t="s">
        <v>0</v>
      </c>
      <c r="H207" s="150" t="s">
        <v>0</v>
      </c>
      <c r="I207" s="150" t="s">
        <v>0</v>
      </c>
      <c r="J207" s="150" t="s">
        <v>0</v>
      </c>
      <c r="K207" s="150" t="s">
        <v>0</v>
      </c>
      <c r="L207" s="150" t="s">
        <v>0</v>
      </c>
      <c r="M207" s="151" t="s">
        <v>772</v>
      </c>
    </row>
    <row r="208" spans="1:13" ht="54.75" thickBot="1">
      <c r="A208" s="150" t="s">
        <v>0</v>
      </c>
      <c r="B208" s="151" t="s">
        <v>778</v>
      </c>
      <c r="C208" s="150" t="s">
        <v>16</v>
      </c>
      <c r="D208" s="150" t="s">
        <v>16</v>
      </c>
      <c r="E208" s="150" t="s">
        <v>16</v>
      </c>
      <c r="F208" s="150">
        <v>60</v>
      </c>
      <c r="G208" s="150" t="s">
        <v>0</v>
      </c>
      <c r="H208" s="150" t="s">
        <v>0</v>
      </c>
      <c r="I208" s="150" t="s">
        <v>0</v>
      </c>
      <c r="J208" s="150" t="s">
        <v>0</v>
      </c>
      <c r="K208" s="150" t="s">
        <v>0</v>
      </c>
      <c r="L208" s="150" t="s">
        <v>0</v>
      </c>
      <c r="M208" s="151" t="s">
        <v>779</v>
      </c>
    </row>
    <row r="209" spans="1:13" ht="54.75" thickBot="1">
      <c r="A209" s="150" t="s">
        <v>0</v>
      </c>
      <c r="B209" s="151" t="s">
        <v>455</v>
      </c>
      <c r="C209" s="150" t="s">
        <v>16</v>
      </c>
      <c r="D209" s="150" t="s">
        <v>16</v>
      </c>
      <c r="E209" s="150" t="s">
        <v>16</v>
      </c>
      <c r="F209" s="150" t="s">
        <v>7</v>
      </c>
      <c r="G209" s="150" t="s">
        <v>8</v>
      </c>
      <c r="H209" s="150" t="s">
        <v>9</v>
      </c>
      <c r="I209" s="150" t="s">
        <v>10</v>
      </c>
      <c r="J209" s="150" t="s">
        <v>11</v>
      </c>
      <c r="K209" s="150" t="s">
        <v>12</v>
      </c>
      <c r="L209" s="150" t="s">
        <v>13</v>
      </c>
      <c r="M209" s="150" t="s">
        <v>773</v>
      </c>
    </row>
    <row r="210" spans="1:13" ht="95.25" thickBot="1">
      <c r="A210" s="150" t="s">
        <v>0</v>
      </c>
      <c r="B210" s="151" t="s">
        <v>780</v>
      </c>
      <c r="C210" s="150" t="s">
        <v>16</v>
      </c>
      <c r="D210" s="150" t="s">
        <v>16</v>
      </c>
      <c r="E210" s="150" t="s">
        <v>16</v>
      </c>
      <c r="F210" s="150" t="s">
        <v>0</v>
      </c>
      <c r="G210" s="150" t="s">
        <v>0</v>
      </c>
      <c r="H210" s="150" t="s">
        <v>0</v>
      </c>
      <c r="I210" s="150" t="s">
        <v>0</v>
      </c>
      <c r="J210" s="150" t="s">
        <v>0</v>
      </c>
      <c r="K210" s="150" t="s">
        <v>0</v>
      </c>
      <c r="L210" s="150" t="s">
        <v>0</v>
      </c>
      <c r="M210" s="150" t="s">
        <v>781</v>
      </c>
    </row>
    <row r="211" spans="1:13" ht="27">
      <c r="A211" s="157" t="s">
        <v>0</v>
      </c>
      <c r="B211" s="157" t="s">
        <v>782</v>
      </c>
      <c r="C211" s="157" t="s">
        <v>16</v>
      </c>
      <c r="D211" s="157" t="s">
        <v>16</v>
      </c>
      <c r="E211" s="157" t="s">
        <v>16</v>
      </c>
      <c r="F211" s="157">
        <v>0</v>
      </c>
      <c r="G211" s="157">
        <v>-26</v>
      </c>
      <c r="H211" s="157">
        <v>0</v>
      </c>
      <c r="I211" s="157">
        <v>41</v>
      </c>
      <c r="J211" s="157">
        <v>0</v>
      </c>
      <c r="K211" s="157" t="s">
        <v>0</v>
      </c>
      <c r="L211" s="157">
        <v>0</v>
      </c>
      <c r="M211" s="153" t="s">
        <v>783</v>
      </c>
    </row>
    <row r="212" spans="1:13" ht="23.25" thickBot="1">
      <c r="A212" s="158"/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4" t="s">
        <v>784</v>
      </c>
    </row>
    <row r="213" spans="1:13" ht="22.5">
      <c r="A213" s="157">
        <v>76</v>
      </c>
      <c r="B213" s="159" t="s">
        <v>691</v>
      </c>
      <c r="C213" s="157" t="s">
        <v>16</v>
      </c>
      <c r="D213" s="157" t="s">
        <v>16</v>
      </c>
      <c r="E213" s="157" t="s">
        <v>16</v>
      </c>
      <c r="F213" s="157" t="s">
        <v>0</v>
      </c>
      <c r="G213" s="157" t="s">
        <v>0</v>
      </c>
      <c r="H213" s="157" t="s">
        <v>0</v>
      </c>
      <c r="I213" s="157" t="s">
        <v>0</v>
      </c>
      <c r="J213" s="157" t="s">
        <v>0</v>
      </c>
      <c r="K213" s="157" t="s">
        <v>0</v>
      </c>
      <c r="L213" s="157">
        <v>-9</v>
      </c>
      <c r="M213" s="152" t="s">
        <v>785</v>
      </c>
    </row>
    <row r="214" spans="1:13" ht="41.25" thickBot="1">
      <c r="A214" s="158"/>
      <c r="B214" s="160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64" t="s">
        <v>786</v>
      </c>
    </row>
    <row r="215" spans="1:13" ht="33.75">
      <c r="A215" s="157" t="s">
        <v>0</v>
      </c>
      <c r="B215" s="159" t="s">
        <v>394</v>
      </c>
      <c r="C215" s="157" t="s">
        <v>16</v>
      </c>
      <c r="D215" s="157" t="s">
        <v>16</v>
      </c>
      <c r="E215" s="157" t="s">
        <v>16</v>
      </c>
      <c r="F215" s="157">
        <v>13</v>
      </c>
      <c r="G215" s="157" t="s">
        <v>0</v>
      </c>
      <c r="H215" s="157" t="s">
        <v>0</v>
      </c>
      <c r="I215" s="157" t="s">
        <v>0</v>
      </c>
      <c r="J215" s="157" t="s">
        <v>0</v>
      </c>
      <c r="K215" s="157" t="s">
        <v>0</v>
      </c>
      <c r="L215" s="157" t="s">
        <v>0</v>
      </c>
      <c r="M215" s="152" t="s">
        <v>787</v>
      </c>
    </row>
    <row r="216" spans="1:13" ht="81.75" thickBot="1">
      <c r="A216" s="158"/>
      <c r="B216" s="160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64" t="s">
        <v>788</v>
      </c>
    </row>
    <row r="217" spans="1:13" ht="54.75" thickBot="1">
      <c r="A217" s="150" t="s">
        <v>0</v>
      </c>
      <c r="B217" s="151" t="s">
        <v>789</v>
      </c>
      <c r="C217" s="150" t="s">
        <v>16</v>
      </c>
      <c r="D217" s="150" t="s">
        <v>16</v>
      </c>
      <c r="E217" s="150" t="s">
        <v>16</v>
      </c>
      <c r="F217" s="150" t="s">
        <v>0</v>
      </c>
      <c r="G217" s="150" t="s">
        <v>0</v>
      </c>
      <c r="H217" s="150" t="s">
        <v>0</v>
      </c>
      <c r="I217" s="150" t="s">
        <v>0</v>
      </c>
      <c r="J217" s="150" t="s">
        <v>0</v>
      </c>
      <c r="K217" s="150" t="s">
        <v>0</v>
      </c>
      <c r="L217" s="150" t="s">
        <v>0</v>
      </c>
      <c r="M217" s="150" t="s">
        <v>753</v>
      </c>
    </row>
    <row r="218" spans="1:13" ht="54">
      <c r="A218" s="157" t="s">
        <v>0</v>
      </c>
      <c r="B218" s="165" t="s">
        <v>757</v>
      </c>
      <c r="C218" s="157" t="s">
        <v>16</v>
      </c>
      <c r="D218" s="157" t="s">
        <v>16</v>
      </c>
      <c r="E218" s="157" t="s">
        <v>16</v>
      </c>
      <c r="F218" s="157" t="s">
        <v>0</v>
      </c>
      <c r="G218" s="157">
        <v>8</v>
      </c>
      <c r="H218" s="157" t="s">
        <v>0</v>
      </c>
      <c r="I218" s="157">
        <v>-8</v>
      </c>
      <c r="J218" s="157" t="s">
        <v>0</v>
      </c>
      <c r="K218" s="157" t="s">
        <v>0</v>
      </c>
      <c r="L218" s="157" t="s">
        <v>0</v>
      </c>
      <c r="M218" s="153" t="s">
        <v>759</v>
      </c>
    </row>
    <row r="219" spans="1:13" ht="41.25" thickBot="1">
      <c r="A219" s="158"/>
      <c r="B219" s="167" t="s">
        <v>758</v>
      </c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64" t="s">
        <v>760</v>
      </c>
    </row>
    <row r="220" spans="1:13" ht="81.75" thickBot="1">
      <c r="A220" s="150" t="s">
        <v>0</v>
      </c>
      <c r="B220" s="151" t="s">
        <v>790</v>
      </c>
      <c r="C220" s="150" t="s">
        <v>16</v>
      </c>
      <c r="D220" s="150" t="s">
        <v>16</v>
      </c>
      <c r="E220" s="150" t="s">
        <v>16</v>
      </c>
      <c r="F220" s="150" t="s">
        <v>0</v>
      </c>
      <c r="G220" s="150" t="s">
        <v>0</v>
      </c>
      <c r="H220" s="150" t="s">
        <v>0</v>
      </c>
      <c r="I220" s="150">
        <v>4</v>
      </c>
      <c r="J220" s="150" t="s">
        <v>0</v>
      </c>
      <c r="K220" s="150" t="s">
        <v>0</v>
      </c>
      <c r="L220" s="150" t="s">
        <v>0</v>
      </c>
      <c r="M220" s="151" t="s">
        <v>723</v>
      </c>
    </row>
    <row r="221" spans="1:13" ht="54">
      <c r="A221" s="157" t="s">
        <v>0</v>
      </c>
      <c r="B221" s="165" t="s">
        <v>757</v>
      </c>
      <c r="C221" s="157" t="s">
        <v>16</v>
      </c>
      <c r="D221" s="157" t="s">
        <v>16</v>
      </c>
      <c r="E221" s="157" t="s">
        <v>16</v>
      </c>
      <c r="F221" s="157">
        <v>-35</v>
      </c>
      <c r="G221" s="157" t="s">
        <v>0</v>
      </c>
      <c r="H221" s="157" t="s">
        <v>0</v>
      </c>
      <c r="I221" s="157" t="s">
        <v>0</v>
      </c>
      <c r="J221" s="157">
        <v>-2</v>
      </c>
      <c r="K221" s="157" t="s">
        <v>0</v>
      </c>
      <c r="L221" s="157" t="s">
        <v>0</v>
      </c>
      <c r="M221" s="153" t="s">
        <v>759</v>
      </c>
    </row>
    <row r="222" spans="1:13" ht="41.25" thickBot="1">
      <c r="A222" s="158"/>
      <c r="B222" s="167" t="s">
        <v>758</v>
      </c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64" t="s">
        <v>760</v>
      </c>
    </row>
    <row r="223" spans="1:13" ht="41.25" thickBot="1">
      <c r="A223" s="150">
        <v>77</v>
      </c>
      <c r="B223" s="151" t="s">
        <v>398</v>
      </c>
      <c r="C223" s="150" t="s">
        <v>16</v>
      </c>
      <c r="D223" s="150" t="s">
        <v>16</v>
      </c>
      <c r="E223" s="150" t="s">
        <v>16</v>
      </c>
      <c r="F223" s="150" t="s">
        <v>0</v>
      </c>
      <c r="G223" s="150">
        <v>-20</v>
      </c>
      <c r="H223" s="150" t="s">
        <v>0</v>
      </c>
      <c r="I223" s="150" t="s">
        <v>0</v>
      </c>
      <c r="J223" s="150" t="s">
        <v>0</v>
      </c>
      <c r="K223" s="150" t="s">
        <v>0</v>
      </c>
      <c r="L223" s="150" t="s">
        <v>0</v>
      </c>
      <c r="M223" s="151" t="s">
        <v>791</v>
      </c>
    </row>
    <row r="224" spans="1:13" ht="81.75" thickBot="1">
      <c r="A224" s="150" t="s">
        <v>0</v>
      </c>
      <c r="B224" s="151" t="s">
        <v>792</v>
      </c>
      <c r="C224" s="150" t="s">
        <v>16</v>
      </c>
      <c r="D224" s="150" t="s">
        <v>16</v>
      </c>
      <c r="E224" s="150" t="s">
        <v>16</v>
      </c>
      <c r="F224" s="150" t="s">
        <v>0</v>
      </c>
      <c r="G224" s="150" t="s">
        <v>0</v>
      </c>
      <c r="H224" s="150" t="s">
        <v>0</v>
      </c>
      <c r="I224" s="150" t="s">
        <v>0</v>
      </c>
      <c r="J224" s="150" t="s">
        <v>0</v>
      </c>
      <c r="K224" s="150" t="s">
        <v>0</v>
      </c>
      <c r="L224" s="150" t="s">
        <v>0</v>
      </c>
      <c r="M224" s="150" t="s">
        <v>793</v>
      </c>
    </row>
    <row r="225" spans="1:13" ht="54">
      <c r="A225" s="157" t="s">
        <v>0</v>
      </c>
      <c r="B225" s="165" t="s">
        <v>757</v>
      </c>
      <c r="C225" s="157" t="s">
        <v>16</v>
      </c>
      <c r="D225" s="157" t="s">
        <v>16</v>
      </c>
      <c r="E225" s="157" t="s">
        <v>16</v>
      </c>
      <c r="F225" s="157" t="s">
        <v>0</v>
      </c>
      <c r="G225" s="157">
        <v>70</v>
      </c>
      <c r="H225" s="157" t="s">
        <v>0</v>
      </c>
      <c r="I225" s="157" t="s">
        <v>0</v>
      </c>
      <c r="J225" s="157" t="s">
        <v>0</v>
      </c>
      <c r="K225" s="157" t="s">
        <v>0</v>
      </c>
      <c r="L225" s="157" t="s">
        <v>0</v>
      </c>
      <c r="M225" s="153" t="s">
        <v>759</v>
      </c>
    </row>
    <row r="226" spans="1:13" ht="41.25" thickBot="1">
      <c r="A226" s="158"/>
      <c r="B226" s="167" t="s">
        <v>758</v>
      </c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64" t="s">
        <v>760</v>
      </c>
    </row>
    <row r="227" spans="1:13" ht="68.25" thickBot="1">
      <c r="A227" s="150" t="s">
        <v>0</v>
      </c>
      <c r="B227" s="169" t="s">
        <v>794</v>
      </c>
      <c r="C227" s="150" t="s">
        <v>16</v>
      </c>
      <c r="D227" s="150" t="s">
        <v>16</v>
      </c>
      <c r="E227" s="150" t="s">
        <v>16</v>
      </c>
      <c r="F227" s="150">
        <v>5</v>
      </c>
      <c r="G227" s="150" t="s">
        <v>0</v>
      </c>
      <c r="H227" s="150" t="s">
        <v>0</v>
      </c>
      <c r="I227" s="150" t="s">
        <v>0</v>
      </c>
      <c r="J227" s="150" t="s">
        <v>0</v>
      </c>
      <c r="K227" s="150" t="s">
        <v>0</v>
      </c>
      <c r="L227" s="150" t="s">
        <v>0</v>
      </c>
      <c r="M227" s="151" t="s">
        <v>795</v>
      </c>
    </row>
    <row r="228" spans="1:13" ht="54">
      <c r="A228" s="157" t="s">
        <v>0</v>
      </c>
      <c r="B228" s="159" t="s">
        <v>796</v>
      </c>
      <c r="C228" s="157" t="s">
        <v>16</v>
      </c>
      <c r="D228" s="157" t="s">
        <v>16</v>
      </c>
      <c r="E228" s="157" t="s">
        <v>16</v>
      </c>
      <c r="F228" s="157" t="s">
        <v>0</v>
      </c>
      <c r="G228" s="157" t="s">
        <v>0</v>
      </c>
      <c r="H228" s="157" t="s">
        <v>0</v>
      </c>
      <c r="I228" s="157" t="s">
        <v>0</v>
      </c>
      <c r="J228" s="157" t="s">
        <v>0</v>
      </c>
      <c r="K228" s="157" t="s">
        <v>0</v>
      </c>
      <c r="L228" s="157" t="s">
        <v>0</v>
      </c>
      <c r="M228" s="153" t="s">
        <v>797</v>
      </c>
    </row>
    <row r="229" spans="1:13" ht="23.25" thickBot="1">
      <c r="A229" s="158"/>
      <c r="B229" s="160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4" t="s">
        <v>798</v>
      </c>
    </row>
    <row r="230" spans="1:13" ht="33.75">
      <c r="A230" s="157">
        <v>77</v>
      </c>
      <c r="B230" s="159" t="s">
        <v>799</v>
      </c>
      <c r="C230" s="157" t="s">
        <v>16</v>
      </c>
      <c r="D230" s="157" t="s">
        <v>16</v>
      </c>
      <c r="E230" s="157" t="s">
        <v>16</v>
      </c>
      <c r="F230" s="157" t="s">
        <v>0</v>
      </c>
      <c r="G230" s="157">
        <v>20</v>
      </c>
      <c r="H230" s="157" t="s">
        <v>0</v>
      </c>
      <c r="I230" s="157" t="s">
        <v>0</v>
      </c>
      <c r="J230" s="157" t="s">
        <v>0</v>
      </c>
      <c r="K230" s="157" t="s">
        <v>0</v>
      </c>
      <c r="L230" s="157" t="s">
        <v>0</v>
      </c>
      <c r="M230" s="152" t="s">
        <v>800</v>
      </c>
    </row>
    <row r="231" spans="1:13" ht="41.25" thickBot="1">
      <c r="A231" s="158"/>
      <c r="B231" s="160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64" t="s">
        <v>791</v>
      </c>
    </row>
    <row r="232" spans="1:13" ht="27.75" thickBot="1">
      <c r="A232" s="150" t="s">
        <v>0</v>
      </c>
      <c r="B232" s="151" t="s">
        <v>801</v>
      </c>
      <c r="C232" s="150" t="s">
        <v>16</v>
      </c>
      <c r="D232" s="150" t="s">
        <v>16</v>
      </c>
      <c r="E232" s="150" t="s">
        <v>16</v>
      </c>
      <c r="F232" s="150">
        <v>3</v>
      </c>
      <c r="G232" s="150" t="s">
        <v>0</v>
      </c>
      <c r="H232" s="150" t="s">
        <v>0</v>
      </c>
      <c r="I232" s="150" t="s">
        <v>0</v>
      </c>
      <c r="J232" s="150" t="s">
        <v>0</v>
      </c>
      <c r="K232" s="150" t="s">
        <v>0</v>
      </c>
      <c r="L232" s="150" t="s">
        <v>0</v>
      </c>
      <c r="M232" s="150" t="s">
        <v>802</v>
      </c>
    </row>
    <row r="233" spans="1:13" ht="41.25" thickBot="1">
      <c r="A233" s="150" t="s">
        <v>0</v>
      </c>
      <c r="B233" s="151" t="s">
        <v>803</v>
      </c>
      <c r="C233" s="150" t="s">
        <v>16</v>
      </c>
      <c r="D233" s="150" t="s">
        <v>16</v>
      </c>
      <c r="E233" s="150" t="s">
        <v>16</v>
      </c>
      <c r="F233" s="150">
        <v>3</v>
      </c>
      <c r="G233" s="150" t="s">
        <v>0</v>
      </c>
      <c r="H233" s="150" t="s">
        <v>0</v>
      </c>
      <c r="I233" s="150" t="s">
        <v>0</v>
      </c>
      <c r="J233" s="150" t="s">
        <v>0</v>
      </c>
      <c r="K233" s="150" t="s">
        <v>0</v>
      </c>
      <c r="L233" s="150" t="s">
        <v>0</v>
      </c>
      <c r="M233" s="150" t="s">
        <v>804</v>
      </c>
    </row>
    <row r="234" spans="1:13" ht="14.25" thickBot="1">
      <c r="A234" s="162" t="s">
        <v>2</v>
      </c>
      <c r="B234" s="162" t="s">
        <v>3</v>
      </c>
      <c r="C234" s="162" t="s">
        <v>4</v>
      </c>
      <c r="D234" s="162" t="s">
        <v>5</v>
      </c>
      <c r="E234" s="162" t="s">
        <v>6</v>
      </c>
      <c r="F234" s="162" t="s">
        <v>7</v>
      </c>
      <c r="G234" s="162" t="s">
        <v>8</v>
      </c>
      <c r="H234" s="162" t="s">
        <v>9</v>
      </c>
      <c r="I234" s="162" t="s">
        <v>10</v>
      </c>
      <c r="J234" s="162" t="s">
        <v>11</v>
      </c>
      <c r="K234" s="162" t="s">
        <v>12</v>
      </c>
      <c r="L234" s="162" t="s">
        <v>13</v>
      </c>
      <c r="M234" s="162" t="s">
        <v>14</v>
      </c>
    </row>
    <row r="235" spans="1:21" ht="34.5" thickBot="1">
      <c r="A235" s="150" t="s">
        <v>0</v>
      </c>
      <c r="B235" s="150" t="s">
        <v>453</v>
      </c>
      <c r="C235" s="150" t="s">
        <v>0</v>
      </c>
      <c r="D235" s="150" t="s">
        <v>0</v>
      </c>
      <c r="E235" s="150" t="s">
        <v>0</v>
      </c>
      <c r="F235" s="150">
        <v>79</v>
      </c>
      <c r="G235" s="150">
        <v>102</v>
      </c>
      <c r="H235" s="150">
        <v>23</v>
      </c>
      <c r="I235" s="150">
        <v>44</v>
      </c>
      <c r="J235" s="150">
        <v>12</v>
      </c>
      <c r="K235" s="150">
        <v>13</v>
      </c>
      <c r="L235" s="150">
        <v>0</v>
      </c>
      <c r="M235" s="150" t="s">
        <v>14</v>
      </c>
      <c r="O235">
        <f>SUM(F149:F233)</f>
        <v>79</v>
      </c>
      <c r="P235">
        <f aca="true" t="shared" si="11" ref="P235:U235">SUM(G149:G233)</f>
        <v>102</v>
      </c>
      <c r="Q235">
        <f t="shared" si="11"/>
        <v>23</v>
      </c>
      <c r="R235">
        <f t="shared" si="11"/>
        <v>44</v>
      </c>
      <c r="S235">
        <f t="shared" si="11"/>
        <v>12</v>
      </c>
      <c r="T235">
        <f t="shared" si="11"/>
        <v>13</v>
      </c>
      <c r="U235">
        <f t="shared" si="11"/>
        <v>0</v>
      </c>
    </row>
  </sheetData>
  <mergeCells count="212">
    <mergeCell ref="I230:I231"/>
    <mergeCell ref="J230:J231"/>
    <mergeCell ref="K230:K231"/>
    <mergeCell ref="L230:L231"/>
    <mergeCell ref="E230:E231"/>
    <mergeCell ref="F230:F231"/>
    <mergeCell ref="G230:G231"/>
    <mergeCell ref="H230:H231"/>
    <mergeCell ref="A230:A231"/>
    <mergeCell ref="B230:B231"/>
    <mergeCell ref="C230:C231"/>
    <mergeCell ref="D230:D231"/>
    <mergeCell ref="I228:I229"/>
    <mergeCell ref="J228:J229"/>
    <mergeCell ref="K228:K229"/>
    <mergeCell ref="L228:L229"/>
    <mergeCell ref="E228:E229"/>
    <mergeCell ref="F228:F229"/>
    <mergeCell ref="G228:G229"/>
    <mergeCell ref="H228:H229"/>
    <mergeCell ref="A228:A229"/>
    <mergeCell ref="B228:B229"/>
    <mergeCell ref="C228:C229"/>
    <mergeCell ref="D228:D229"/>
    <mergeCell ref="I225:I226"/>
    <mergeCell ref="J225:J226"/>
    <mergeCell ref="K225:K226"/>
    <mergeCell ref="L225:L226"/>
    <mergeCell ref="J221:J222"/>
    <mergeCell ref="K221:K222"/>
    <mergeCell ref="L221:L222"/>
    <mergeCell ref="A225:A226"/>
    <mergeCell ref="C225:C226"/>
    <mergeCell ref="D225:D226"/>
    <mergeCell ref="E225:E226"/>
    <mergeCell ref="F225:F226"/>
    <mergeCell ref="G225:G226"/>
    <mergeCell ref="H225:H226"/>
    <mergeCell ref="K218:K219"/>
    <mergeCell ref="L218:L219"/>
    <mergeCell ref="A221:A222"/>
    <mergeCell ref="C221:C222"/>
    <mergeCell ref="D221:D222"/>
    <mergeCell ref="E221:E222"/>
    <mergeCell ref="F221:F222"/>
    <mergeCell ref="G221:G222"/>
    <mergeCell ref="H221:H222"/>
    <mergeCell ref="I221:I222"/>
    <mergeCell ref="L215:L216"/>
    <mergeCell ref="A218:A219"/>
    <mergeCell ref="C218:C219"/>
    <mergeCell ref="D218:D219"/>
    <mergeCell ref="E218:E219"/>
    <mergeCell ref="F218:F219"/>
    <mergeCell ref="G218:G219"/>
    <mergeCell ref="H218:H219"/>
    <mergeCell ref="I218:I219"/>
    <mergeCell ref="J218:J219"/>
    <mergeCell ref="H215:H216"/>
    <mergeCell ref="I215:I216"/>
    <mergeCell ref="J215:J216"/>
    <mergeCell ref="K215:K216"/>
    <mergeCell ref="J213:J214"/>
    <mergeCell ref="K213:K214"/>
    <mergeCell ref="L213:L214"/>
    <mergeCell ref="A215:A216"/>
    <mergeCell ref="B215:B216"/>
    <mergeCell ref="C215:C216"/>
    <mergeCell ref="D215:D216"/>
    <mergeCell ref="E215:E216"/>
    <mergeCell ref="F215:F216"/>
    <mergeCell ref="G215:G216"/>
    <mergeCell ref="L192:L194"/>
    <mergeCell ref="A213:A214"/>
    <mergeCell ref="B213:B214"/>
    <mergeCell ref="C213:C214"/>
    <mergeCell ref="D213:D214"/>
    <mergeCell ref="E213:E214"/>
    <mergeCell ref="F213:F214"/>
    <mergeCell ref="G213:G214"/>
    <mergeCell ref="H213:H214"/>
    <mergeCell ref="I213:I214"/>
    <mergeCell ref="F192:F194"/>
    <mergeCell ref="G192:G194"/>
    <mergeCell ref="H192:H194"/>
    <mergeCell ref="I192:I194"/>
    <mergeCell ref="A192:A194"/>
    <mergeCell ref="C192:C194"/>
    <mergeCell ref="D192:D194"/>
    <mergeCell ref="E192:E194"/>
    <mergeCell ref="I190:I191"/>
    <mergeCell ref="J190:J191"/>
    <mergeCell ref="K190:K191"/>
    <mergeCell ref="L190:L191"/>
    <mergeCell ref="E190:E191"/>
    <mergeCell ref="F190:F191"/>
    <mergeCell ref="G190:G191"/>
    <mergeCell ref="H190:H191"/>
    <mergeCell ref="A190:A191"/>
    <mergeCell ref="B190:B191"/>
    <mergeCell ref="C190:C191"/>
    <mergeCell ref="D190:D191"/>
    <mergeCell ref="I168:I169"/>
    <mergeCell ref="J168:J169"/>
    <mergeCell ref="K168:K169"/>
    <mergeCell ref="L168:L169"/>
    <mergeCell ref="E168:E169"/>
    <mergeCell ref="F168:F169"/>
    <mergeCell ref="G168:G169"/>
    <mergeCell ref="H168:H169"/>
    <mergeCell ref="A168:A169"/>
    <mergeCell ref="B168:B169"/>
    <mergeCell ref="C168:C169"/>
    <mergeCell ref="D168:D169"/>
    <mergeCell ref="I166:I167"/>
    <mergeCell ref="J166:J167"/>
    <mergeCell ref="K166:K167"/>
    <mergeCell ref="L166:L167"/>
    <mergeCell ref="E166:E167"/>
    <mergeCell ref="F166:F167"/>
    <mergeCell ref="G166:G167"/>
    <mergeCell ref="H166:H167"/>
    <mergeCell ref="A166:A167"/>
    <mergeCell ref="B166:B167"/>
    <mergeCell ref="C166:C167"/>
    <mergeCell ref="D166:D167"/>
    <mergeCell ref="I162:I164"/>
    <mergeCell ref="J162:J164"/>
    <mergeCell ref="K162:K164"/>
    <mergeCell ref="L162:L164"/>
    <mergeCell ref="E162:E164"/>
    <mergeCell ref="F162:F164"/>
    <mergeCell ref="G162:G164"/>
    <mergeCell ref="H162:H164"/>
    <mergeCell ref="A162:A164"/>
    <mergeCell ref="B162:B164"/>
    <mergeCell ref="C162:C164"/>
    <mergeCell ref="D162:D164"/>
    <mergeCell ref="I136:I137"/>
    <mergeCell ref="J136:J137"/>
    <mergeCell ref="K136:K137"/>
    <mergeCell ref="L136:L137"/>
    <mergeCell ref="E136:E137"/>
    <mergeCell ref="F136:F137"/>
    <mergeCell ref="G136:G137"/>
    <mergeCell ref="H136:H137"/>
    <mergeCell ref="A136:A137"/>
    <mergeCell ref="B136:B137"/>
    <mergeCell ref="C136:C137"/>
    <mergeCell ref="D136:D137"/>
    <mergeCell ref="I118:I119"/>
    <mergeCell ref="J118:J119"/>
    <mergeCell ref="K118:K119"/>
    <mergeCell ref="L118:L119"/>
    <mergeCell ref="E118:E119"/>
    <mergeCell ref="F118:F119"/>
    <mergeCell ref="G118:G119"/>
    <mergeCell ref="H118:H119"/>
    <mergeCell ref="A118:A119"/>
    <mergeCell ref="B118:B119"/>
    <mergeCell ref="C118:C119"/>
    <mergeCell ref="D118:D119"/>
    <mergeCell ref="I211:I212"/>
    <mergeCell ref="J211:J212"/>
    <mergeCell ref="K211:K212"/>
    <mergeCell ref="L211:L212"/>
    <mergeCell ref="E211:E212"/>
    <mergeCell ref="F211:F212"/>
    <mergeCell ref="G211:G212"/>
    <mergeCell ref="H211:H212"/>
    <mergeCell ref="A211:A212"/>
    <mergeCell ref="B211:B212"/>
    <mergeCell ref="C211:C212"/>
    <mergeCell ref="D211:D212"/>
    <mergeCell ref="J192:J194"/>
    <mergeCell ref="K192:K194"/>
    <mergeCell ref="I170:I171"/>
    <mergeCell ref="J170:J171"/>
    <mergeCell ref="K170:K171"/>
    <mergeCell ref="L170:L171"/>
    <mergeCell ref="E170:E171"/>
    <mergeCell ref="F170:F171"/>
    <mergeCell ref="G170:G171"/>
    <mergeCell ref="H170:H171"/>
    <mergeCell ref="A170:A171"/>
    <mergeCell ref="B170:B171"/>
    <mergeCell ref="C170:C171"/>
    <mergeCell ref="D170:D171"/>
    <mergeCell ref="I142:I143"/>
    <mergeCell ref="J142:J143"/>
    <mergeCell ref="K142:K143"/>
    <mergeCell ref="L142:L143"/>
    <mergeCell ref="E142:E143"/>
    <mergeCell ref="F142:F143"/>
    <mergeCell ref="G142:G143"/>
    <mergeCell ref="H142:H143"/>
    <mergeCell ref="A142:A143"/>
    <mergeCell ref="B142:B143"/>
    <mergeCell ref="C142:C143"/>
    <mergeCell ref="D142:D143"/>
    <mergeCell ref="I121:I122"/>
    <mergeCell ref="J121:J122"/>
    <mergeCell ref="K121:K122"/>
    <mergeCell ref="L121:L122"/>
    <mergeCell ref="E121:E122"/>
    <mergeCell ref="F121:F122"/>
    <mergeCell ref="G121:G122"/>
    <mergeCell ref="H121:H122"/>
    <mergeCell ref="A121:A122"/>
    <mergeCell ref="B121:B122"/>
    <mergeCell ref="C121:C122"/>
    <mergeCell ref="D121:D122"/>
  </mergeCells>
  <hyperlinks>
    <hyperlink ref="B3" r:id="rId1" display="http://blog.tendice.jp/200612/article_149.html"/>
    <hyperlink ref="E3" r:id="rId2" display="http://blog.tendice.jp/200701/article_10.html"/>
    <hyperlink ref="B7" r:id="rId3" display="http://blog.tendice.jp/200612/article_154.html"/>
    <hyperlink ref="B9" r:id="rId4" display="http://blog.tendice.jp/200612/article_155.html"/>
    <hyperlink ref="B10" r:id="rId5" display="http://blog.tendice.jp/200701/article_8.html"/>
    <hyperlink ref="B15" r:id="rId6" display="http://blog.tendice.jp/200701/article_17.html"/>
    <hyperlink ref="E16" r:id="rId7" display="http://blog.tendice.jp/200701/article_21.html"/>
    <hyperlink ref="C17" r:id="rId8" display="http://vollmond17.hp.infoseek.co.jp/sisan/test/200701/17_2.html"/>
    <hyperlink ref="E18" r:id="rId9" display="http://blog.tendice.jp/200701/article_25.html"/>
    <hyperlink ref="C19" r:id="rId10" display="http://vollmond17.hp.infoseek.co.jp/sisan/test/200701/17_3.html"/>
    <hyperlink ref="E20" r:id="rId11" display="http://blog.tendice.jp/200701/article_32.html"/>
    <hyperlink ref="E21" r:id="rId12" display="http://blog.tendice.jp/200701/article_32.html"/>
    <hyperlink ref="B22" r:id="rId13" display="http://blog.tendice.jp/200701/article_23.html"/>
    <hyperlink ref="B23" r:id="rId14" display="http://blog.tendice.jp/200701/article_24.html"/>
    <hyperlink ref="E23" r:id="rId15" display="http://blog.tendice.jp/200701/article_27.html"/>
    <hyperlink ref="E24" r:id="rId16" display="http://blog.tendice.jp/200701/article_55.html"/>
    <hyperlink ref="E25" r:id="rId17" display="http://blog.tendice.jp/200701/article_29.html"/>
    <hyperlink ref="E26" r:id="rId18" display="http://blog.tendice.jp/200701/article_30.html"/>
    <hyperlink ref="E27" r:id="rId19" display="http://blog.tendice.jp/200701/article_43.html"/>
    <hyperlink ref="E28" r:id="rId20" display="http://blog.tendice.jp/200701/article_28.html"/>
    <hyperlink ref="E29" r:id="rId21" display="http://blog.tendice.jp/200701/article_42.html"/>
    <hyperlink ref="E30" r:id="rId22" display="http://blog.tendice.jp/200701/article_44.html"/>
    <hyperlink ref="E31" r:id="rId23" display="http://blog.tendice.jp/200701/article_56.html"/>
    <hyperlink ref="E32" r:id="rId24" display="http://blog.tendice.jp/200701/article_45.html"/>
    <hyperlink ref="E33" r:id="rId25" display="http://blog.tendice.jp/200701/article_57.html"/>
    <hyperlink ref="B34" r:id="rId26" display="http://blog.tendice.jp/200701/article_31.html"/>
    <hyperlink ref="B35" r:id="rId27" display="http://blog.tendice.jp/200701/article_33.html"/>
    <hyperlink ref="B36" r:id="rId28" display="http://blog.tendice.jp/200701/article_34.html"/>
    <hyperlink ref="E36" r:id="rId29" display="http://blog.tendice.jp/200701/article_41.html"/>
    <hyperlink ref="B37" r:id="rId30" display="http://blog.tendice.jp/200701/article_35.html"/>
    <hyperlink ref="C37" r:id="rId31" display="http://vollmond17.hp.infoseek.co.jp/sisan/test/200701/35.html"/>
    <hyperlink ref="E37" r:id="rId32" display="http://cwtg.jp/syousyo/wforum.cgi?no=5&amp;reno=1&amp;oya=1&amp;mode=msgview&amp;page=0"/>
    <hyperlink ref="B38" r:id="rId33" display="http://blog.tendice.jp/200701/article_39.html"/>
    <hyperlink ref="C38" r:id="rId34" display="http://vollmond17.hp.infoseek.co.jp/sisan/test/200701/39.html"/>
    <hyperlink ref="E38" r:id="rId35" display="http://blog.tendice.jp/200701/article_53.html"/>
    <hyperlink ref="B39" r:id="rId36" display="http://blog.tendice.jp/200701/article_47.html"/>
    <hyperlink ref="B40" r:id="rId37" display="http://blog.tendice.jp/200701/article_51.html"/>
    <hyperlink ref="C40" r:id="rId38" display="http://vollmond17.hp.infoseek.co.jp/sisan/test/200701/58.html"/>
    <hyperlink ref="E40" r:id="rId39" display="http://blog.tendice.jp/200701/article_58.html"/>
    <hyperlink ref="C41" r:id="rId40" display="http://vollmond17.hp.infoseek.co.jp/sisan/test/200701/71.html"/>
    <hyperlink ref="E41" r:id="rId41" display="http://blog.tendice.jp/200701/article_71.html"/>
    <hyperlink ref="E42" r:id="rId42" display="http://blog.tendice.jp/200701/article_66.html"/>
    <hyperlink ref="E43" r:id="rId43" display="http://blog.tendice.jp/200701/article_65.html"/>
    <hyperlink ref="B44" r:id="rId44" display="http://blog.tendice.jp/200701/article_59.html"/>
    <hyperlink ref="B45" r:id="rId45" display="http://blog.tendice.jp/200701/article_61.html"/>
    <hyperlink ref="C45" r:id="rId46" display="http://vollmond17.hp.infoseek.co.jp/sisan/test/200701/68.html"/>
    <hyperlink ref="E45" r:id="rId47" display="http://blog.tendice.jp/200701/article_68.html"/>
    <hyperlink ref="B47" r:id="rId48" display="http://blog.tendice.jp/200701/article_62.html"/>
    <hyperlink ref="E47" r:id="rId49" display="http://blog.tendice.jp/200701/article_73.html"/>
    <hyperlink ref="B49" r:id="rId50" display="http://blog.tendice.jp/200701/article_64.html"/>
    <hyperlink ref="B50" r:id="rId51" display="http://blog.tendice.jp/200701/article_72.html"/>
    <hyperlink ref="C50" r:id="rId52" display="http://vollmond17.hp.infoseek.co.jp/sisan/test/200701/72.html"/>
    <hyperlink ref="B55" r:id="rId53" display="http://blog.tendice.jp/200701/article_78.html"/>
    <hyperlink ref="C55" r:id="rId54" display="http://vollmond17.hp.infoseek.co.jp/sisan/test/200701/78.html"/>
    <hyperlink ref="D55" r:id="rId55" display="http://www.geocities.jp/akuta5121/hennkyou.html"/>
    <hyperlink ref="B56" r:id="rId56" display="http://blog.tendice.jp/200701/article_79.html"/>
    <hyperlink ref="C56" r:id="rId57" display="http://vollmond17.hp.infoseek.co.jp/sisan/test/200701/79.html"/>
    <hyperlink ref="E57" r:id="rId58" display="http://blog.tendice.jp/200701/article_84.html"/>
    <hyperlink ref="E58" r:id="rId59" display="http://blog.tendice.jp/200701/article_97.html"/>
    <hyperlink ref="E59" r:id="rId60" display="http://blog.tendice.jp/200701/article_122.html"/>
    <hyperlink ref="B60" r:id="rId61" display="http://blog.tendice.jp/200701/article_90.html"/>
    <hyperlink ref="E60" r:id="rId62" display="http://blog.tendice.jp/200701/article_108.html"/>
    <hyperlink ref="B61" r:id="rId63" display="http://blog.tendice.jp/200701/article_91.html"/>
    <hyperlink ref="E61" r:id="rId64" display="http://blog.tendice.jp/200701/article_97.html"/>
    <hyperlink ref="B62" r:id="rId65" display="http://blog.tendice.jp/200701/article_92.html"/>
    <hyperlink ref="C62" r:id="rId66" display="http://vollmond17.hp.infoseek.co.jp/sisan/test/200701/96.html"/>
    <hyperlink ref="E62" r:id="rId67" display="http://blog.tendice.jp/200701/article_96.html"/>
    <hyperlink ref="B63" r:id="rId68" display="http://blog.tendice.jp/200701/article_53.html"/>
    <hyperlink ref="E63" r:id="rId69" display="http://blog.tendice.jp/200701/article_113.html"/>
    <hyperlink ref="B64" r:id="rId70" display="http://blog.tendice.jp/200701/article_104.html"/>
    <hyperlink ref="B65" r:id="rId71" display="http://blog.tendice.jp/200701/article_106.html"/>
    <hyperlink ref="B66" r:id="rId72" display="http://blog.tendice.jp/200701/article_123.html"/>
    <hyperlink ref="B67" r:id="rId73" display="http://blog.tendice.jp/200701/article_109.html"/>
    <hyperlink ref="E67" r:id="rId74" display="http://blog.tendice.jp/200702/article_1.html"/>
    <hyperlink ref="E68" r:id="rId75" display="http://blog.tendice.jp/200702/article_48.html"/>
    <hyperlink ref="B69" r:id="rId76" display="http://blog.tendice.jp/200701/article_111.html"/>
    <hyperlink ref="C74" r:id="rId77" display="http://vollmond17.hp.infoseek.co.jp/sisan/test/200701/turn3_start.html"/>
    <hyperlink ref="B75" r:id="rId78" display="http://blog.tendice.jp/200701/article_112.html"/>
    <hyperlink ref="C75" r:id="rId79" display="http://vollmond17.hp.infoseek.co.jp/sisan/test/200702/7.html"/>
    <hyperlink ref="E75" r:id="rId80" display="http://blog.tendice.jp/200702/article_7.html"/>
    <hyperlink ref="B76" r:id="rId81" display="http://blog.tendice.jp/200701/article_114.html"/>
    <hyperlink ref="E76" r:id="rId82" display="http://blog.tendice.jp/200701/article_120.html"/>
    <hyperlink ref="B77" r:id="rId83" display="http://blog.tendice.jp/200701/article_115.html"/>
    <hyperlink ref="C77" r:id="rId84" display="http://vollmond17.hp.infoseek.co.jp/sisan/test/200702/50.html"/>
    <hyperlink ref="E77" r:id="rId85" display="http://blog.tendice.jp/200702/article_50.html"/>
    <hyperlink ref="B78" r:id="rId86" display="http://blog.tendice.jp/200701/article_116.html"/>
    <hyperlink ref="C78" r:id="rId87" display="http://vollmond17.hp.infoseek.co.jp/sisan/test/200702/11.html"/>
    <hyperlink ref="E78" r:id="rId88" display="http://blog.tendice.jp/200702/article_11.html"/>
    <hyperlink ref="B79" r:id="rId89" display="http://blog.tendice.jp/200702/article_5.html"/>
    <hyperlink ref="C79" r:id="rId90" display="http://vollmond17.hp.infoseek.co.jp/sisan/test/200702/5.html"/>
    <hyperlink ref="D79" r:id="rId91" display="http://www.geocities.jp/akuta5121/douinn.html"/>
    <hyperlink ref="B80" r:id="rId92" display="http://blog.tendice.jp/200702/article_6.html"/>
    <hyperlink ref="B81" r:id="rId93" display="http://blog.tendice.jp/200702/article_7.html"/>
    <hyperlink ref="E81" r:id="rId94" display="http://blog.tendice.jp/200702/article_9.html"/>
    <hyperlink ref="E82" r:id="rId95" display="http://blog.tendice.jp/200702/article_10.html"/>
    <hyperlink ref="C87" r:id="rId96" display="http://vollmond17.hp.infoseek.co.jp/sisan/test/200702/turn4_start.html"/>
    <hyperlink ref="B88" r:id="rId97" display="http://blog.tendice.jp/200702/article_14.html"/>
    <hyperlink ref="B89" r:id="rId98" display="http://blog.tendice.jp/200702/article_15.html"/>
    <hyperlink ref="C89" r:id="rId99" display="http://vollmond17.hp.infoseek.co.jp/sisan/test/200702/15.html"/>
    <hyperlink ref="D89" r:id="rId100" display="http://cwtg.jp/bbs2/wforum.cgi?no=3758&amp;reno=3574&amp;oya=3574&amp;mode=msgview&amp;page=0"/>
    <hyperlink ref="E89" r:id="rId101" display="http://blog.tendice.jp/200702/article_38.html"/>
    <hyperlink ref="B90" r:id="rId102" display="http://blog.tendice.jp/200702/article_23.html"/>
    <hyperlink ref="E90" r:id="rId103" display="http://blog.tendice.jp/200702/article_44.html"/>
    <hyperlink ref="E91" r:id="rId104" display="http://blog.tendice.jp/200702/article_42.html"/>
    <hyperlink ref="M91" r:id="rId105" display="http://blog.tendice.jp/200702/article_5.html"/>
    <hyperlink ref="B92" r:id="rId106" display="http://blog.tendice.jp/200702/article_47.html"/>
    <hyperlink ref="C92" r:id="rId107" display="http://vollmond17.hp.infoseek.co.jp/sisan/test/200702/47.html"/>
    <hyperlink ref="B93" r:id="rId108" display="http://blog.tendice.jp/200702/article_49.html"/>
    <hyperlink ref="C93" r:id="rId109" display="http://vollmond17.hp.infoseek.co.jp/sisan/test/200702/55.html"/>
    <hyperlink ref="E93" r:id="rId110" display="http://blog.tendice.jp/200702/article_55.html"/>
    <hyperlink ref="B95" r:id="rId111" display="http://blog.tendice.jp/200702/article_55.html"/>
    <hyperlink ref="B98" r:id="rId112" display="http://blog.tendice.jp/200702/article_52.html"/>
    <hyperlink ref="B99" r:id="rId113" display="http://blog.tendice.jp/200702/article_53.html"/>
    <hyperlink ref="B100" r:id="rId114" display="http://blog.tendice.jp/200702/article_56.html"/>
    <hyperlink ref="B101" r:id="rId115" display="http://blog.tendice.jp/200702/article_61.html"/>
    <hyperlink ref="B102" r:id="rId116" display="http://blog.tendice.jp/200702/article_64.html"/>
    <hyperlink ref="C102" r:id="rId117" display="http://vollmond17.hp.infoseek.co.jp/sisan/test/200702/64.html"/>
    <hyperlink ref="B105" r:id="rId118" display="http://blog.tendice.jp/200702/article_47.html"/>
    <hyperlink ref="C105" r:id="rId119" display="http://vollmond17.hp.infoseek.co.jp/sisan/test/200702/47.html"/>
    <hyperlink ref="B106" r:id="rId120" display="http://blog.tendice.jp/200702/article_55.html"/>
    <hyperlink ref="B107" r:id="rId121" display="http://blog.tendice.jp/200702/article_56.html"/>
    <hyperlink ref="B117" r:id="rId122" display="http://blog.tendice.jp/200702/article_14.html"/>
    <hyperlink ref="D117" r:id="rId123" display="http://blog.tendice.jp/200702/article_14.html"/>
    <hyperlink ref="M117" r:id="rId124" tooltip="テンプレ：冒戦 (61d)" display="http://www27.atwiki.jp/support00/pages/93.html"/>
    <hyperlink ref="B118" r:id="rId125" display="http://blog.tendice.jp/200702/article_15.html"/>
    <hyperlink ref="D118" r:id="rId126" display="http://cwtg.jp/bbs2/wforum.cgi?pastlog=0003&amp;no=3574&amp;act=past&amp;mode=allread#3579"/>
    <hyperlink ref="E118" r:id="rId127" display="http://blog.tendice.jp/200702/article_38.html"/>
    <hyperlink ref="M118" r:id="rId128" tooltip="テンプレ：冒戦 (61d)" display="http://www27.atwiki.jp/support00/pages/93.html"/>
    <hyperlink ref="B120" r:id="rId129" display="http://blog.tendice.jp/200702/article_23.html"/>
    <hyperlink ref="M120" r:id="rId130" tooltip="テンプレ：冒戦 (61d)" display="http://www27.atwiki.jp/support00/pages/93.html"/>
    <hyperlink ref="E121" r:id="rId131" display="http://blog.tendice.jp/200702/article_42.html"/>
    <hyperlink ref="M122" r:id="rId132" display="http://blog.tendice.jp/200702/article_5.html"/>
    <hyperlink ref="B123" r:id="rId133" display="http://blog.tendice.jp/200702/article_47.html"/>
    <hyperlink ref="E123" r:id="rId134" display="http://blog.tendice.jp/200703/article_28.html"/>
    <hyperlink ref="M123" r:id="rId135" tooltip="テンプレ：提出 (54d)" display="http://www27.atwiki.jp/support00/pages/109.html"/>
    <hyperlink ref="B124" r:id="rId136" display="http://blog.tendice.jp/200702/article_49.html"/>
    <hyperlink ref="E124" r:id="rId137" display="http://blog.tendice.jp/200702/article_55.html"/>
    <hyperlink ref="M124" r:id="rId138" tooltip="テンプレ：提出 (54d)" display="http://www27.atwiki.jp/support00/pages/109.html"/>
    <hyperlink ref="B126" r:id="rId139" display="http://blog.tendice.jp/200702/article_55.html"/>
    <hyperlink ref="B129" r:id="rId140" display="http://blog.tendice.jp/200702/article_52.html"/>
    <hyperlink ref="B130" r:id="rId141" display="http://blog.tendice.jp/200702/article_53.html"/>
    <hyperlink ref="B131" r:id="rId142" display="http://blog.tendice.jp/200702/article_56.html"/>
    <hyperlink ref="B132" r:id="rId143" display="http://blog.tendice.jp/200702/article_64.html"/>
    <hyperlink ref="M132" r:id="rId144" tooltip="テンプレ：提出 (54d)" display="http://www27.atwiki.jp/support00/pages/109.html"/>
    <hyperlink ref="B133" r:id="rId145" display="http://blog.tendice.jp/200702/article_61.html"/>
    <hyperlink ref="D133" r:id="rId146" display="http://blog.tendice.jp/200703/article_10.html"/>
    <hyperlink ref="B134" r:id="rId147" display="http://blog.tendice.jp/200703/article_8.html"/>
    <hyperlink ref="D134" r:id="rId148" display="http://www27.atwiki.jp/gominkan/pages/7.html"/>
    <hyperlink ref="E134" r:id="rId149" display="http://www27.atwiki.jp/gominkan/pages/15.html"/>
    <hyperlink ref="B135" r:id="rId150" display="http://blog.tendice.jp/200703/article_9.html"/>
    <hyperlink ref="D135" r:id="rId151" display="http://blog.tendice.jp/200703/article_10.html"/>
    <hyperlink ref="E135" r:id="rId152" display="http://www26.atwiki.jp/tdkm/pages/52.html"/>
    <hyperlink ref="B136" r:id="rId153" display="http://blog.tendice.jp/200703/article_11.html"/>
    <hyperlink ref="M136" r:id="rId154" tooltip="テンプレ：冒戦 (61d)" display="http://www27.atwiki.jp/support00/pages/93.html"/>
    <hyperlink ref="B138" r:id="rId155" display="http://blog.tendice.jp/200703/article_17.html"/>
    <hyperlink ref="C138" r:id="rId156" display="http://hpcgi2.nifty.com/fakeradio/bbs-t/wforum.cgi?mode=allread&amp;pastlog=0001&amp;no=668&amp;page=0&amp;act=past#780"/>
    <hyperlink ref="E138" r:id="rId157" display="http://hpcgi2.nifty.com/fakeradio/bbs-t/wforum.cgi?mode=allread&amp;pastlog=0001&amp;no=668&amp;page=0&amp;act=past#780"/>
    <hyperlink ref="M138" r:id="rId158" tooltip="テンプレ：冒戦 (61d)" display="http://www27.atwiki.jp/support00/pages/93.html"/>
    <hyperlink ref="B139" r:id="rId159" display="http://blog.tendice.jp/200703/article_24.html"/>
    <hyperlink ref="D139" r:id="rId160" display="http://blog.tendice.jp/200703/article_24.html"/>
    <hyperlink ref="M139" r:id="rId161" tooltip="テンプレ：提出 (54d)" display="http://www27.atwiki.jp/support00/pages/109.html"/>
    <hyperlink ref="B140" r:id="rId162" display="http://blog.tendice.jp/200702/article_6.html"/>
    <hyperlink ref="M140" r:id="rId163" tooltip="テンプレ：提出 (54d)" display="http://www27.atwiki.jp/support00/pages/109.html"/>
    <hyperlink ref="B141" r:id="rId164" display="http://blog.tendice.jp/200703/article_33.html"/>
    <hyperlink ref="M141" r:id="rId165" display="http://www26.atwiki.jp/tdkm/pages/90.html"/>
    <hyperlink ref="B142" r:id="rId166" display="http://blog.tendice.jp/200703/article_31.html"/>
    <hyperlink ref="E142" r:id="rId167" display="http://blog.tendice.jp/200704/article_40.html"/>
    <hyperlink ref="M143" r:id="rId168" tooltip="テンプレ：提出 (54d)" display="http://www27.atwiki.jp/support00/pages/109.html"/>
    <hyperlink ref="B144" r:id="rId169" display="http://blog.tendice.jp/200703/article_32.html"/>
    <hyperlink ref="D144" r:id="rId170" display="http://g-room.sub.jp/NGSO/BBS/read.cgi?list=tree&amp;no=89"/>
    <hyperlink ref="E144" r:id="rId171" display="http://blog.tendice.jp/200703/article_37.html"/>
    <hyperlink ref="M144" r:id="rId172" tooltip="テンプレ：冒戦 (61d)" display="http://www27.atwiki.jp/support00/pages/93.html"/>
    <hyperlink ref="B145" r:id="rId173" display="http://blog.tendice.jp/200703/article_36.html"/>
    <hyperlink ref="D145" r:id="rId174" display="http://cwtg.jp/bbs2/wforum.cgi?pastlog=0003&amp;no=4433&amp;act=past&amp;mode=allread#4433"/>
    <hyperlink ref="M145" r:id="rId175" tooltip="テンプレ：冒戦 (61d)" display="http://www27.atwiki.jp/support00/pages/93.html"/>
    <hyperlink ref="C151" r:id="rId176" display="http://www27.atwiki.jp/support00/pages/94.html"/>
    <hyperlink ref="M151" r:id="rId177" display="http://blog.tendice.jp/200703/article_24.html"/>
    <hyperlink ref="B152" r:id="rId178" display="http://blog.tendice.jp/200703/article_30.html"/>
    <hyperlink ref="E152" r:id="rId179" display="http://blog.tendice.jp/200704/article_12.html"/>
    <hyperlink ref="B153" r:id="rId180" display="http://blog.tendice.jp/200703/article_43.html"/>
    <hyperlink ref="E153" r:id="rId181" display="http://blog.tendice.jp/200704/article_8.html"/>
    <hyperlink ref="M153" r:id="rId182" tooltip="提出　にゃんにゃん共和国宝くじ (110d)" display="http://www27.atwiki.jp/support00/pages/115.html"/>
    <hyperlink ref="B154" r:id="rId183" display="http://blog.tendice.jp/200703/article_45.html"/>
    <hyperlink ref="E154" r:id="rId184" display="http://blog.tendice.jp/200704/article_13.html"/>
    <hyperlink ref="M154" r:id="rId185" tooltip="  冒戦　Ｅ６５・６９・７２収支まとめ (49d)" display="http://www27.atwiki.jp/support00/pages/240.html"/>
    <hyperlink ref="B155" r:id="rId186" display="http://blog.tendice.jp/200704/article_16.html"/>
    <hyperlink ref="B156" r:id="rId187" display="http://blog.tendice.jp/200703/article_40.html"/>
    <hyperlink ref="D156" r:id="rId188" display="http://blog.tendice.jp/200703/article_40.html"/>
    <hyperlink ref="M156" r:id="rId189" tooltip="提出　国勢調査あらため公聴会 (84d)" display="http://www27.atwiki.jp/support00/pages/221.html"/>
    <hyperlink ref="B157" r:id="rId190" display="http://blog.tendice.jp/200704/article_1.html"/>
    <hyperlink ref="B158" r:id="rId191" display="http://blog.tendice.jp/200704/article_2.html"/>
    <hyperlink ref="B159" r:id="rId192" display="http://blog.tendice.jp/200704/article_3.html"/>
    <hyperlink ref="E159" r:id="rId193" display="http://blog.tendice.jp/200704/article_10.html"/>
    <hyperlink ref="B160" r:id="rId194" display="http://blog.tendice.jp/200704/article_4.html"/>
    <hyperlink ref="B161" r:id="rId195" display="http://blog.tendice.jp/200704/article_5.html"/>
    <hyperlink ref="C161" r:id="rId196" display="http://www27.atwiki.jp/gominkan/pages/16.html"/>
    <hyperlink ref="B162" r:id="rId197" display="http://blog.tendice.jp/200704/article_6.html"/>
    <hyperlink ref="D162" r:id="rId198" display="http://cwtg.jp/bbs2/wforum.cgi?pastlog=0003&amp;no=4913&amp;act=past&amp;mode=allread#4998"/>
    <hyperlink ref="E162" r:id="rId199" display="http://cwtg.jp/bbs2/wforum.cgi?pastlog=0003&amp;no=5056&amp;act=past&amp;mode=allread#5127"/>
    <hyperlink ref="M162" r:id="rId200" tooltip="冒戦　Ｅ６９　The thing which removes a mistake（青森救出作戦） (48d)" display="http://www27.atwiki.jp/support00/pages/230.html"/>
    <hyperlink ref="M164" r:id="rId201" tooltip="  冒戦　Ｅ６５・６９・７２収支まとめ (49d)" display="http://www27.atwiki.jp/support00/pages/240.html"/>
    <hyperlink ref="B165" r:id="rId202" display="http://blog.tendice.jp/200704/article_9.html"/>
    <hyperlink ref="M165" r:id="rId203" tooltip="提出　公共事業 (67d)" display="http://www27.atwiki.jp/support00/pages/242.html"/>
    <hyperlink ref="B166" r:id="rId204" display="http://blog.tendice.jp/200704/article_15.html"/>
    <hyperlink ref="D166" r:id="rId205" display="http://www.usamimi.info/~idress/cgi-bin/wforum/wforum.cgi?no=987&amp;reno=953&amp;oya=953&amp;mode=msgview&amp;page=0"/>
    <hyperlink ref="E166" r:id="rId206" display="http://blog.tendice.jp/200704/article_22.html"/>
    <hyperlink ref="M166" r:id="rId207" tooltip="冒戦　Ｅ７０　亜細亜の曙 (75d)" display="http://www27.atwiki.jp/support00/pages/228.html"/>
    <hyperlink ref="M167" r:id="rId208" tooltip="  冒戦　Ｅ６５・６９・７２収支まとめ (49d)" display="http://www27.atwiki.jp/support00/pages/240.html"/>
    <hyperlink ref="B168" r:id="rId209" display="http://blog.tendice.jp/200704/article_11.html"/>
    <hyperlink ref="D168" r:id="rId210" display="http://blog.tendice.jp/200704/article_11.html"/>
    <hyperlink ref="M168" r:id="rId211" tooltip="提出　Ｅ７１　バーゲン大爆発 (80d)" display="http://www27.atwiki.jp/support00/pages/226.html"/>
    <hyperlink ref="B170" r:id="rId212" display="http://blog.tendice.jp/200704/article_14.html"/>
    <hyperlink ref="M170" r:id="rId213" tooltip="冒戦　Ｅ７２　共に和す故、共和制 (48d)" display="http://www27.atwiki.jp/support00/pages/229.html"/>
    <hyperlink ref="M171" r:id="rId214" tooltip="  冒戦　Ｅ６５・６９・７２収支まとめ (49d)" display="http://www27.atwiki.jp/support00/pages/240.html"/>
    <hyperlink ref="B172" r:id="rId215" display="http://blog.tendice.jp/200704/article_18.html"/>
    <hyperlink ref="B173" r:id="rId216" display="http://blog.tendice.jp/200704/article_20.html"/>
    <hyperlink ref="B174" r:id="rId217" display="http://blog.tendice.jp/200704/article_24.html"/>
    <hyperlink ref="M174" r:id="rId218" tooltip="提出　ルールバージョン０．７から０．７５への移行措置 (54d)" display="http://www27.atwiki.jp/support00/pages/280.html"/>
    <hyperlink ref="B175" r:id="rId219" display="http://blog.tendice.jp/200704/article_23.html"/>
    <hyperlink ref="D175" r:id="rId220" display="http://blog.tendice.jp/200702/article_55.html"/>
    <hyperlink ref="M175" r:id="rId221" tooltip="提出　制服投票で投票された方への決済（娯楽配布） (75d)" display="http://www27.atwiki.jp/support00/pages/231.html"/>
    <hyperlink ref="B176" r:id="rId222" display="http://blog.tendice.jp/200704/article_27.html"/>
    <hyperlink ref="B177" r:id="rId223" display="http://cwtg.jp/bbs2/wforum.cgi?pastlog=0003&amp;no=5457&amp;act=past&amp;mode=allread#5457"/>
    <hyperlink ref="M177" r:id="rId224" tooltip="冒戦　Ｅ６５・６９・７２収支まとめ (49d)" display="http://www27.atwiki.jp/support00/pages/240.html"/>
    <hyperlink ref="B178" r:id="rId225" display="http://blog.tendice.jp/200704/article_28.html"/>
    <hyperlink ref="M178" r:id="rId226" tooltip="配布根源力 (47d)" display="http://www27.atwiki.jp/support00/pages/77.html"/>
    <hyperlink ref="B179" r:id="rId227" display="http://blog.tendice.jp/200704/article_29.html"/>
    <hyperlink ref="B180" r:id="rId228" display="http://blog.tendice.jp/200704/article_30.html"/>
    <hyperlink ref="M180" r:id="rId229" tooltip="提出　公共事業 (67d)" display="http://www27.atwiki.jp/support00/pages/242.html"/>
    <hyperlink ref="B181" r:id="rId230" display="http://blog.tendice.jp/200704/article_31.html"/>
    <hyperlink ref="B182" r:id="rId231" display="http://blog.tendice.jp/200704/article_32.html"/>
    <hyperlink ref="M182" r:id="rId232" tooltip="提出　新アイドレスの申請のお知らせ (67d)" display="http://www27.atwiki.jp/support00/pages/243.html"/>
    <hyperlink ref="B183" r:id="rId233" display="http://blog.tendice.jp/200704/article_33.html"/>
    <hyperlink ref="B184" r:id="rId234" display="http://blog.tendice.jp/200704/article_34.html"/>
    <hyperlink ref="M184" r:id="rId235" tooltip="冒戦　小笠原偵察作戦 (70d)" display="http://www27.atwiki.jp/support00/pages/236.html"/>
    <hyperlink ref="M185" r:id="rId236" tooltip="冒戦　小笠原侵攻作戦 (66d)" display="http://www27.atwiki.jp/support00/pages/237.html"/>
    <hyperlink ref="B186" r:id="rId237" display="http://blog.tendice.jp/200704/article_35.html"/>
    <hyperlink ref="M186" r:id="rId238" tooltip="冒戦　広島偵察戦 (53d)" display="http://www27.atwiki.jp/support00/pages/238.html"/>
    <hyperlink ref="B187" r:id="rId239" display="http://blog.tendice.jp/200704/article_36.html"/>
    <hyperlink ref="B188" r:id="rId240" display="http://blog.tendice.jp/200704/article_38.html"/>
    <hyperlink ref="B189" r:id="rId241" display="http://blog.tendice.jp/200704/article_39.html"/>
    <hyperlink ref="B190" r:id="rId242" display="http://blog.tendice.jp/200704/article_40.html"/>
    <hyperlink ref="M190" r:id="rId243" tooltip="提出　国民の休日 (69d)" display="http://www27.atwiki.jp/support00/pages/241.html"/>
    <hyperlink ref="M191" r:id="rId244" tooltip="辻斬　燕丸 (5d)" display="http://www27.atwiki.jp/support00/pages/190.html"/>
    <hyperlink ref="B192" r:id="rId245" display="http://blog.tendice.jp/200704/article_41.html"/>
    <hyperlink ref="M192" r:id="rId246" tooltip="提出　アイドレス質問・相談所 (63d)" display="http://www27.atwiki.jp/support00/pages/271.html"/>
    <hyperlink ref="M193" r:id="rId247" tooltip="提出　国民の休日 (69d)" display="http://www27.atwiki.jp/support00/pages/241.html"/>
    <hyperlink ref="M194" r:id="rId248" tooltip="財務表　聯合国との取引 (1d)" display="http://www27.atwiki.jp/support00/pages/296.html"/>
    <hyperlink ref="B195" r:id="rId249" display="http://blog.tendice.jp/200704/article_42.html"/>
    <hyperlink ref="B196" r:id="rId250" display="http://blog.tendice.jp/200704/article_44.html"/>
    <hyperlink ref="M196" r:id="rId251" tooltip="提出　アイドレス質問・相談所 (63d)" display="http://www27.atwiki.jp/support00/pages/271.html"/>
    <hyperlink ref="B197" r:id="rId252" display="http://blog.tendice.jp/200704/article_45.html"/>
    <hyperlink ref="B198" r:id="rId253" display="http://blog.tendice.jp/200704/article_47.html"/>
    <hyperlink ref="B199" r:id="rId254" display="http://blog.tendice.jp/200704/article_48.html"/>
    <hyperlink ref="M199" r:id="rId255" tooltip="提出　アイドレス提出所 (54d)" display="http://www27.atwiki.jp/support00/pages/281.html"/>
    <hyperlink ref="M200" r:id="rId256" tooltip="冒戦　後ほねっこ強襲作戦 (63d)" display="http://www27.atwiki.jp/support00/pages/272.html"/>
    <hyperlink ref="M201" r:id="rId257" tooltip="冒戦　後ほねっこ強襲作戦 (63d)" display="http://www27.atwiki.jp/support00/pages/272.html"/>
    <hyperlink ref="B202" r:id="rId258" display="http://cwtg.jp/bbs2/wforum.cgi?pastlog=0003&amp;no=5593&amp;act=past&amp;mode=allread#6025"/>
    <hyperlink ref="M202" r:id="rId259" tooltip="冒戦　ロジャー復活作戦 (59d)" display="http://www27.atwiki.jp/support00/pages/273.html"/>
    <hyperlink ref="B203" r:id="rId260" display="http://blog.tendice.jp/200704/article_52.html"/>
    <hyperlink ref="M203" r:id="rId261" tooltip="提出　資格習得の後押し (58d)" display="http://www27.atwiki.jp/support00/pages/244.html"/>
    <hyperlink ref="B204" r:id="rId262" display="http://blog.tendice.jp/200704/article_59.html"/>
    <hyperlink ref="B205" r:id="rId263" display="http://blog.tendice.jp/200704/article_60.html"/>
    <hyperlink ref="M205" r:id="rId264" tooltip="海堂　玲 (5d)" display="http://www27.atwiki.jp/support00/pages/198.html"/>
    <hyperlink ref="B206" r:id="rId265" display="http://blog.tendice.jp/200704/article_62.html"/>
    <hyperlink ref="M206" r:id="rId266" tooltip="提出　小笠原旅行社のご案内 (54d)" display="http://www27.atwiki.jp/support00/pages/279.html"/>
    <hyperlink ref="B207" r:id="rId267" display="http://blog.tendice.jp/200704/article_63.html"/>
    <hyperlink ref="M207" r:id="rId268" tooltip="提出　資格習得の後押し (58d)" display="http://www27.atwiki.jp/support00/pages/244.html"/>
    <hyperlink ref="B208" r:id="rId269" display="http://blog.tendice.jp/200705/article_1.html"/>
    <hyperlink ref="M208" r:id="rId270" tooltip="提出　持ち込み品提出所(0501) (46d)" display="http://www27.atwiki.jp/support00/pages/314.html"/>
    <hyperlink ref="B209" r:id="rId271" display="http://blog.tendice.jp/200705/article_2.html"/>
    <hyperlink ref="B210" r:id="rId272" display="http://blog.tendice.jp/200705/article_3.html"/>
    <hyperlink ref="M211" r:id="rId273" tooltip="テンプレ：生産 (7d)" display="http://www27.atwiki.jp/support00/pages/94.html"/>
    <hyperlink ref="B213" r:id="rId274" display="http://blog.tendice.jp/200705/article_4.html"/>
    <hyperlink ref="M214" r:id="rId275" tooltip="提出　Ｅ７６　Ｉ＝Ｄ整備（２） (49d)" display="http://www27.atwiki.jp/support00/pages/294.html"/>
    <hyperlink ref="B215" r:id="rId276" display="http://blog.tendice.jp/200705/article_6.html"/>
    <hyperlink ref="M216" r:id="rId277" tooltip="提出　ターン５俸禄、集団職業４申し込みのお知らせ (53d)" display="http://www27.atwiki.jp/support00/pages/282.html"/>
    <hyperlink ref="B217" r:id="rId278" display="http://blog.tendice.jp/200705/article_8.html"/>
    <hyperlink ref="B218" r:id="rId279" display="http://blog.tendice.jp/200704/article_41.html"/>
    <hyperlink ref="M218" r:id="rId280" tooltip="提出　アイドレス質問・相談所 (63d)" display="http://www27.atwiki.jp/support00/pages/271.html"/>
    <hyperlink ref="M219" r:id="rId281" tooltip="財務表　聯合国との取引 (1d)" display="http://www27.atwiki.jp/support00/pages/296.html"/>
    <hyperlink ref="B220" r:id="rId282" display="http://blog.tendice.jp/200705/article_11.html"/>
    <hyperlink ref="M220" r:id="rId283" tooltip="提出　公共事業 (67d)" display="http://www27.atwiki.jp/support00/pages/242.html"/>
    <hyperlink ref="B221" r:id="rId284" display="http://blog.tendice.jp/200704/article_41.html"/>
    <hyperlink ref="M221" r:id="rId285" tooltip="提出　アイドレス質問・相談所 (63d)" display="http://www27.atwiki.jp/support00/pages/271.html"/>
    <hyperlink ref="M222" r:id="rId286" tooltip="財務表　聯合国との取引 (1d)" display="http://www27.atwiki.jp/support00/pages/296.html"/>
    <hyperlink ref="B223" r:id="rId287" display="http://blog.tendice.jp/200705/article_12.html"/>
    <hyperlink ref="M223" r:id="rId288" tooltip="提出　小笠原景気（市場） (49d)" display="http://www27.atwiki.jp/support00/pages/295.html"/>
    <hyperlink ref="B224" r:id="rId289" display="http://blog.tendice.jp/200705/article_13.html"/>
    <hyperlink ref="B225" r:id="rId290" display="http://blog.tendice.jp/200704/article_41.html"/>
    <hyperlink ref="M225" r:id="rId291" tooltip="提出　アイドレス質問・相談所 (63d)" display="http://www27.atwiki.jp/support00/pages/271.html"/>
    <hyperlink ref="M226" r:id="rId292" tooltip="財務表　聯合国との取引 (1d)" display="http://www27.atwiki.jp/support00/pages/296.html"/>
    <hyperlink ref="B227" r:id="rId293" display="http://blog.tendice.jp/200704/article_60.html"/>
    <hyperlink ref="M227" r:id="rId294" tooltip="提出　帝國宰相府　秘書官応募のお知らせ (32d)" display="http://www27.atwiki.jp/support00/pages/298.html"/>
    <hyperlink ref="B228" r:id="rId295" display="http://blog.tendice.jp/200705/article_16.html"/>
    <hyperlink ref="M228" r:id="rId296" tooltip="双海　環 (5d)" display="http://www27.atwiki.jp/support00/pages/199.html"/>
    <hyperlink ref="B230" r:id="rId297" display="http://blog.tendice.jp/200705/article_17.html"/>
    <hyperlink ref="M231" r:id="rId298" tooltip="提出　小笠原景気（市場） (49d)" display="http://www27.atwiki.jp/support00/pages/295.html"/>
    <hyperlink ref="B232" r:id="rId299" display="http://www26.atwiki.jp/tdkm/pages/101.html"/>
    <hyperlink ref="B233" r:id="rId300" display="http://www27.atwiki.jp/gominkan/pages/19.html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2"/>
  <sheetViews>
    <sheetView workbookViewId="0" topLeftCell="A47">
      <selection activeCell="D143" sqref="D143"/>
    </sheetView>
  </sheetViews>
  <sheetFormatPr defaultColWidth="9.00390625" defaultRowHeight="13.5"/>
  <cols>
    <col min="15" max="21" width="4.00390625" style="0" bestFit="1" customWidth="1"/>
    <col min="22" max="22" width="4.00390625" style="0" customWidth="1"/>
  </cols>
  <sheetData>
    <row r="1" spans="1:14" ht="13.5">
      <c r="A1" s="18" t="s">
        <v>0</v>
      </c>
      <c r="B1" s="89" t="s">
        <v>1</v>
      </c>
      <c r="C1" s="90"/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  <c r="I1" s="17" t="s">
        <v>0</v>
      </c>
      <c r="J1" s="17" t="s">
        <v>0</v>
      </c>
      <c r="K1" s="17" t="s">
        <v>0</v>
      </c>
      <c r="L1" s="17" t="s">
        <v>0</v>
      </c>
      <c r="M1" s="17" t="s">
        <v>0</v>
      </c>
      <c r="N1" s="18" t="s">
        <v>0</v>
      </c>
    </row>
    <row r="2" spans="1:14" ht="13.5">
      <c r="A2" s="15" t="s">
        <v>2</v>
      </c>
      <c r="B2" s="91" t="s">
        <v>3</v>
      </c>
      <c r="C2" s="92"/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5" t="s">
        <v>14</v>
      </c>
    </row>
    <row r="3" spans="1:14" ht="13.5" customHeight="1">
      <c r="A3" s="15">
        <v>1</v>
      </c>
      <c r="B3" s="93" t="s">
        <v>15</v>
      </c>
      <c r="C3" s="94"/>
      <c r="D3" s="17" t="s">
        <v>0</v>
      </c>
      <c r="E3" s="17" t="s">
        <v>17</v>
      </c>
      <c r="F3" s="17" t="s">
        <v>16</v>
      </c>
      <c r="G3" s="17">
        <v>10</v>
      </c>
      <c r="H3" s="17">
        <v>10</v>
      </c>
      <c r="I3" s="17">
        <v>10</v>
      </c>
      <c r="J3" s="17">
        <v>10</v>
      </c>
      <c r="K3" s="17">
        <v>10</v>
      </c>
      <c r="L3" s="17">
        <v>10</v>
      </c>
      <c r="M3" s="17" t="s">
        <v>0</v>
      </c>
      <c r="N3" s="15" t="s">
        <v>0</v>
      </c>
    </row>
    <row r="4" spans="1:14" ht="24" customHeight="1">
      <c r="A4" s="15" t="s">
        <v>17</v>
      </c>
      <c r="B4" s="91" t="s">
        <v>18</v>
      </c>
      <c r="C4" s="92"/>
      <c r="D4" s="17" t="s">
        <v>0</v>
      </c>
      <c r="E4" s="17" t="s">
        <v>17</v>
      </c>
      <c r="F4" s="17" t="s">
        <v>16</v>
      </c>
      <c r="G4" s="17">
        <v>1</v>
      </c>
      <c r="H4" s="17" t="s">
        <v>0</v>
      </c>
      <c r="I4" s="17" t="s">
        <v>0</v>
      </c>
      <c r="J4" s="17" t="s">
        <v>0</v>
      </c>
      <c r="K4" s="17" t="s">
        <v>0</v>
      </c>
      <c r="L4" s="17">
        <v>9</v>
      </c>
      <c r="M4" s="17" t="s">
        <v>0</v>
      </c>
      <c r="N4" s="15" t="s">
        <v>0</v>
      </c>
    </row>
    <row r="5" spans="1:14" ht="13.5" customHeight="1">
      <c r="A5" s="15" t="s">
        <v>17</v>
      </c>
      <c r="B5" s="91" t="s">
        <v>19</v>
      </c>
      <c r="C5" s="92"/>
      <c r="D5" s="17" t="s">
        <v>0</v>
      </c>
      <c r="E5" s="17" t="s">
        <v>17</v>
      </c>
      <c r="F5" s="17" t="s">
        <v>16</v>
      </c>
      <c r="G5" s="17">
        <v>0</v>
      </c>
      <c r="H5" s="17" t="s">
        <v>0</v>
      </c>
      <c r="I5" s="17" t="s">
        <v>0</v>
      </c>
      <c r="J5" s="17" t="s">
        <v>0</v>
      </c>
      <c r="K5" s="17" t="s">
        <v>0</v>
      </c>
      <c r="L5" s="17">
        <v>0</v>
      </c>
      <c r="M5" s="17" t="s">
        <v>0</v>
      </c>
      <c r="N5" s="15" t="s">
        <v>0</v>
      </c>
    </row>
    <row r="6" spans="1:14" ht="24">
      <c r="A6" s="18" t="s">
        <v>17</v>
      </c>
      <c r="B6" s="89" t="s">
        <v>20</v>
      </c>
      <c r="C6" s="90"/>
      <c r="D6" s="17" t="s">
        <v>16</v>
      </c>
      <c r="E6" s="17" t="s">
        <v>0</v>
      </c>
      <c r="F6" s="17" t="s">
        <v>0</v>
      </c>
      <c r="G6" s="17">
        <v>0</v>
      </c>
      <c r="H6" s="17" t="s">
        <v>0</v>
      </c>
      <c r="I6" s="17" t="s">
        <v>0</v>
      </c>
      <c r="J6" s="17" t="s">
        <v>0</v>
      </c>
      <c r="K6" s="17" t="s">
        <v>0</v>
      </c>
      <c r="L6" s="17">
        <v>0</v>
      </c>
      <c r="M6" s="17" t="s">
        <v>0</v>
      </c>
      <c r="N6" s="18" t="s">
        <v>21</v>
      </c>
    </row>
    <row r="7" spans="1:14" ht="13.5" customHeight="1">
      <c r="A7" s="15">
        <v>3</v>
      </c>
      <c r="B7" s="93" t="s">
        <v>22</v>
      </c>
      <c r="C7" s="94"/>
      <c r="D7" s="17" t="s">
        <v>0</v>
      </c>
      <c r="E7" s="17" t="s">
        <v>23</v>
      </c>
      <c r="F7" s="17" t="s">
        <v>0</v>
      </c>
      <c r="G7" s="17">
        <v>4</v>
      </c>
      <c r="H7" s="17" t="s">
        <v>0</v>
      </c>
      <c r="I7" s="17" t="s">
        <v>0</v>
      </c>
      <c r="J7" s="17" t="s">
        <v>0</v>
      </c>
      <c r="K7" s="17" t="s">
        <v>0</v>
      </c>
      <c r="L7" s="17" t="s">
        <v>0</v>
      </c>
      <c r="M7" s="17" t="s">
        <v>0</v>
      </c>
      <c r="N7" s="15" t="s">
        <v>0</v>
      </c>
    </row>
    <row r="8" spans="1:14" ht="48">
      <c r="A8" s="15" t="s">
        <v>17</v>
      </c>
      <c r="B8" s="91" t="s">
        <v>24</v>
      </c>
      <c r="C8" s="92"/>
      <c r="D8" s="17" t="s">
        <v>0</v>
      </c>
      <c r="E8" s="17" t="s">
        <v>17</v>
      </c>
      <c r="F8" s="17" t="s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 t="s">
        <v>0</v>
      </c>
      <c r="N8" s="15" t="s">
        <v>25</v>
      </c>
    </row>
    <row r="9" spans="1:14" ht="13.5" customHeight="1">
      <c r="A9" s="15" t="s">
        <v>0</v>
      </c>
      <c r="B9" s="93" t="s">
        <v>26</v>
      </c>
      <c r="C9" s="94"/>
      <c r="D9" s="17" t="s">
        <v>16</v>
      </c>
      <c r="E9" s="17" t="s">
        <v>0</v>
      </c>
      <c r="F9" s="17" t="s">
        <v>0</v>
      </c>
      <c r="G9" s="17">
        <v>0</v>
      </c>
      <c r="H9" s="17" t="s">
        <v>0</v>
      </c>
      <c r="I9" s="17" t="s">
        <v>0</v>
      </c>
      <c r="J9" s="17" t="s">
        <v>0</v>
      </c>
      <c r="K9" s="17" t="s">
        <v>0</v>
      </c>
      <c r="L9" s="17" t="s">
        <v>0</v>
      </c>
      <c r="M9" s="17" t="s">
        <v>0</v>
      </c>
      <c r="N9" s="15" t="s">
        <v>0</v>
      </c>
    </row>
    <row r="10" spans="1:14" ht="48">
      <c r="A10" s="15">
        <v>4</v>
      </c>
      <c r="B10" s="93" t="s">
        <v>27</v>
      </c>
      <c r="C10" s="94"/>
      <c r="D10" s="17" t="s">
        <v>0</v>
      </c>
      <c r="E10" s="17" t="s">
        <v>0</v>
      </c>
      <c r="F10" s="17" t="s">
        <v>0</v>
      </c>
      <c r="G10" s="17">
        <v>0</v>
      </c>
      <c r="H10" s="17" t="s">
        <v>0</v>
      </c>
      <c r="I10" s="17" t="s">
        <v>0</v>
      </c>
      <c r="J10" s="17" t="s">
        <v>0</v>
      </c>
      <c r="K10" s="17" t="s">
        <v>0</v>
      </c>
      <c r="L10" s="17" t="s">
        <v>0</v>
      </c>
      <c r="M10" s="17" t="s">
        <v>0</v>
      </c>
      <c r="N10" s="15" t="s">
        <v>25</v>
      </c>
    </row>
    <row r="11" spans="1:14" ht="13.5">
      <c r="A11" s="15" t="s">
        <v>0</v>
      </c>
      <c r="B11" s="91" t="s">
        <v>3</v>
      </c>
      <c r="C11" s="92"/>
      <c r="D11" s="17" t="s">
        <v>0</v>
      </c>
      <c r="E11" s="17" t="s">
        <v>0</v>
      </c>
      <c r="F11" s="17" t="s">
        <v>0</v>
      </c>
      <c r="G11" s="17" t="s">
        <v>7</v>
      </c>
      <c r="H11" s="17" t="s">
        <v>8</v>
      </c>
      <c r="I11" s="17" t="s">
        <v>9</v>
      </c>
      <c r="J11" s="17" t="s">
        <v>10</v>
      </c>
      <c r="K11" s="17" t="s">
        <v>11</v>
      </c>
      <c r="L11" s="17" t="s">
        <v>12</v>
      </c>
      <c r="M11" s="17" t="s">
        <v>13</v>
      </c>
      <c r="N11" s="15" t="s">
        <v>14</v>
      </c>
    </row>
    <row r="12" spans="1:29" ht="24" customHeight="1">
      <c r="A12" s="15" t="s">
        <v>0</v>
      </c>
      <c r="B12" s="91" t="s">
        <v>28</v>
      </c>
      <c r="C12" s="92"/>
      <c r="D12" s="17" t="s">
        <v>0</v>
      </c>
      <c r="E12" s="17" t="s">
        <v>0</v>
      </c>
      <c r="F12" s="17" t="s">
        <v>0</v>
      </c>
      <c r="G12" s="17">
        <v>15</v>
      </c>
      <c r="H12" s="17">
        <v>10</v>
      </c>
      <c r="I12" s="17">
        <v>10</v>
      </c>
      <c r="J12" s="17">
        <v>10</v>
      </c>
      <c r="K12" s="17">
        <v>10</v>
      </c>
      <c r="L12" s="17">
        <v>19</v>
      </c>
      <c r="M12" s="17" t="s">
        <v>0</v>
      </c>
      <c r="N12" s="15" t="s">
        <v>0</v>
      </c>
      <c r="O12">
        <f aca="true" t="shared" si="0" ref="O12:U12">SUM(G3:G10)</f>
        <v>15</v>
      </c>
      <c r="P12">
        <f t="shared" si="0"/>
        <v>10</v>
      </c>
      <c r="Q12">
        <f t="shared" si="0"/>
        <v>10</v>
      </c>
      <c r="R12">
        <f t="shared" si="0"/>
        <v>10</v>
      </c>
      <c r="S12">
        <f t="shared" si="0"/>
        <v>10</v>
      </c>
      <c r="T12">
        <f t="shared" si="0"/>
        <v>19</v>
      </c>
      <c r="U12">
        <f t="shared" si="0"/>
        <v>0</v>
      </c>
      <c r="W12">
        <f>G12-O12</f>
        <v>0</v>
      </c>
      <c r="X12">
        <f aca="true" t="shared" si="1" ref="X12:AC12">H12-P12</f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 t="e">
        <f t="shared" si="1"/>
        <v>#VALUE!</v>
      </c>
    </row>
    <row r="13" spans="1:14" ht="13.5">
      <c r="A13" s="18" t="s">
        <v>0</v>
      </c>
      <c r="B13" s="89" t="s">
        <v>29</v>
      </c>
      <c r="C13" s="90"/>
      <c r="D13" s="17" t="s">
        <v>0</v>
      </c>
      <c r="E13" s="17" t="s">
        <v>0</v>
      </c>
      <c r="F13" s="17" t="s">
        <v>0</v>
      </c>
      <c r="G13" s="17" t="s">
        <v>0</v>
      </c>
      <c r="H13" s="17" t="s">
        <v>0</v>
      </c>
      <c r="I13" s="17" t="s">
        <v>0</v>
      </c>
      <c r="J13" s="17" t="s">
        <v>0</v>
      </c>
      <c r="K13" s="17" t="s">
        <v>0</v>
      </c>
      <c r="L13" s="17" t="s">
        <v>0</v>
      </c>
      <c r="M13" s="17" t="s">
        <v>0</v>
      </c>
      <c r="N13" s="18" t="s">
        <v>0</v>
      </c>
    </row>
    <row r="14" spans="1:14" ht="13.5">
      <c r="A14" s="15" t="s">
        <v>2</v>
      </c>
      <c r="B14" s="91" t="s">
        <v>3</v>
      </c>
      <c r="C14" s="92"/>
      <c r="D14" s="17" t="s">
        <v>4</v>
      </c>
      <c r="E14" s="17" t="s">
        <v>5</v>
      </c>
      <c r="F14" s="17" t="s">
        <v>6</v>
      </c>
      <c r="G14" s="17" t="s">
        <v>7</v>
      </c>
      <c r="H14" s="17" t="s">
        <v>8</v>
      </c>
      <c r="I14" s="17" t="s">
        <v>9</v>
      </c>
      <c r="J14" s="17" t="s">
        <v>10</v>
      </c>
      <c r="K14" s="17" t="s">
        <v>11</v>
      </c>
      <c r="L14" s="17" t="s">
        <v>12</v>
      </c>
      <c r="M14" s="17" t="s">
        <v>13</v>
      </c>
      <c r="N14" s="15" t="s">
        <v>14</v>
      </c>
    </row>
    <row r="15" spans="1:14" ht="27" customHeight="1">
      <c r="A15" s="15">
        <v>5</v>
      </c>
      <c r="B15" s="93" t="s">
        <v>30</v>
      </c>
      <c r="C15" s="94"/>
      <c r="D15" s="5" t="s">
        <v>16</v>
      </c>
      <c r="E15" s="17" t="s">
        <v>0</v>
      </c>
      <c r="F15" s="17" t="s">
        <v>0</v>
      </c>
      <c r="G15" s="17">
        <v>-2</v>
      </c>
      <c r="H15" s="17">
        <v>0</v>
      </c>
      <c r="I15" s="17">
        <v>0</v>
      </c>
      <c r="J15" s="17">
        <v>-2</v>
      </c>
      <c r="K15" s="17">
        <v>0</v>
      </c>
      <c r="L15" s="17" t="s">
        <v>0</v>
      </c>
      <c r="M15" s="17" t="s">
        <v>0</v>
      </c>
      <c r="N15" s="15" t="s">
        <v>31</v>
      </c>
    </row>
    <row r="16" spans="1:14" ht="13.5" customHeight="1">
      <c r="A16" s="18" t="s">
        <v>17</v>
      </c>
      <c r="B16" s="89" t="s">
        <v>32</v>
      </c>
      <c r="C16" s="90"/>
      <c r="D16" s="17" t="s">
        <v>0</v>
      </c>
      <c r="E16" s="17" t="s">
        <v>0</v>
      </c>
      <c r="F16" s="5" t="s">
        <v>16</v>
      </c>
      <c r="G16" s="17">
        <v>2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 t="s">
        <v>0</v>
      </c>
      <c r="N16" s="18" t="s">
        <v>33</v>
      </c>
    </row>
    <row r="17" spans="1:14" ht="13.5" customHeight="1">
      <c r="A17" s="15" t="s">
        <v>17</v>
      </c>
      <c r="B17" s="91" t="s">
        <v>34</v>
      </c>
      <c r="C17" s="92"/>
      <c r="D17" s="5" t="s">
        <v>16</v>
      </c>
      <c r="E17" s="17" t="s">
        <v>0</v>
      </c>
      <c r="F17" s="17" t="s">
        <v>0</v>
      </c>
      <c r="G17" s="17">
        <v>-3</v>
      </c>
      <c r="H17" s="17">
        <v>0</v>
      </c>
      <c r="I17" s="17">
        <v>0</v>
      </c>
      <c r="J17" s="17">
        <v>-3</v>
      </c>
      <c r="K17" s="17">
        <v>0</v>
      </c>
      <c r="L17" s="17" t="s">
        <v>0</v>
      </c>
      <c r="M17" s="17" t="s">
        <v>0</v>
      </c>
      <c r="N17" s="15" t="s">
        <v>33</v>
      </c>
    </row>
    <row r="18" spans="1:14" ht="13.5" customHeight="1">
      <c r="A18" s="18" t="s">
        <v>17</v>
      </c>
      <c r="B18" s="89" t="s">
        <v>35</v>
      </c>
      <c r="C18" s="90"/>
      <c r="D18" s="17" t="s">
        <v>0</v>
      </c>
      <c r="E18" s="17" t="s">
        <v>0</v>
      </c>
      <c r="F18" s="5" t="s">
        <v>16</v>
      </c>
      <c r="G18" s="17">
        <v>0</v>
      </c>
      <c r="H18" s="17">
        <v>0</v>
      </c>
      <c r="I18" s="17">
        <v>0</v>
      </c>
      <c r="J18" s="17">
        <v>10</v>
      </c>
      <c r="K18" s="17">
        <v>0</v>
      </c>
      <c r="L18" s="17">
        <v>0</v>
      </c>
      <c r="M18" s="17" t="s">
        <v>0</v>
      </c>
      <c r="N18" s="18" t="s">
        <v>33</v>
      </c>
    </row>
    <row r="19" spans="1:14" ht="13.5" customHeight="1">
      <c r="A19" s="15" t="s">
        <v>17</v>
      </c>
      <c r="B19" s="91" t="s">
        <v>36</v>
      </c>
      <c r="C19" s="92"/>
      <c r="D19" s="5" t="s">
        <v>16</v>
      </c>
      <c r="E19" s="17" t="s">
        <v>0</v>
      </c>
      <c r="F19" s="17" t="s">
        <v>0</v>
      </c>
      <c r="G19" s="17">
        <v>-1</v>
      </c>
      <c r="H19" s="17">
        <v>0</v>
      </c>
      <c r="I19" s="17">
        <v>0</v>
      </c>
      <c r="J19" s="17">
        <v>-1</v>
      </c>
      <c r="K19" s="17">
        <v>0</v>
      </c>
      <c r="L19" s="17" t="s">
        <v>0</v>
      </c>
      <c r="M19" s="17" t="s">
        <v>0</v>
      </c>
      <c r="N19" s="15" t="s">
        <v>33</v>
      </c>
    </row>
    <row r="20" spans="1:14" ht="13.5" customHeight="1">
      <c r="A20" s="18" t="s">
        <v>17</v>
      </c>
      <c r="B20" s="89" t="s">
        <v>37</v>
      </c>
      <c r="C20" s="90"/>
      <c r="D20" s="17" t="s">
        <v>0</v>
      </c>
      <c r="E20" s="17" t="s">
        <v>0</v>
      </c>
      <c r="F20" s="5" t="s">
        <v>16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 t="s">
        <v>0</v>
      </c>
      <c r="N20" s="18" t="s">
        <v>33</v>
      </c>
    </row>
    <row r="21" spans="1:14" ht="24">
      <c r="A21" s="15" t="s">
        <v>17</v>
      </c>
      <c r="B21" s="91" t="s">
        <v>24</v>
      </c>
      <c r="C21" s="92"/>
      <c r="D21" s="17" t="s">
        <v>0</v>
      </c>
      <c r="E21" s="17" t="s">
        <v>0</v>
      </c>
      <c r="F21" s="5" t="s">
        <v>16</v>
      </c>
      <c r="G21" s="17">
        <v>0</v>
      </c>
      <c r="H21" s="17" t="s">
        <v>0</v>
      </c>
      <c r="I21" s="17" t="s">
        <v>0</v>
      </c>
      <c r="J21" s="17" t="s">
        <v>0</v>
      </c>
      <c r="K21" s="17" t="s">
        <v>0</v>
      </c>
      <c r="L21" s="17" t="s">
        <v>0</v>
      </c>
      <c r="M21" s="17" t="s">
        <v>0</v>
      </c>
      <c r="N21" s="15" t="s">
        <v>38</v>
      </c>
    </row>
    <row r="22" spans="1:14" ht="27" customHeight="1">
      <c r="A22" s="15" t="s">
        <v>0</v>
      </c>
      <c r="B22" s="93" t="s">
        <v>39</v>
      </c>
      <c r="C22" s="94"/>
      <c r="D22" s="17" t="s">
        <v>0</v>
      </c>
      <c r="E22" s="17" t="s">
        <v>0</v>
      </c>
      <c r="F22" s="17" t="s">
        <v>0</v>
      </c>
      <c r="G22" s="17">
        <v>0</v>
      </c>
      <c r="H22" s="17" t="s">
        <v>0</v>
      </c>
      <c r="I22" s="17" t="s">
        <v>0</v>
      </c>
      <c r="J22" s="17" t="s">
        <v>0</v>
      </c>
      <c r="K22" s="17" t="s">
        <v>0</v>
      </c>
      <c r="L22" s="17" t="s">
        <v>0</v>
      </c>
      <c r="M22" s="17" t="s">
        <v>0</v>
      </c>
      <c r="N22" s="15" t="s">
        <v>40</v>
      </c>
    </row>
    <row r="23" spans="1:14" ht="27" customHeight="1">
      <c r="A23" s="15">
        <v>6</v>
      </c>
      <c r="B23" s="93" t="s">
        <v>41</v>
      </c>
      <c r="C23" s="94"/>
      <c r="D23" s="5" t="s">
        <v>16</v>
      </c>
      <c r="E23" s="17" t="s">
        <v>0</v>
      </c>
      <c r="F23" s="5" t="s">
        <v>16</v>
      </c>
      <c r="G23" s="17">
        <v>2</v>
      </c>
      <c r="H23" s="17">
        <v>0</v>
      </c>
      <c r="I23" s="17">
        <v>-1</v>
      </c>
      <c r="J23" s="17">
        <v>0</v>
      </c>
      <c r="K23" s="17">
        <v>0</v>
      </c>
      <c r="L23" s="17" t="s">
        <v>0</v>
      </c>
      <c r="M23" s="17" t="s">
        <v>0</v>
      </c>
      <c r="N23" s="15" t="s">
        <v>21</v>
      </c>
    </row>
    <row r="24" spans="1:14" ht="13.5" customHeight="1">
      <c r="A24" s="15" t="s">
        <v>17</v>
      </c>
      <c r="B24" s="91" t="s">
        <v>42</v>
      </c>
      <c r="C24" s="92"/>
      <c r="D24" s="17" t="s">
        <v>17</v>
      </c>
      <c r="E24" s="17" t="s">
        <v>0</v>
      </c>
      <c r="F24" s="5" t="s">
        <v>16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 t="s">
        <v>0</v>
      </c>
      <c r="M24" s="17" t="s">
        <v>0</v>
      </c>
      <c r="N24" s="15" t="s">
        <v>33</v>
      </c>
    </row>
    <row r="25" spans="1:14" ht="13.5" customHeight="1">
      <c r="A25" s="15" t="s">
        <v>17</v>
      </c>
      <c r="B25" s="91" t="s">
        <v>43</v>
      </c>
      <c r="C25" s="92"/>
      <c r="D25" s="17" t="s">
        <v>17</v>
      </c>
      <c r="E25" s="17" t="s">
        <v>0</v>
      </c>
      <c r="F25" s="5" t="s">
        <v>16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 t="s">
        <v>0</v>
      </c>
      <c r="M25" s="17" t="s">
        <v>0</v>
      </c>
      <c r="N25" s="15" t="s">
        <v>33</v>
      </c>
    </row>
    <row r="26" spans="1:14" ht="13.5" customHeight="1">
      <c r="A26" s="15" t="s">
        <v>17</v>
      </c>
      <c r="B26" s="91" t="s">
        <v>44</v>
      </c>
      <c r="C26" s="92"/>
      <c r="D26" s="17" t="s">
        <v>17</v>
      </c>
      <c r="E26" s="17" t="s">
        <v>0</v>
      </c>
      <c r="F26" s="5" t="s">
        <v>16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 t="s">
        <v>0</v>
      </c>
      <c r="M26" s="17" t="s">
        <v>0</v>
      </c>
      <c r="N26" s="15" t="s">
        <v>33</v>
      </c>
    </row>
    <row r="27" spans="1:14" ht="13.5" customHeight="1">
      <c r="A27" s="15" t="s">
        <v>17</v>
      </c>
      <c r="B27" s="91" t="s">
        <v>45</v>
      </c>
      <c r="C27" s="92"/>
      <c r="D27" s="17" t="s">
        <v>17</v>
      </c>
      <c r="E27" s="17" t="s">
        <v>0</v>
      </c>
      <c r="F27" s="5" t="s">
        <v>16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 t="s">
        <v>0</v>
      </c>
      <c r="M27" s="17" t="s">
        <v>0</v>
      </c>
      <c r="N27" s="15" t="s">
        <v>33</v>
      </c>
    </row>
    <row r="28" spans="1:14" ht="36">
      <c r="A28" s="15" t="s">
        <v>17</v>
      </c>
      <c r="B28" s="91" t="s">
        <v>46</v>
      </c>
      <c r="C28" s="92"/>
      <c r="D28" s="17" t="s">
        <v>17</v>
      </c>
      <c r="E28" s="17" t="s">
        <v>0</v>
      </c>
      <c r="F28" s="5" t="s">
        <v>16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 t="s">
        <v>0</v>
      </c>
      <c r="M28" s="17" t="s">
        <v>0</v>
      </c>
      <c r="N28" s="15" t="s">
        <v>47</v>
      </c>
    </row>
    <row r="29" spans="1:14" ht="24" customHeight="1">
      <c r="A29" s="18" t="s">
        <v>17</v>
      </c>
      <c r="B29" s="89" t="s">
        <v>48</v>
      </c>
      <c r="C29" s="90"/>
      <c r="D29" s="17" t="s">
        <v>17</v>
      </c>
      <c r="E29" s="17" t="s">
        <v>0</v>
      </c>
      <c r="F29" s="5" t="s">
        <v>16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 t="s">
        <v>0</v>
      </c>
      <c r="M29" s="17" t="s">
        <v>0</v>
      </c>
      <c r="N29" s="18" t="s">
        <v>49</v>
      </c>
    </row>
    <row r="30" spans="1:14" ht="13.5" customHeight="1">
      <c r="A30" s="15" t="s">
        <v>17</v>
      </c>
      <c r="B30" s="91" t="s">
        <v>50</v>
      </c>
      <c r="C30" s="92"/>
      <c r="D30" s="17" t="s">
        <v>17</v>
      </c>
      <c r="E30" s="17" t="s">
        <v>0</v>
      </c>
      <c r="F30" s="5" t="s">
        <v>16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 t="s">
        <v>0</v>
      </c>
      <c r="M30" s="17" t="s">
        <v>0</v>
      </c>
      <c r="N30" s="15" t="s">
        <v>33</v>
      </c>
    </row>
    <row r="31" spans="1:14" ht="13.5" customHeight="1">
      <c r="A31" s="15" t="s">
        <v>17</v>
      </c>
      <c r="B31" s="91" t="s">
        <v>51</v>
      </c>
      <c r="C31" s="92"/>
      <c r="D31" s="17" t="s">
        <v>17</v>
      </c>
      <c r="E31" s="17" t="s">
        <v>0</v>
      </c>
      <c r="F31" s="5" t="s">
        <v>16</v>
      </c>
      <c r="G31" s="17">
        <v>2</v>
      </c>
      <c r="H31" s="17">
        <v>0</v>
      </c>
      <c r="I31" s="17">
        <v>-1</v>
      </c>
      <c r="J31" s="17">
        <v>0</v>
      </c>
      <c r="K31" s="17">
        <v>0</v>
      </c>
      <c r="L31" s="17" t="s">
        <v>0</v>
      </c>
      <c r="M31" s="17" t="s">
        <v>0</v>
      </c>
      <c r="N31" s="15" t="s">
        <v>33</v>
      </c>
    </row>
    <row r="32" spans="1:14" ht="13.5" customHeight="1">
      <c r="A32" s="15" t="s">
        <v>17</v>
      </c>
      <c r="B32" s="91" t="s">
        <v>52</v>
      </c>
      <c r="C32" s="92"/>
      <c r="D32" s="17" t="s">
        <v>17</v>
      </c>
      <c r="E32" s="17" t="s">
        <v>0</v>
      </c>
      <c r="F32" s="5" t="s">
        <v>16</v>
      </c>
      <c r="G32" s="17">
        <v>6</v>
      </c>
      <c r="H32" s="17">
        <v>0</v>
      </c>
      <c r="I32" s="17">
        <v>0</v>
      </c>
      <c r="J32" s="17">
        <v>0</v>
      </c>
      <c r="K32" s="17">
        <v>-4</v>
      </c>
      <c r="L32" s="17" t="s">
        <v>0</v>
      </c>
      <c r="M32" s="17" t="s">
        <v>0</v>
      </c>
      <c r="N32" s="15" t="s">
        <v>33</v>
      </c>
    </row>
    <row r="33" spans="1:14" ht="13.5" customHeight="1">
      <c r="A33" s="15" t="s">
        <v>17</v>
      </c>
      <c r="B33" s="91" t="s">
        <v>53</v>
      </c>
      <c r="C33" s="92"/>
      <c r="D33" s="17" t="s">
        <v>17</v>
      </c>
      <c r="E33" s="17" t="s">
        <v>0</v>
      </c>
      <c r="F33" s="5" t="s">
        <v>16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 t="s">
        <v>0</v>
      </c>
      <c r="M33" s="17" t="s">
        <v>0</v>
      </c>
      <c r="N33" s="15" t="s">
        <v>33</v>
      </c>
    </row>
    <row r="34" spans="1:14" ht="40.5" customHeight="1">
      <c r="A34" s="15" t="s">
        <v>0</v>
      </c>
      <c r="B34" s="93" t="s">
        <v>54</v>
      </c>
      <c r="C34" s="94"/>
      <c r="D34" s="17" t="s">
        <v>0</v>
      </c>
      <c r="E34" s="17" t="s">
        <v>0</v>
      </c>
      <c r="F34" s="17" t="s">
        <v>0</v>
      </c>
      <c r="G34" s="17">
        <v>0</v>
      </c>
      <c r="H34" s="17" t="s">
        <v>0</v>
      </c>
      <c r="I34" s="17" t="s">
        <v>0</v>
      </c>
      <c r="J34" s="17" t="s">
        <v>0</v>
      </c>
      <c r="K34" s="17" t="s">
        <v>0</v>
      </c>
      <c r="L34" s="17" t="s">
        <v>0</v>
      </c>
      <c r="M34" s="17" t="s">
        <v>0</v>
      </c>
      <c r="N34" s="15" t="s">
        <v>55</v>
      </c>
    </row>
    <row r="35" spans="1:14" ht="13.5" customHeight="1">
      <c r="A35" s="15">
        <v>7</v>
      </c>
      <c r="B35" s="93" t="s">
        <v>56</v>
      </c>
      <c r="C35" s="94"/>
      <c r="D35" s="17" t="s">
        <v>0</v>
      </c>
      <c r="E35" s="17" t="s">
        <v>0</v>
      </c>
      <c r="F35" s="17" t="s">
        <v>0</v>
      </c>
      <c r="G35" s="17">
        <v>-10</v>
      </c>
      <c r="H35" s="17" t="s">
        <v>0</v>
      </c>
      <c r="I35" s="17" t="s">
        <v>0</v>
      </c>
      <c r="J35" s="17">
        <v>-10</v>
      </c>
      <c r="K35" s="17" t="s">
        <v>0</v>
      </c>
      <c r="L35" s="17" t="s">
        <v>0</v>
      </c>
      <c r="M35" s="17" t="s">
        <v>0</v>
      </c>
      <c r="N35" s="15" t="s">
        <v>0</v>
      </c>
    </row>
    <row r="36" spans="1:14" ht="13.5" customHeight="1">
      <c r="A36" s="15">
        <v>8</v>
      </c>
      <c r="B36" s="93" t="s">
        <v>57</v>
      </c>
      <c r="C36" s="94"/>
      <c r="D36" s="17" t="s">
        <v>0</v>
      </c>
      <c r="E36" s="17" t="s">
        <v>0</v>
      </c>
      <c r="F36" s="5" t="s">
        <v>16</v>
      </c>
      <c r="G36" s="17">
        <v>0</v>
      </c>
      <c r="H36" s="17" t="s">
        <v>0</v>
      </c>
      <c r="I36" s="17" t="s">
        <v>0</v>
      </c>
      <c r="J36" s="17" t="s">
        <v>0</v>
      </c>
      <c r="K36" s="17" t="s">
        <v>0</v>
      </c>
      <c r="L36" s="17" t="s">
        <v>0</v>
      </c>
      <c r="M36" s="17" t="s">
        <v>0</v>
      </c>
      <c r="N36" s="15" t="s">
        <v>0</v>
      </c>
    </row>
    <row r="37" spans="1:14" ht="27" customHeight="1">
      <c r="A37" s="15">
        <v>9</v>
      </c>
      <c r="B37" s="93" t="s">
        <v>58</v>
      </c>
      <c r="C37" s="94"/>
      <c r="D37" s="5" t="s">
        <v>16</v>
      </c>
      <c r="E37" s="17" t="s">
        <v>0</v>
      </c>
      <c r="F37" s="17" t="s">
        <v>0</v>
      </c>
      <c r="G37" s="17">
        <v>5</v>
      </c>
      <c r="H37" s="17" t="s">
        <v>0</v>
      </c>
      <c r="I37" s="17" t="s">
        <v>0</v>
      </c>
      <c r="J37" s="17" t="s">
        <v>0</v>
      </c>
      <c r="K37" s="17" t="s">
        <v>0</v>
      </c>
      <c r="L37" s="17" t="s">
        <v>0</v>
      </c>
      <c r="M37" s="17" t="s">
        <v>0</v>
      </c>
      <c r="N37" s="15" t="s">
        <v>0</v>
      </c>
    </row>
    <row r="38" spans="1:14" ht="40.5" customHeight="1">
      <c r="A38" s="15" t="s">
        <v>0</v>
      </c>
      <c r="B38" s="93" t="s">
        <v>59</v>
      </c>
      <c r="C38" s="94"/>
      <c r="D38" s="5" t="s">
        <v>16</v>
      </c>
      <c r="E38" s="17" t="s">
        <v>0</v>
      </c>
      <c r="F38" s="5" t="s">
        <v>16</v>
      </c>
      <c r="G38" s="17" t="s">
        <v>0</v>
      </c>
      <c r="H38" s="17" t="s">
        <v>0</v>
      </c>
      <c r="I38" s="17" t="s">
        <v>0</v>
      </c>
      <c r="J38" s="17">
        <v>1</v>
      </c>
      <c r="K38" s="17" t="s">
        <v>0</v>
      </c>
      <c r="L38" s="17" t="s">
        <v>0</v>
      </c>
      <c r="M38" s="17" t="s">
        <v>0</v>
      </c>
      <c r="N38" s="15" t="s">
        <v>21</v>
      </c>
    </row>
    <row r="39" spans="1:14" ht="48">
      <c r="A39" s="15">
        <v>10</v>
      </c>
      <c r="B39" s="93" t="s">
        <v>60</v>
      </c>
      <c r="C39" s="94"/>
      <c r="D39" s="17" t="s">
        <v>0</v>
      </c>
      <c r="E39" s="17" t="s">
        <v>0</v>
      </c>
      <c r="F39" s="17" t="s">
        <v>0</v>
      </c>
      <c r="G39" s="17">
        <v>0</v>
      </c>
      <c r="H39" s="17" t="s">
        <v>0</v>
      </c>
      <c r="I39" s="17" t="s">
        <v>0</v>
      </c>
      <c r="J39" s="17" t="s">
        <v>0</v>
      </c>
      <c r="K39" s="17" t="s">
        <v>0</v>
      </c>
      <c r="L39" s="17" t="s">
        <v>0</v>
      </c>
      <c r="M39" s="17" t="s">
        <v>0</v>
      </c>
      <c r="N39" s="15" t="s">
        <v>25</v>
      </c>
    </row>
    <row r="40" spans="1:14" ht="27" customHeight="1">
      <c r="A40" s="15">
        <v>13</v>
      </c>
      <c r="B40" s="93" t="s">
        <v>61</v>
      </c>
      <c r="C40" s="94"/>
      <c r="D40" s="5" t="s">
        <v>16</v>
      </c>
      <c r="E40" s="17" t="s">
        <v>0</v>
      </c>
      <c r="F40" s="5" t="s">
        <v>16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 t="s">
        <v>0</v>
      </c>
      <c r="M40" s="17" t="s">
        <v>0</v>
      </c>
      <c r="N40" s="15" t="s">
        <v>21</v>
      </c>
    </row>
    <row r="41" spans="1:14" ht="13.5" customHeight="1">
      <c r="A41" s="15" t="s">
        <v>17</v>
      </c>
      <c r="B41" s="91" t="s">
        <v>62</v>
      </c>
      <c r="C41" s="92"/>
      <c r="D41" s="17" t="s">
        <v>17</v>
      </c>
      <c r="E41" s="17" t="s">
        <v>0</v>
      </c>
      <c r="F41" s="5" t="s">
        <v>16</v>
      </c>
      <c r="G41" s="17">
        <v>0</v>
      </c>
      <c r="H41" s="17">
        <v>0</v>
      </c>
      <c r="I41" s="17">
        <v>0</v>
      </c>
      <c r="J41" s="17">
        <v>6</v>
      </c>
      <c r="K41" s="17">
        <v>-4</v>
      </c>
      <c r="L41" s="17" t="s">
        <v>0</v>
      </c>
      <c r="M41" s="17" t="s">
        <v>0</v>
      </c>
      <c r="N41" s="15" t="s">
        <v>33</v>
      </c>
    </row>
    <row r="42" spans="1:14" ht="24" customHeight="1">
      <c r="A42" s="18" t="s">
        <v>17</v>
      </c>
      <c r="B42" s="89" t="s">
        <v>64</v>
      </c>
      <c r="C42" s="90"/>
      <c r="D42" s="17" t="s">
        <v>17</v>
      </c>
      <c r="E42" s="17" t="s">
        <v>0</v>
      </c>
      <c r="F42" s="5" t="s">
        <v>16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 t="s">
        <v>0</v>
      </c>
      <c r="M42" s="17" t="s">
        <v>0</v>
      </c>
      <c r="N42" s="18" t="s">
        <v>65</v>
      </c>
    </row>
    <row r="43" spans="1:14" ht="27" customHeight="1">
      <c r="A43" s="18" t="s">
        <v>0</v>
      </c>
      <c r="B43" s="95" t="s">
        <v>66</v>
      </c>
      <c r="C43" s="96"/>
      <c r="D43" s="17" t="s">
        <v>16</v>
      </c>
      <c r="E43" s="17" t="s">
        <v>0</v>
      </c>
      <c r="F43" s="17" t="s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 t="s">
        <v>0</v>
      </c>
      <c r="M43" s="17" t="s">
        <v>0</v>
      </c>
      <c r="N43" s="18" t="s">
        <v>67</v>
      </c>
    </row>
    <row r="44" spans="1:14" ht="24" customHeight="1">
      <c r="A44" s="15">
        <v>14</v>
      </c>
      <c r="B44" s="93" t="s">
        <v>68</v>
      </c>
      <c r="C44" s="94"/>
      <c r="D44" s="5" t="s">
        <v>16</v>
      </c>
      <c r="E44" s="17" t="s">
        <v>0</v>
      </c>
      <c r="F44" s="5" t="s">
        <v>16</v>
      </c>
      <c r="G44" s="17" t="s">
        <v>0</v>
      </c>
      <c r="H44" s="17" t="s">
        <v>0</v>
      </c>
      <c r="I44" s="17">
        <v>17</v>
      </c>
      <c r="J44" s="17" t="s">
        <v>0</v>
      </c>
      <c r="K44" s="17" t="s">
        <v>0</v>
      </c>
      <c r="L44" s="17" t="s">
        <v>0</v>
      </c>
      <c r="M44" s="17" t="s">
        <v>0</v>
      </c>
      <c r="N44" s="15" t="s">
        <v>21</v>
      </c>
    </row>
    <row r="45" spans="1:14" ht="24">
      <c r="A45" s="15" t="s">
        <v>17</v>
      </c>
      <c r="B45" s="91" t="s">
        <v>69</v>
      </c>
      <c r="C45" s="92"/>
      <c r="D45" s="17" t="s">
        <v>0</v>
      </c>
      <c r="E45" s="17" t="s">
        <v>0</v>
      </c>
      <c r="F45" s="17" t="s">
        <v>0</v>
      </c>
      <c r="G45" s="17" t="s">
        <v>0</v>
      </c>
      <c r="H45" s="17" t="s">
        <v>0</v>
      </c>
      <c r="I45" s="17">
        <v>0</v>
      </c>
      <c r="J45" s="17" t="s">
        <v>0</v>
      </c>
      <c r="K45" s="17" t="s">
        <v>0</v>
      </c>
      <c r="L45" s="17" t="s">
        <v>0</v>
      </c>
      <c r="M45" s="17" t="s">
        <v>0</v>
      </c>
      <c r="N45" s="15" t="s">
        <v>70</v>
      </c>
    </row>
    <row r="46" spans="1:14" ht="24" customHeight="1">
      <c r="A46" s="15">
        <v>15</v>
      </c>
      <c r="B46" s="93" t="s">
        <v>71</v>
      </c>
      <c r="C46" s="94"/>
      <c r="D46" s="17" t="s">
        <v>16</v>
      </c>
      <c r="E46" s="17" t="s">
        <v>0</v>
      </c>
      <c r="F46" s="5" t="s">
        <v>16</v>
      </c>
      <c r="G46" s="17" t="s">
        <v>0</v>
      </c>
      <c r="H46" s="17">
        <v>0</v>
      </c>
      <c r="I46" s="17" t="s">
        <v>0</v>
      </c>
      <c r="J46" s="17" t="s">
        <v>0</v>
      </c>
      <c r="K46" s="17" t="s">
        <v>0</v>
      </c>
      <c r="L46" s="17" t="s">
        <v>0</v>
      </c>
      <c r="M46" s="17">
        <v>0</v>
      </c>
      <c r="N46" s="15" t="s">
        <v>21</v>
      </c>
    </row>
    <row r="47" spans="1:14" ht="36">
      <c r="A47" s="15" t="s">
        <v>17</v>
      </c>
      <c r="B47" s="91" t="s">
        <v>69</v>
      </c>
      <c r="C47" s="92"/>
      <c r="D47" s="17" t="s">
        <v>0</v>
      </c>
      <c r="E47" s="17" t="s">
        <v>0</v>
      </c>
      <c r="F47" s="17" t="s">
        <v>0</v>
      </c>
      <c r="G47" s="17" t="s">
        <v>0</v>
      </c>
      <c r="H47" s="17" t="s">
        <v>0</v>
      </c>
      <c r="I47" s="17" t="s">
        <v>0</v>
      </c>
      <c r="J47" s="17" t="s">
        <v>0</v>
      </c>
      <c r="K47" s="17" t="s">
        <v>0</v>
      </c>
      <c r="L47" s="17" t="s">
        <v>0</v>
      </c>
      <c r="M47" s="17">
        <v>10</v>
      </c>
      <c r="N47" s="15" t="s">
        <v>72</v>
      </c>
    </row>
    <row r="48" spans="1:14" ht="27" customHeight="1">
      <c r="A48" s="18" t="s">
        <v>0</v>
      </c>
      <c r="B48" s="95" t="s">
        <v>73</v>
      </c>
      <c r="C48" s="96"/>
      <c r="D48" s="17" t="s">
        <v>16</v>
      </c>
      <c r="E48" s="17" t="s">
        <v>0</v>
      </c>
      <c r="F48" s="17" t="s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 t="s">
        <v>0</v>
      </c>
      <c r="M48" s="17">
        <v>0</v>
      </c>
      <c r="N48" s="18" t="s">
        <v>67</v>
      </c>
    </row>
    <row r="49" spans="1:14" ht="27" customHeight="1">
      <c r="A49" s="18" t="s">
        <v>0</v>
      </c>
      <c r="B49" s="95" t="s">
        <v>74</v>
      </c>
      <c r="C49" s="96"/>
      <c r="D49" s="5" t="s">
        <v>16</v>
      </c>
      <c r="E49" s="17" t="s">
        <v>0</v>
      </c>
      <c r="F49" s="17" t="s">
        <v>0</v>
      </c>
      <c r="G49" s="17">
        <v>14</v>
      </c>
      <c r="H49" s="17">
        <v>0</v>
      </c>
      <c r="I49" s="17">
        <v>-9</v>
      </c>
      <c r="J49" s="17">
        <v>0</v>
      </c>
      <c r="K49" s="17">
        <v>0</v>
      </c>
      <c r="L49" s="17" t="s">
        <v>0</v>
      </c>
      <c r="M49" s="17">
        <v>0</v>
      </c>
      <c r="N49" s="18" t="s">
        <v>67</v>
      </c>
    </row>
    <row r="50" spans="1:14" ht="13.5">
      <c r="A50" s="15" t="s">
        <v>0</v>
      </c>
      <c r="B50" s="91" t="s">
        <v>3</v>
      </c>
      <c r="C50" s="92"/>
      <c r="D50" s="17" t="s">
        <v>0</v>
      </c>
      <c r="E50" s="17" t="s">
        <v>0</v>
      </c>
      <c r="F50" s="17" t="s">
        <v>0</v>
      </c>
      <c r="G50" s="17" t="s">
        <v>7</v>
      </c>
      <c r="H50" s="17" t="s">
        <v>8</v>
      </c>
      <c r="I50" s="17" t="s">
        <v>9</v>
      </c>
      <c r="J50" s="17" t="s">
        <v>10</v>
      </c>
      <c r="K50" s="17" t="s">
        <v>11</v>
      </c>
      <c r="L50" s="17" t="s">
        <v>12</v>
      </c>
      <c r="M50" s="17" t="s">
        <v>13</v>
      </c>
      <c r="N50" s="15" t="s">
        <v>14</v>
      </c>
    </row>
    <row r="51" spans="1:29" ht="24" customHeight="1">
      <c r="A51" s="15" t="s">
        <v>0</v>
      </c>
      <c r="B51" s="91" t="s">
        <v>75</v>
      </c>
      <c r="C51" s="92"/>
      <c r="D51" s="17" t="s">
        <v>0</v>
      </c>
      <c r="E51" s="17" t="s">
        <v>0</v>
      </c>
      <c r="F51" s="17" t="s">
        <v>0</v>
      </c>
      <c r="G51" s="17">
        <v>30</v>
      </c>
      <c r="H51" s="17">
        <v>10</v>
      </c>
      <c r="I51" s="17">
        <v>16</v>
      </c>
      <c r="J51" s="17">
        <v>11</v>
      </c>
      <c r="K51" s="17">
        <v>2</v>
      </c>
      <c r="L51" s="17">
        <v>19</v>
      </c>
      <c r="M51" s="17">
        <v>10</v>
      </c>
      <c r="N51" s="15" t="s">
        <v>0</v>
      </c>
      <c r="O51">
        <f aca="true" t="shared" si="2" ref="O51:U51">SUM(G12:G49)</f>
        <v>30</v>
      </c>
      <c r="P51">
        <f t="shared" si="2"/>
        <v>10</v>
      </c>
      <c r="Q51">
        <f t="shared" si="2"/>
        <v>16</v>
      </c>
      <c r="R51">
        <f t="shared" si="2"/>
        <v>11</v>
      </c>
      <c r="S51">
        <f t="shared" si="2"/>
        <v>2</v>
      </c>
      <c r="T51">
        <f t="shared" si="2"/>
        <v>19</v>
      </c>
      <c r="U51">
        <f t="shared" si="2"/>
        <v>10</v>
      </c>
      <c r="W51">
        <f aca="true" t="shared" si="3" ref="W51:AC51">G51-O51</f>
        <v>0</v>
      </c>
      <c r="X51">
        <f t="shared" si="3"/>
        <v>0</v>
      </c>
      <c r="Y51">
        <f t="shared" si="3"/>
        <v>0</v>
      </c>
      <c r="Z51">
        <f t="shared" si="3"/>
        <v>0</v>
      </c>
      <c r="AA51">
        <f t="shared" si="3"/>
        <v>0</v>
      </c>
      <c r="AB51">
        <f t="shared" si="3"/>
        <v>0</v>
      </c>
      <c r="AC51">
        <f t="shared" si="3"/>
        <v>0</v>
      </c>
    </row>
    <row r="52" spans="1:14" ht="13.5">
      <c r="A52" s="18" t="s">
        <v>0</v>
      </c>
      <c r="B52" s="89" t="s">
        <v>76</v>
      </c>
      <c r="C52" s="90"/>
      <c r="D52" s="17" t="s">
        <v>0</v>
      </c>
      <c r="E52" s="17" t="s">
        <v>0</v>
      </c>
      <c r="F52" s="17" t="s">
        <v>0</v>
      </c>
      <c r="G52" s="17" t="s">
        <v>0</v>
      </c>
      <c r="H52" s="17" t="s">
        <v>0</v>
      </c>
      <c r="I52" s="17" t="s">
        <v>0</v>
      </c>
      <c r="J52" s="17" t="s">
        <v>0</v>
      </c>
      <c r="K52" s="17" t="s">
        <v>0</v>
      </c>
      <c r="L52" s="17" t="s">
        <v>0</v>
      </c>
      <c r="M52" s="17" t="s">
        <v>0</v>
      </c>
      <c r="N52" s="18"/>
    </row>
    <row r="53" spans="1:14" ht="13.5">
      <c r="A53" s="15" t="s">
        <v>2</v>
      </c>
      <c r="B53" s="91" t="s">
        <v>3</v>
      </c>
      <c r="C53" s="92"/>
      <c r="D53" s="17" t="s">
        <v>4</v>
      </c>
      <c r="E53" s="17" t="s">
        <v>77</v>
      </c>
      <c r="F53" s="17" t="s">
        <v>6</v>
      </c>
      <c r="G53" s="17" t="s">
        <v>7</v>
      </c>
      <c r="H53" s="17" t="s">
        <v>8</v>
      </c>
      <c r="I53" s="17" t="s">
        <v>9</v>
      </c>
      <c r="J53" s="17" t="s">
        <v>10</v>
      </c>
      <c r="K53" s="17" t="s">
        <v>11</v>
      </c>
      <c r="L53" s="17" t="s">
        <v>12</v>
      </c>
      <c r="M53" s="17" t="s">
        <v>13</v>
      </c>
      <c r="N53" s="15" t="s">
        <v>14</v>
      </c>
    </row>
    <row r="54" spans="1:14" ht="24">
      <c r="A54" s="15">
        <v>16</v>
      </c>
      <c r="B54" s="93" t="s">
        <v>78</v>
      </c>
      <c r="C54" s="94"/>
      <c r="D54" s="5" t="s">
        <v>16</v>
      </c>
      <c r="E54" s="5" t="s">
        <v>16</v>
      </c>
      <c r="F54" s="17" t="s">
        <v>0</v>
      </c>
      <c r="G54" s="17" t="s">
        <v>0</v>
      </c>
      <c r="H54" s="17">
        <v>-6</v>
      </c>
      <c r="I54" s="17">
        <v>-16</v>
      </c>
      <c r="J54" s="17">
        <v>-9</v>
      </c>
      <c r="K54" s="17" t="s">
        <v>0</v>
      </c>
      <c r="L54" s="17" t="s">
        <v>0</v>
      </c>
      <c r="M54" s="17" t="s">
        <v>0</v>
      </c>
      <c r="N54" s="15" t="s">
        <v>31</v>
      </c>
    </row>
    <row r="55" spans="1:14" ht="27" customHeight="1">
      <c r="A55" s="15" t="s">
        <v>0</v>
      </c>
      <c r="B55" s="93" t="s">
        <v>79</v>
      </c>
      <c r="C55" s="94"/>
      <c r="D55" s="5" t="s">
        <v>16</v>
      </c>
      <c r="E55" s="17" t="s">
        <v>0</v>
      </c>
      <c r="F55" s="17" t="s">
        <v>0</v>
      </c>
      <c r="G55" s="17">
        <v>3</v>
      </c>
      <c r="H55" s="17" t="s">
        <v>0</v>
      </c>
      <c r="I55" s="17">
        <v>2</v>
      </c>
      <c r="J55" s="17">
        <v>0</v>
      </c>
      <c r="K55" s="17">
        <v>0</v>
      </c>
      <c r="L55" s="17" t="s">
        <v>0</v>
      </c>
      <c r="M55" s="17">
        <v>-3</v>
      </c>
      <c r="N55" s="15" t="s">
        <v>67</v>
      </c>
    </row>
    <row r="56" spans="1:14" ht="36">
      <c r="A56" s="15" t="s">
        <v>17</v>
      </c>
      <c r="B56" s="91" t="s">
        <v>80</v>
      </c>
      <c r="C56" s="92"/>
      <c r="D56" s="17" t="s">
        <v>0</v>
      </c>
      <c r="E56" s="17" t="s">
        <v>0</v>
      </c>
      <c r="F56" s="5" t="s">
        <v>16</v>
      </c>
      <c r="G56" s="17">
        <v>5</v>
      </c>
      <c r="H56" s="17" t="s">
        <v>0</v>
      </c>
      <c r="I56" s="17" t="s">
        <v>0</v>
      </c>
      <c r="J56" s="17">
        <v>5</v>
      </c>
      <c r="K56" s="17" t="s">
        <v>0</v>
      </c>
      <c r="L56" s="17" t="s">
        <v>0</v>
      </c>
      <c r="M56" s="17" t="s">
        <v>0</v>
      </c>
      <c r="N56" s="15" t="s">
        <v>81</v>
      </c>
    </row>
    <row r="57" spans="1:14" ht="36">
      <c r="A57" s="15" t="s">
        <v>17</v>
      </c>
      <c r="B57" s="91" t="s">
        <v>82</v>
      </c>
      <c r="C57" s="92"/>
      <c r="D57" s="17" t="s">
        <v>0</v>
      </c>
      <c r="E57" s="17" t="s">
        <v>0</v>
      </c>
      <c r="F57" s="5" t="s">
        <v>16</v>
      </c>
      <c r="G57" s="17">
        <v>0</v>
      </c>
      <c r="H57" s="17" t="s">
        <v>0</v>
      </c>
      <c r="I57" s="17" t="s">
        <v>0</v>
      </c>
      <c r="J57" s="17" t="s">
        <v>0</v>
      </c>
      <c r="K57" s="17" t="s">
        <v>0</v>
      </c>
      <c r="L57" s="17" t="s">
        <v>0</v>
      </c>
      <c r="M57" s="17" t="s">
        <v>0</v>
      </c>
      <c r="N57" s="15" t="s">
        <v>83</v>
      </c>
    </row>
    <row r="58" spans="1:14" ht="24">
      <c r="A58" s="15" t="s">
        <v>17</v>
      </c>
      <c r="B58" s="91" t="s">
        <v>84</v>
      </c>
      <c r="C58" s="92"/>
      <c r="D58" s="17" t="s">
        <v>0</v>
      </c>
      <c r="E58" s="17" t="s">
        <v>0</v>
      </c>
      <c r="F58" s="5" t="s">
        <v>16</v>
      </c>
      <c r="G58" s="17">
        <v>0</v>
      </c>
      <c r="H58" s="17" t="s">
        <v>0</v>
      </c>
      <c r="I58" s="17" t="s">
        <v>0</v>
      </c>
      <c r="J58" s="17" t="s">
        <v>0</v>
      </c>
      <c r="K58" s="17" t="s">
        <v>0</v>
      </c>
      <c r="L58" s="17" t="s">
        <v>0</v>
      </c>
      <c r="M58" s="17" t="s">
        <v>0</v>
      </c>
      <c r="N58" s="15" t="s">
        <v>85</v>
      </c>
    </row>
    <row r="59" spans="1:14" ht="13.5" customHeight="1">
      <c r="A59" s="15">
        <v>19</v>
      </c>
      <c r="B59" s="93" t="s">
        <v>86</v>
      </c>
      <c r="C59" s="94"/>
      <c r="D59" s="17" t="s">
        <v>16</v>
      </c>
      <c r="E59" s="17" t="s">
        <v>0</v>
      </c>
      <c r="F59" s="5" t="s">
        <v>16</v>
      </c>
      <c r="G59" s="17">
        <v>-1</v>
      </c>
      <c r="H59" s="17" t="s">
        <v>0</v>
      </c>
      <c r="I59" s="17" t="s">
        <v>0</v>
      </c>
      <c r="J59" s="17" t="s">
        <v>0</v>
      </c>
      <c r="K59" s="17" t="s">
        <v>0</v>
      </c>
      <c r="L59" s="17" t="s">
        <v>0</v>
      </c>
      <c r="M59" s="17">
        <v>-1</v>
      </c>
      <c r="N59" s="15" t="s">
        <v>87</v>
      </c>
    </row>
    <row r="60" spans="1:14" ht="48">
      <c r="A60" s="15">
        <v>20</v>
      </c>
      <c r="B60" s="93" t="s">
        <v>88</v>
      </c>
      <c r="C60" s="94"/>
      <c r="D60" s="17" t="s">
        <v>0</v>
      </c>
      <c r="E60" s="17" t="s">
        <v>0</v>
      </c>
      <c r="F60" s="5" t="s">
        <v>16</v>
      </c>
      <c r="G60" s="17" t="s">
        <v>0</v>
      </c>
      <c r="H60" s="17" t="s">
        <v>0</v>
      </c>
      <c r="I60" s="17" t="s">
        <v>0</v>
      </c>
      <c r="J60" s="17" t="s">
        <v>0</v>
      </c>
      <c r="K60" s="17" t="s">
        <v>0</v>
      </c>
      <c r="L60" s="17" t="s">
        <v>0</v>
      </c>
      <c r="M60" s="17" t="s">
        <v>0</v>
      </c>
      <c r="N60" s="15" t="s">
        <v>89</v>
      </c>
    </row>
    <row r="61" spans="1:14" ht="36" customHeight="1">
      <c r="A61" s="15">
        <v>23</v>
      </c>
      <c r="B61" s="93" t="s">
        <v>90</v>
      </c>
      <c r="C61" s="94"/>
      <c r="D61" s="17" t="s">
        <v>16</v>
      </c>
      <c r="E61" s="17" t="s">
        <v>0</v>
      </c>
      <c r="F61" s="5" t="s">
        <v>16</v>
      </c>
      <c r="G61" s="17">
        <v>0</v>
      </c>
      <c r="H61" s="17" t="s">
        <v>0</v>
      </c>
      <c r="I61" s="17">
        <v>0</v>
      </c>
      <c r="J61" s="17" t="s">
        <v>0</v>
      </c>
      <c r="K61" s="17" t="s">
        <v>0</v>
      </c>
      <c r="L61" s="17" t="s">
        <v>0</v>
      </c>
      <c r="M61" s="17" t="s">
        <v>0</v>
      </c>
      <c r="N61" s="15" t="s">
        <v>91</v>
      </c>
    </row>
    <row r="62" spans="1:14" ht="27" customHeight="1">
      <c r="A62" s="15" t="s">
        <v>0</v>
      </c>
      <c r="B62" s="93" t="s">
        <v>92</v>
      </c>
      <c r="C62" s="94"/>
      <c r="D62" s="5" t="s">
        <v>16</v>
      </c>
      <c r="E62" s="17" t="s">
        <v>0</v>
      </c>
      <c r="F62" s="5" t="s">
        <v>16</v>
      </c>
      <c r="G62" s="17">
        <v>-6</v>
      </c>
      <c r="H62" s="17" t="s">
        <v>0</v>
      </c>
      <c r="I62" s="17" t="s">
        <v>0</v>
      </c>
      <c r="J62" s="17" t="s">
        <v>0</v>
      </c>
      <c r="K62" s="17" t="s">
        <v>0</v>
      </c>
      <c r="L62" s="17" t="s">
        <v>0</v>
      </c>
      <c r="M62" s="17" t="s">
        <v>0</v>
      </c>
      <c r="N62" s="15" t="s">
        <v>21</v>
      </c>
    </row>
    <row r="63" spans="1:14" ht="24" customHeight="1">
      <c r="A63" s="15">
        <v>27</v>
      </c>
      <c r="B63" s="93" t="s">
        <v>93</v>
      </c>
      <c r="C63" s="94"/>
      <c r="D63" s="17" t="s">
        <v>0</v>
      </c>
      <c r="E63" s="17" t="s">
        <v>0</v>
      </c>
      <c r="F63" s="17" t="s">
        <v>94</v>
      </c>
      <c r="G63" s="17">
        <v>0</v>
      </c>
      <c r="H63" s="17" t="s">
        <v>0</v>
      </c>
      <c r="I63" s="17">
        <v>0</v>
      </c>
      <c r="J63" s="17">
        <v>0</v>
      </c>
      <c r="K63" s="17" t="s">
        <v>0</v>
      </c>
      <c r="L63" s="17" t="s">
        <v>0</v>
      </c>
      <c r="M63" s="17" t="s">
        <v>0</v>
      </c>
      <c r="N63" s="15" t="s">
        <v>95</v>
      </c>
    </row>
    <row r="64" spans="1:14" ht="40.5" customHeight="1">
      <c r="A64" s="15" t="s">
        <v>0</v>
      </c>
      <c r="B64" s="93" t="s">
        <v>96</v>
      </c>
      <c r="C64" s="94"/>
      <c r="D64" s="17" t="s">
        <v>0</v>
      </c>
      <c r="E64" s="17" t="s">
        <v>0</v>
      </c>
      <c r="F64" s="17" t="s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5" t="s">
        <v>0</v>
      </c>
    </row>
    <row r="65" spans="1:14" ht="48">
      <c r="A65" s="15">
        <v>29</v>
      </c>
      <c r="B65" s="93" t="s">
        <v>97</v>
      </c>
      <c r="C65" s="94"/>
      <c r="D65" s="17" t="s">
        <v>0</v>
      </c>
      <c r="E65" s="17" t="s">
        <v>0</v>
      </c>
      <c r="F65" s="17" t="s">
        <v>0</v>
      </c>
      <c r="G65" s="17">
        <v>0</v>
      </c>
      <c r="H65" s="17" t="s">
        <v>0</v>
      </c>
      <c r="I65" s="17" t="s">
        <v>0</v>
      </c>
      <c r="J65" s="17" t="s">
        <v>0</v>
      </c>
      <c r="K65" s="17" t="s">
        <v>0</v>
      </c>
      <c r="L65" s="17" t="s">
        <v>0</v>
      </c>
      <c r="M65" s="17" t="s">
        <v>0</v>
      </c>
      <c r="N65" s="15" t="s">
        <v>25</v>
      </c>
    </row>
    <row r="66" spans="1:14" ht="36">
      <c r="A66" s="15">
        <v>28</v>
      </c>
      <c r="B66" s="93" t="s">
        <v>170</v>
      </c>
      <c r="C66" s="94"/>
      <c r="D66" s="17" t="s">
        <v>0</v>
      </c>
      <c r="E66" s="17" t="s">
        <v>0</v>
      </c>
      <c r="F66" s="5" t="s">
        <v>16</v>
      </c>
      <c r="G66" s="17">
        <v>0</v>
      </c>
      <c r="H66" s="17" t="s">
        <v>0</v>
      </c>
      <c r="I66" s="17" t="s">
        <v>0</v>
      </c>
      <c r="J66" s="17" t="s">
        <v>0</v>
      </c>
      <c r="K66" s="17" t="s">
        <v>0</v>
      </c>
      <c r="L66" s="17" t="s">
        <v>0</v>
      </c>
      <c r="M66" s="17" t="s">
        <v>0</v>
      </c>
      <c r="N66" s="15" t="s">
        <v>99</v>
      </c>
    </row>
    <row r="67" spans="1:14" ht="48">
      <c r="A67" s="15" t="s">
        <v>17</v>
      </c>
      <c r="B67" s="91" t="s">
        <v>33</v>
      </c>
      <c r="C67" s="92"/>
      <c r="D67" s="17" t="s">
        <v>0</v>
      </c>
      <c r="E67" s="17" t="s">
        <v>0</v>
      </c>
      <c r="F67" s="5" t="s">
        <v>16</v>
      </c>
      <c r="G67" s="17">
        <v>0</v>
      </c>
      <c r="H67" s="17" t="s">
        <v>0</v>
      </c>
      <c r="I67" s="17" t="s">
        <v>0</v>
      </c>
      <c r="J67" s="17" t="s">
        <v>0</v>
      </c>
      <c r="K67" s="17" t="s">
        <v>0</v>
      </c>
      <c r="L67" s="17" t="s">
        <v>0</v>
      </c>
      <c r="M67" s="17" t="s">
        <v>0</v>
      </c>
      <c r="N67" s="15" t="s">
        <v>100</v>
      </c>
    </row>
    <row r="68" spans="1:14" ht="24" customHeight="1">
      <c r="A68" s="15">
        <v>30</v>
      </c>
      <c r="B68" s="93" t="s">
        <v>101</v>
      </c>
      <c r="C68" s="94"/>
      <c r="D68" s="17" t="s">
        <v>16</v>
      </c>
      <c r="E68" s="17" t="s">
        <v>0</v>
      </c>
      <c r="F68" s="17" t="s">
        <v>17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 t="s">
        <v>0</v>
      </c>
      <c r="M68" s="17" t="s">
        <v>0</v>
      </c>
      <c r="N68" s="15" t="s">
        <v>21</v>
      </c>
    </row>
    <row r="69" spans="1:14" ht="13.5">
      <c r="A69" s="15" t="s">
        <v>0</v>
      </c>
      <c r="B69" s="91" t="s">
        <v>0</v>
      </c>
      <c r="C69" s="92"/>
      <c r="D69" s="17" t="s">
        <v>0</v>
      </c>
      <c r="E69" s="17" t="s">
        <v>0</v>
      </c>
      <c r="F69" s="17" t="s">
        <v>0</v>
      </c>
      <c r="G69" s="17" t="s">
        <v>7</v>
      </c>
      <c r="H69" s="17" t="s">
        <v>8</v>
      </c>
      <c r="I69" s="17" t="s">
        <v>9</v>
      </c>
      <c r="J69" s="17" t="s">
        <v>10</v>
      </c>
      <c r="K69" s="17" t="s">
        <v>11</v>
      </c>
      <c r="L69" s="17" t="s">
        <v>12</v>
      </c>
      <c r="M69" s="17" t="s">
        <v>13</v>
      </c>
      <c r="N69" s="15" t="s">
        <v>14</v>
      </c>
    </row>
    <row r="70" spans="1:29" ht="24" customHeight="1">
      <c r="A70" s="15" t="s">
        <v>0</v>
      </c>
      <c r="B70" s="91" t="s">
        <v>102</v>
      </c>
      <c r="C70" s="92"/>
      <c r="D70" s="17" t="s">
        <v>0</v>
      </c>
      <c r="E70" s="17" t="s">
        <v>0</v>
      </c>
      <c r="F70" s="17" t="s">
        <v>0</v>
      </c>
      <c r="G70" s="17">
        <v>31</v>
      </c>
      <c r="H70" s="17">
        <v>4</v>
      </c>
      <c r="I70" s="17">
        <v>2</v>
      </c>
      <c r="J70" s="17">
        <v>7</v>
      </c>
      <c r="K70" s="17">
        <v>2</v>
      </c>
      <c r="L70" s="17">
        <v>19</v>
      </c>
      <c r="M70" s="17">
        <v>6</v>
      </c>
      <c r="N70" s="15" t="s">
        <v>0</v>
      </c>
      <c r="O70">
        <f>SUM(G51:G68)</f>
        <v>31</v>
      </c>
      <c r="P70">
        <f aca="true" t="shared" si="4" ref="P70:U70">SUM(H51:H68)</f>
        <v>4</v>
      </c>
      <c r="Q70">
        <f t="shared" si="4"/>
        <v>2</v>
      </c>
      <c r="R70">
        <f t="shared" si="4"/>
        <v>7</v>
      </c>
      <c r="S70">
        <f t="shared" si="4"/>
        <v>2</v>
      </c>
      <c r="T70">
        <f t="shared" si="4"/>
        <v>19</v>
      </c>
      <c r="U70">
        <f t="shared" si="4"/>
        <v>6</v>
      </c>
      <c r="W70">
        <f aca="true" t="shared" si="5" ref="W70:AC70">G70-O70</f>
        <v>0</v>
      </c>
      <c r="X70">
        <f t="shared" si="5"/>
        <v>0</v>
      </c>
      <c r="Y70">
        <f t="shared" si="5"/>
        <v>0</v>
      </c>
      <c r="Z70">
        <f t="shared" si="5"/>
        <v>0</v>
      </c>
      <c r="AA70">
        <f t="shared" si="5"/>
        <v>0</v>
      </c>
      <c r="AB70">
        <f t="shared" si="5"/>
        <v>0</v>
      </c>
      <c r="AC70">
        <f t="shared" si="5"/>
        <v>0</v>
      </c>
    </row>
    <row r="71" spans="1:14" ht="13.5">
      <c r="A71" s="18" t="s">
        <v>0</v>
      </c>
      <c r="B71" s="89" t="s">
        <v>103</v>
      </c>
      <c r="C71" s="90"/>
      <c r="D71" s="17" t="s">
        <v>0</v>
      </c>
      <c r="E71" s="17" t="s">
        <v>0</v>
      </c>
      <c r="F71" s="17" t="s">
        <v>0</v>
      </c>
      <c r="G71" s="17" t="s">
        <v>0</v>
      </c>
      <c r="H71" s="17" t="s">
        <v>0</v>
      </c>
      <c r="I71" s="17" t="s">
        <v>0</v>
      </c>
      <c r="J71" s="17" t="s">
        <v>0</v>
      </c>
      <c r="K71" s="17" t="s">
        <v>0</v>
      </c>
      <c r="L71" s="17" t="s">
        <v>0</v>
      </c>
      <c r="M71" s="17" t="s">
        <v>0</v>
      </c>
      <c r="N71" s="18" t="s">
        <v>0</v>
      </c>
    </row>
    <row r="72" spans="1:14" ht="13.5">
      <c r="A72" s="15" t="s">
        <v>2</v>
      </c>
      <c r="B72" s="91" t="s">
        <v>3</v>
      </c>
      <c r="C72" s="92"/>
      <c r="D72" s="17" t="s">
        <v>4</v>
      </c>
      <c r="E72" s="17" t="s">
        <v>5</v>
      </c>
      <c r="F72" s="17" t="s">
        <v>6</v>
      </c>
      <c r="G72" s="17" t="s">
        <v>7</v>
      </c>
      <c r="H72" s="17" t="s">
        <v>8</v>
      </c>
      <c r="I72" s="17" t="s">
        <v>9</v>
      </c>
      <c r="J72" s="17" t="s">
        <v>10</v>
      </c>
      <c r="K72" s="17" t="s">
        <v>11</v>
      </c>
      <c r="L72" s="17" t="s">
        <v>12</v>
      </c>
      <c r="M72" s="17" t="s">
        <v>13</v>
      </c>
      <c r="N72" s="15" t="s">
        <v>14</v>
      </c>
    </row>
    <row r="73" spans="1:14" ht="48">
      <c r="A73" s="18" t="s">
        <v>0</v>
      </c>
      <c r="B73" s="89" t="s">
        <v>104</v>
      </c>
      <c r="C73" s="90"/>
      <c r="D73" s="5" t="s">
        <v>16</v>
      </c>
      <c r="E73" s="17" t="s">
        <v>0</v>
      </c>
      <c r="F73" s="17" t="s">
        <v>0</v>
      </c>
      <c r="G73" s="17">
        <v>0</v>
      </c>
      <c r="H73" s="17" t="s">
        <v>0</v>
      </c>
      <c r="I73" s="17">
        <v>10</v>
      </c>
      <c r="J73" s="17" t="s">
        <v>0</v>
      </c>
      <c r="K73" s="17" t="s">
        <v>0</v>
      </c>
      <c r="L73" s="17">
        <v>0</v>
      </c>
      <c r="M73" s="17">
        <v>0</v>
      </c>
      <c r="N73" s="18" t="s">
        <v>105</v>
      </c>
    </row>
    <row r="74" spans="1:14" ht="27" customHeight="1">
      <c r="A74" s="18" t="s">
        <v>0</v>
      </c>
      <c r="B74" s="95" t="s">
        <v>106</v>
      </c>
      <c r="C74" s="96"/>
      <c r="D74" s="5" t="s">
        <v>16</v>
      </c>
      <c r="E74" s="17" t="s">
        <v>0</v>
      </c>
      <c r="F74" s="5" t="s">
        <v>16</v>
      </c>
      <c r="G74" s="17"/>
      <c r="H74" s="17"/>
      <c r="I74" s="17"/>
      <c r="J74" s="17"/>
      <c r="K74" s="17"/>
      <c r="L74" s="17"/>
      <c r="M74" s="17"/>
      <c r="N74" s="18" t="s">
        <v>67</v>
      </c>
    </row>
    <row r="75" spans="1:14" ht="27" customHeight="1">
      <c r="A75" s="15" t="s">
        <v>0</v>
      </c>
      <c r="B75" s="93" t="s">
        <v>107</v>
      </c>
      <c r="C75" s="94"/>
      <c r="D75" s="17"/>
      <c r="E75" s="17" t="s">
        <v>0</v>
      </c>
      <c r="F75" s="5" t="s">
        <v>16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 t="s">
        <v>0</v>
      </c>
      <c r="N75" s="15" t="s">
        <v>108</v>
      </c>
    </row>
    <row r="76" spans="1:14" ht="27" customHeight="1">
      <c r="A76" s="15">
        <v>32</v>
      </c>
      <c r="B76" s="93" t="s">
        <v>109</v>
      </c>
      <c r="C76" s="94"/>
      <c r="D76" s="5" t="s">
        <v>16</v>
      </c>
      <c r="E76" s="17" t="s">
        <v>0</v>
      </c>
      <c r="F76" s="5" t="s">
        <v>16</v>
      </c>
      <c r="G76" s="17">
        <v>57</v>
      </c>
      <c r="H76" s="17">
        <v>21</v>
      </c>
      <c r="I76" s="17">
        <v>32</v>
      </c>
      <c r="J76" s="17">
        <v>24</v>
      </c>
      <c r="K76" s="17">
        <v>0</v>
      </c>
      <c r="L76" s="17" t="s">
        <v>0</v>
      </c>
      <c r="M76" s="17">
        <v>0</v>
      </c>
      <c r="N76" s="15" t="s">
        <v>21</v>
      </c>
    </row>
    <row r="77" spans="1:14" ht="24" customHeight="1">
      <c r="A77" s="15">
        <v>33</v>
      </c>
      <c r="B77" s="93" t="s">
        <v>110</v>
      </c>
      <c r="C77" s="94"/>
      <c r="D77" s="17"/>
      <c r="E77" s="17"/>
      <c r="F77" s="5" t="s">
        <v>16</v>
      </c>
      <c r="G77" s="17">
        <v>0</v>
      </c>
      <c r="H77" s="17">
        <v>0</v>
      </c>
      <c r="I77" s="17">
        <v>40</v>
      </c>
      <c r="J77" s="17">
        <v>0</v>
      </c>
      <c r="K77" s="17">
        <v>0</v>
      </c>
      <c r="L77" s="17" t="s">
        <v>0</v>
      </c>
      <c r="M77" s="17">
        <v>0</v>
      </c>
      <c r="N77" s="15" t="s">
        <v>21</v>
      </c>
    </row>
    <row r="78" spans="1:14" ht="84">
      <c r="A78" s="15">
        <v>37</v>
      </c>
      <c r="B78" s="93" t="s">
        <v>111</v>
      </c>
      <c r="C78" s="94"/>
      <c r="D78" s="5" t="s">
        <v>16</v>
      </c>
      <c r="E78" s="5" t="s">
        <v>16</v>
      </c>
      <c r="F78" s="17" t="s">
        <v>0</v>
      </c>
      <c r="G78" s="17">
        <v>-12</v>
      </c>
      <c r="H78" s="17">
        <v>-12</v>
      </c>
      <c r="I78" s="17">
        <v>-23</v>
      </c>
      <c r="J78" s="17">
        <v>-18</v>
      </c>
      <c r="K78" s="17" t="s">
        <v>0</v>
      </c>
      <c r="L78" s="17" t="s">
        <v>0</v>
      </c>
      <c r="M78" s="17" t="s">
        <v>0</v>
      </c>
      <c r="N78" s="15" t="s">
        <v>173</v>
      </c>
    </row>
    <row r="79" spans="1:14" ht="40.5" customHeight="1">
      <c r="A79" s="15" t="s">
        <v>0</v>
      </c>
      <c r="B79" s="93" t="s">
        <v>113</v>
      </c>
      <c r="C79" s="94"/>
      <c r="D79" s="17" t="s">
        <v>16</v>
      </c>
      <c r="E79" s="17" t="s">
        <v>0</v>
      </c>
      <c r="F79" s="17" t="s">
        <v>0</v>
      </c>
      <c r="G79" s="17" t="s">
        <v>0</v>
      </c>
      <c r="H79" s="17" t="s">
        <v>0</v>
      </c>
      <c r="I79" s="17" t="s">
        <v>0</v>
      </c>
      <c r="J79" s="17">
        <v>0</v>
      </c>
      <c r="K79" s="17" t="s">
        <v>0</v>
      </c>
      <c r="L79" s="17" t="s">
        <v>0</v>
      </c>
      <c r="M79" s="17" t="s">
        <v>0</v>
      </c>
      <c r="N79" s="15" t="s">
        <v>21</v>
      </c>
    </row>
    <row r="80" spans="1:14" ht="40.5" customHeight="1">
      <c r="A80" s="15" t="s">
        <v>0</v>
      </c>
      <c r="B80" s="93" t="s">
        <v>114</v>
      </c>
      <c r="C80" s="94"/>
      <c r="D80" s="5" t="s">
        <v>16</v>
      </c>
      <c r="E80" s="17" t="s">
        <v>0</v>
      </c>
      <c r="F80" s="5" t="s">
        <v>16</v>
      </c>
      <c r="G80" s="17">
        <v>-29</v>
      </c>
      <c r="H80" s="17">
        <v>5</v>
      </c>
      <c r="I80" s="17">
        <v>4</v>
      </c>
      <c r="J80" s="17">
        <v>4</v>
      </c>
      <c r="K80" s="17">
        <v>7</v>
      </c>
      <c r="L80" s="17" t="s">
        <v>0</v>
      </c>
      <c r="M80" s="17">
        <v>0</v>
      </c>
      <c r="N80" s="15" t="s">
        <v>87</v>
      </c>
    </row>
    <row r="81" spans="1:14" ht="24" customHeight="1">
      <c r="A81" s="15" t="s">
        <v>0</v>
      </c>
      <c r="B81" s="91" t="s">
        <v>115</v>
      </c>
      <c r="C81" s="92"/>
      <c r="D81" s="17" t="s">
        <v>16</v>
      </c>
      <c r="E81" s="17" t="s">
        <v>0</v>
      </c>
      <c r="F81" s="5" t="s">
        <v>16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 t="s">
        <v>0</v>
      </c>
      <c r="M81" s="17">
        <v>0</v>
      </c>
      <c r="N81" s="15" t="s">
        <v>116</v>
      </c>
    </row>
    <row r="82" spans="1:14" ht="13.5">
      <c r="A82" s="15" t="s">
        <v>2</v>
      </c>
      <c r="B82" s="91" t="s">
        <v>3</v>
      </c>
      <c r="C82" s="92"/>
      <c r="D82" s="17" t="s">
        <v>0</v>
      </c>
      <c r="E82" s="17" t="s">
        <v>0</v>
      </c>
      <c r="F82" s="17" t="s">
        <v>0</v>
      </c>
      <c r="G82" s="17" t="s">
        <v>7</v>
      </c>
      <c r="H82" s="17" t="s">
        <v>8</v>
      </c>
      <c r="I82" s="17" t="s">
        <v>9</v>
      </c>
      <c r="J82" s="17" t="s">
        <v>10</v>
      </c>
      <c r="K82" s="17" t="s">
        <v>11</v>
      </c>
      <c r="L82" s="17" t="s">
        <v>12</v>
      </c>
      <c r="M82" s="17" t="s">
        <v>13</v>
      </c>
      <c r="N82" s="15" t="s">
        <v>14</v>
      </c>
    </row>
    <row r="83" spans="1:29" ht="24" customHeight="1">
      <c r="A83" s="15" t="s">
        <v>0</v>
      </c>
      <c r="B83" s="91" t="s">
        <v>117</v>
      </c>
      <c r="C83" s="92"/>
      <c r="D83" s="17" t="s">
        <v>0</v>
      </c>
      <c r="E83" s="17" t="s">
        <v>0</v>
      </c>
      <c r="F83" s="17" t="s">
        <v>0</v>
      </c>
      <c r="G83" s="17">
        <v>47</v>
      </c>
      <c r="H83" s="17">
        <v>18</v>
      </c>
      <c r="I83" s="17">
        <v>65</v>
      </c>
      <c r="J83" s="17">
        <v>17</v>
      </c>
      <c r="K83" s="17">
        <v>9</v>
      </c>
      <c r="L83" s="17">
        <v>19</v>
      </c>
      <c r="M83" s="17">
        <v>6</v>
      </c>
      <c r="N83" s="15" t="s">
        <v>0</v>
      </c>
      <c r="O83">
        <f>SUM(G70:G81)</f>
        <v>47</v>
      </c>
      <c r="P83">
        <f aca="true" t="shared" si="6" ref="P83:U83">SUM(H70:H81)</f>
        <v>18</v>
      </c>
      <c r="Q83">
        <f t="shared" si="6"/>
        <v>65</v>
      </c>
      <c r="R83">
        <f t="shared" si="6"/>
        <v>17</v>
      </c>
      <c r="S83">
        <f t="shared" si="6"/>
        <v>9</v>
      </c>
      <c r="T83">
        <f t="shared" si="6"/>
        <v>19</v>
      </c>
      <c r="U83">
        <f t="shared" si="6"/>
        <v>6</v>
      </c>
      <c r="W83">
        <f aca="true" t="shared" si="7" ref="W83:AC83">G83-O83</f>
        <v>0</v>
      </c>
      <c r="X83">
        <f t="shared" si="7"/>
        <v>0</v>
      </c>
      <c r="Y83">
        <f t="shared" si="7"/>
        <v>0</v>
      </c>
      <c r="Z83">
        <f t="shared" si="7"/>
        <v>0</v>
      </c>
      <c r="AA83">
        <f t="shared" si="7"/>
        <v>0</v>
      </c>
      <c r="AB83">
        <f t="shared" si="7"/>
        <v>0</v>
      </c>
      <c r="AC83">
        <f t="shared" si="7"/>
        <v>0</v>
      </c>
    </row>
    <row r="84" spans="1:14" ht="13.5">
      <c r="A84" s="18" t="s">
        <v>0</v>
      </c>
      <c r="B84" s="89" t="s">
        <v>118</v>
      </c>
      <c r="C84" s="90"/>
      <c r="D84" s="17" t="s">
        <v>0</v>
      </c>
      <c r="E84" s="17" t="s">
        <v>0</v>
      </c>
      <c r="F84" s="17" t="s">
        <v>0</v>
      </c>
      <c r="G84" s="17" t="s">
        <v>0</v>
      </c>
      <c r="H84" s="17" t="s">
        <v>0</v>
      </c>
      <c r="I84" s="17" t="s">
        <v>0</v>
      </c>
      <c r="J84" s="17" t="s">
        <v>0</v>
      </c>
      <c r="K84" s="17" t="s">
        <v>0</v>
      </c>
      <c r="L84" s="17" t="s">
        <v>0</v>
      </c>
      <c r="M84" s="17" t="s">
        <v>0</v>
      </c>
      <c r="N84" s="18" t="s">
        <v>0</v>
      </c>
    </row>
    <row r="85" spans="1:14" ht="13.5">
      <c r="A85" s="15" t="s">
        <v>2</v>
      </c>
      <c r="B85" s="91" t="s">
        <v>3</v>
      </c>
      <c r="C85" s="92"/>
      <c r="D85" s="17" t="s">
        <v>4</v>
      </c>
      <c r="E85" s="17" t="s">
        <v>5</v>
      </c>
      <c r="F85" s="17" t="s">
        <v>6</v>
      </c>
      <c r="G85" s="17" t="s">
        <v>7</v>
      </c>
      <c r="H85" s="17" t="s">
        <v>8</v>
      </c>
      <c r="I85" s="17" t="s">
        <v>9</v>
      </c>
      <c r="J85" s="17" t="s">
        <v>10</v>
      </c>
      <c r="K85" s="17" t="s">
        <v>11</v>
      </c>
      <c r="L85" s="17" t="s">
        <v>12</v>
      </c>
      <c r="M85" s="17" t="s">
        <v>13</v>
      </c>
      <c r="N85" s="15" t="s">
        <v>14</v>
      </c>
    </row>
    <row r="86" spans="1:14" ht="13.5">
      <c r="A86" s="18" t="s">
        <v>0</v>
      </c>
      <c r="B86" s="89" t="s">
        <v>104</v>
      </c>
      <c r="C86" s="90"/>
      <c r="D86" s="5" t="s">
        <v>16</v>
      </c>
      <c r="E86" s="17" t="s">
        <v>0</v>
      </c>
      <c r="F86" s="17" t="s">
        <v>0</v>
      </c>
      <c r="G86" s="17" t="s">
        <v>0</v>
      </c>
      <c r="H86" s="17" t="s">
        <v>0</v>
      </c>
      <c r="I86" s="17">
        <v>10</v>
      </c>
      <c r="J86" s="17" t="s">
        <v>0</v>
      </c>
      <c r="K86" s="17" t="s">
        <v>0</v>
      </c>
      <c r="L86" s="17" t="s">
        <v>0</v>
      </c>
      <c r="M86" s="17" t="s">
        <v>0</v>
      </c>
      <c r="N86" s="18" t="s">
        <v>0</v>
      </c>
    </row>
    <row r="87" spans="1:14" ht="24" customHeight="1">
      <c r="A87" s="15">
        <v>39</v>
      </c>
      <c r="B87" s="93" t="s">
        <v>119</v>
      </c>
      <c r="C87" s="94"/>
      <c r="D87" s="5" t="s">
        <v>16</v>
      </c>
      <c r="E87" s="5" t="s">
        <v>16</v>
      </c>
      <c r="F87" s="17" t="s">
        <v>0</v>
      </c>
      <c r="G87" s="17">
        <v>0</v>
      </c>
      <c r="H87" s="17">
        <v>0</v>
      </c>
      <c r="I87" s="17">
        <v>0</v>
      </c>
      <c r="J87" s="17">
        <v>-6</v>
      </c>
      <c r="K87" s="17">
        <v>0</v>
      </c>
      <c r="L87" s="17" t="s">
        <v>0</v>
      </c>
      <c r="M87" s="17">
        <v>0</v>
      </c>
      <c r="N87" s="15" t="s">
        <v>31</v>
      </c>
    </row>
    <row r="88" spans="1:14" ht="48">
      <c r="A88" s="15">
        <v>40</v>
      </c>
      <c r="B88" s="93" t="s">
        <v>120</v>
      </c>
      <c r="C88" s="94"/>
      <c r="D88" s="17" t="s">
        <v>16</v>
      </c>
      <c r="E88" s="5" t="s">
        <v>16</v>
      </c>
      <c r="F88" s="5" t="s">
        <v>16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 t="s">
        <v>0</v>
      </c>
      <c r="M88" s="17">
        <v>0</v>
      </c>
      <c r="N88" s="15" t="s">
        <v>121</v>
      </c>
    </row>
    <row r="89" spans="1:14" ht="48" customHeight="1">
      <c r="A89" s="15" t="s">
        <v>0</v>
      </c>
      <c r="B89" s="93" t="s">
        <v>122</v>
      </c>
      <c r="C89" s="94"/>
      <c r="D89" s="5" t="s">
        <v>16</v>
      </c>
      <c r="E89" s="5" t="s">
        <v>16</v>
      </c>
      <c r="F89" s="5" t="s">
        <v>16</v>
      </c>
      <c r="G89" s="17">
        <v>12</v>
      </c>
      <c r="H89" s="17">
        <v>12</v>
      </c>
      <c r="I89" s="17">
        <v>23</v>
      </c>
      <c r="J89" s="17">
        <v>24</v>
      </c>
      <c r="K89" s="17">
        <v>0</v>
      </c>
      <c r="L89" s="17" t="s">
        <v>0</v>
      </c>
      <c r="M89" s="17">
        <v>0</v>
      </c>
      <c r="N89" s="15" t="s">
        <v>121</v>
      </c>
    </row>
    <row r="90" spans="1:14" ht="24" customHeight="1">
      <c r="A90" s="15">
        <v>44</v>
      </c>
      <c r="B90" s="93" t="s">
        <v>124</v>
      </c>
      <c r="C90" s="94"/>
      <c r="D90" s="17" t="s">
        <v>16</v>
      </c>
      <c r="E90" s="17" t="s">
        <v>0</v>
      </c>
      <c r="F90" s="17" t="s">
        <v>16</v>
      </c>
      <c r="G90" s="17" t="s">
        <v>0</v>
      </c>
      <c r="H90" s="17" t="s">
        <v>0</v>
      </c>
      <c r="I90" s="17" t="s">
        <v>0</v>
      </c>
      <c r="J90" s="17" t="s">
        <v>0</v>
      </c>
      <c r="K90" s="17" t="s">
        <v>0</v>
      </c>
      <c r="L90" s="17" t="s">
        <v>0</v>
      </c>
      <c r="M90" s="17" t="s">
        <v>0</v>
      </c>
      <c r="N90" s="15" t="s">
        <v>21</v>
      </c>
    </row>
    <row r="91" spans="1:14" ht="13.5" customHeight="1">
      <c r="A91" s="15" t="s">
        <v>17</v>
      </c>
      <c r="B91" s="93" t="s">
        <v>127</v>
      </c>
      <c r="C91" s="94"/>
      <c r="D91" s="5" t="s">
        <v>16</v>
      </c>
      <c r="E91" s="17" t="s">
        <v>0</v>
      </c>
      <c r="F91" s="17" t="s">
        <v>16</v>
      </c>
      <c r="G91" s="17"/>
      <c r="H91" s="17"/>
      <c r="I91" s="17" t="s">
        <v>0</v>
      </c>
      <c r="J91" s="17" t="s">
        <v>0</v>
      </c>
      <c r="K91" s="17">
        <v>1</v>
      </c>
      <c r="L91" s="17" t="s">
        <v>0</v>
      </c>
      <c r="M91" s="17" t="s">
        <v>0</v>
      </c>
      <c r="N91" s="15" t="s">
        <v>33</v>
      </c>
    </row>
    <row r="92" spans="1:14" ht="24">
      <c r="A92" s="15" t="s">
        <v>17</v>
      </c>
      <c r="B92" s="91" t="s">
        <v>69</v>
      </c>
      <c r="C92" s="92"/>
      <c r="D92" s="17" t="s">
        <v>0</v>
      </c>
      <c r="E92" s="17" t="s">
        <v>0</v>
      </c>
      <c r="F92" s="17" t="s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5" t="s">
        <v>128</v>
      </c>
    </row>
    <row r="93" spans="1:14" ht="24">
      <c r="A93" s="15" t="s">
        <v>17</v>
      </c>
      <c r="B93" s="91" t="s">
        <v>129</v>
      </c>
      <c r="C93" s="92"/>
      <c r="D93" s="17" t="s">
        <v>0</v>
      </c>
      <c r="E93" s="17" t="s">
        <v>0</v>
      </c>
      <c r="F93" s="17" t="s">
        <v>0</v>
      </c>
      <c r="G93" s="17" t="s">
        <v>0</v>
      </c>
      <c r="H93" s="17">
        <v>0</v>
      </c>
      <c r="I93" s="17" t="s">
        <v>0</v>
      </c>
      <c r="J93" s="17" t="s">
        <v>0</v>
      </c>
      <c r="K93" s="17" t="s">
        <v>0</v>
      </c>
      <c r="L93" s="17" t="s">
        <v>0</v>
      </c>
      <c r="M93" s="17" t="s">
        <v>0</v>
      </c>
      <c r="N93" s="15" t="s">
        <v>126</v>
      </c>
    </row>
    <row r="94" spans="1:14" ht="27" customHeight="1">
      <c r="A94" s="15">
        <v>45</v>
      </c>
      <c r="B94" s="93" t="s">
        <v>125</v>
      </c>
      <c r="C94" s="94"/>
      <c r="D94" s="17" t="s">
        <v>16</v>
      </c>
      <c r="E94" s="17" t="s">
        <v>0</v>
      </c>
      <c r="F94" s="17" t="s">
        <v>0</v>
      </c>
      <c r="G94" s="17"/>
      <c r="H94" s="17"/>
      <c r="I94" s="17"/>
      <c r="J94" s="17"/>
      <c r="K94" s="17"/>
      <c r="L94" s="17"/>
      <c r="M94" s="17"/>
      <c r="N94" s="15" t="s">
        <v>21</v>
      </c>
    </row>
    <row r="95" spans="1:14" ht="24">
      <c r="A95" s="15" t="s">
        <v>17</v>
      </c>
      <c r="B95" s="91" t="s">
        <v>69</v>
      </c>
      <c r="C95" s="92"/>
      <c r="D95" s="17" t="s">
        <v>0</v>
      </c>
      <c r="E95" s="17" t="s">
        <v>0</v>
      </c>
      <c r="F95" s="17" t="s">
        <v>0</v>
      </c>
      <c r="G95" s="17">
        <v>0</v>
      </c>
      <c r="H95" s="17">
        <v>0</v>
      </c>
      <c r="I95" s="17" t="s">
        <v>0</v>
      </c>
      <c r="J95" s="17" t="s">
        <v>0</v>
      </c>
      <c r="K95" s="17" t="s">
        <v>0</v>
      </c>
      <c r="L95" s="17" t="s">
        <v>0</v>
      </c>
      <c r="M95" s="17" t="s">
        <v>0</v>
      </c>
      <c r="N95" s="15" t="s">
        <v>126</v>
      </c>
    </row>
    <row r="96" spans="1:14" ht="40.5" customHeight="1">
      <c r="A96" s="15">
        <v>47</v>
      </c>
      <c r="B96" s="93" t="s">
        <v>130</v>
      </c>
      <c r="C96" s="94"/>
      <c r="D96" s="17" t="s">
        <v>0</v>
      </c>
      <c r="E96" s="17" t="s">
        <v>0</v>
      </c>
      <c r="F96" s="17" t="s">
        <v>155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 t="s">
        <v>0</v>
      </c>
      <c r="M96" s="17">
        <v>0</v>
      </c>
      <c r="N96" s="15" t="s">
        <v>0</v>
      </c>
    </row>
    <row r="97" spans="1:14" ht="36">
      <c r="A97" s="15">
        <v>48</v>
      </c>
      <c r="B97" s="93" t="s">
        <v>131</v>
      </c>
      <c r="C97" s="94"/>
      <c r="D97" s="17" t="s">
        <v>0</v>
      </c>
      <c r="E97" s="17" t="s">
        <v>0</v>
      </c>
      <c r="F97" s="17" t="s">
        <v>94</v>
      </c>
      <c r="G97" s="17">
        <v>-20</v>
      </c>
      <c r="H97" s="17" t="s">
        <v>0</v>
      </c>
      <c r="I97" s="17" t="s">
        <v>0</v>
      </c>
      <c r="J97" s="17" t="s">
        <v>0</v>
      </c>
      <c r="K97" s="17" t="s">
        <v>0</v>
      </c>
      <c r="L97" s="17" t="s">
        <v>0</v>
      </c>
      <c r="M97" s="17" t="s">
        <v>0</v>
      </c>
      <c r="N97" s="15" t="s">
        <v>146</v>
      </c>
    </row>
    <row r="98" spans="1:14" ht="27" customHeight="1">
      <c r="A98" s="15">
        <v>46</v>
      </c>
      <c r="B98" s="93" t="s">
        <v>133</v>
      </c>
      <c r="C98" s="94"/>
      <c r="D98" s="17" t="s">
        <v>0</v>
      </c>
      <c r="E98" s="17" t="s">
        <v>0</v>
      </c>
      <c r="F98" s="17" t="s">
        <v>0</v>
      </c>
      <c r="G98" s="17"/>
      <c r="H98" s="17"/>
      <c r="I98" s="17"/>
      <c r="J98" s="17"/>
      <c r="K98" s="17"/>
      <c r="L98" s="17"/>
      <c r="M98" s="17"/>
      <c r="N98" s="15" t="s">
        <v>0</v>
      </c>
    </row>
    <row r="99" spans="1:14" ht="13.5">
      <c r="A99" s="15" t="s">
        <v>17</v>
      </c>
      <c r="B99" s="91" t="s">
        <v>33</v>
      </c>
      <c r="C99" s="92"/>
      <c r="D99" s="17" t="s">
        <v>0</v>
      </c>
      <c r="E99" s="17" t="s">
        <v>0</v>
      </c>
      <c r="F99" s="17" t="s">
        <v>0</v>
      </c>
      <c r="G99" s="17"/>
      <c r="H99" s="17"/>
      <c r="I99" s="17"/>
      <c r="J99" s="17"/>
      <c r="K99" s="17"/>
      <c r="L99" s="17"/>
      <c r="M99" s="17"/>
      <c r="N99" s="15" t="s">
        <v>0</v>
      </c>
    </row>
    <row r="100" spans="1:14" ht="36" customHeight="1">
      <c r="A100" s="15" t="s">
        <v>0</v>
      </c>
      <c r="B100" s="93" t="s">
        <v>176</v>
      </c>
      <c r="C100" s="94"/>
      <c r="D100" s="17" t="s">
        <v>0</v>
      </c>
      <c r="E100" s="17" t="s">
        <v>0</v>
      </c>
      <c r="F100" s="17" t="s">
        <v>0</v>
      </c>
      <c r="G100" s="17" t="s">
        <v>0</v>
      </c>
      <c r="H100" s="17" t="s">
        <v>0</v>
      </c>
      <c r="I100" s="17">
        <v>-1</v>
      </c>
      <c r="J100" s="17" t="s">
        <v>0</v>
      </c>
      <c r="K100" s="17" t="s">
        <v>0</v>
      </c>
      <c r="L100" s="17" t="s">
        <v>0</v>
      </c>
      <c r="M100" s="17" t="s">
        <v>0</v>
      </c>
      <c r="N100" s="15" t="s">
        <v>177</v>
      </c>
    </row>
    <row r="101" spans="1:14" ht="27" customHeight="1">
      <c r="A101" s="15" t="s">
        <v>0</v>
      </c>
      <c r="B101" s="93" t="s">
        <v>136</v>
      </c>
      <c r="C101" s="94"/>
      <c r="D101" s="5" t="s">
        <v>16</v>
      </c>
      <c r="E101" s="17" t="s">
        <v>0</v>
      </c>
      <c r="F101" s="17" t="s">
        <v>0</v>
      </c>
      <c r="G101" s="17">
        <v>-10</v>
      </c>
      <c r="H101" s="17" t="s">
        <v>0</v>
      </c>
      <c r="I101" s="17" t="s">
        <v>0</v>
      </c>
      <c r="J101" s="17" t="s">
        <v>0</v>
      </c>
      <c r="K101" s="17" t="s">
        <v>0</v>
      </c>
      <c r="L101" s="17" t="s">
        <v>0</v>
      </c>
      <c r="M101" s="17" t="s">
        <v>0</v>
      </c>
      <c r="N101" s="15"/>
    </row>
    <row r="102" spans="1:14" ht="13.5">
      <c r="A102" s="15" t="s">
        <v>2</v>
      </c>
      <c r="B102" s="91" t="s">
        <v>137</v>
      </c>
      <c r="C102" s="92"/>
      <c r="D102" s="17" t="s">
        <v>0</v>
      </c>
      <c r="E102" s="17" t="s">
        <v>0</v>
      </c>
      <c r="F102" s="17" t="s">
        <v>0</v>
      </c>
      <c r="G102" s="17" t="s">
        <v>7</v>
      </c>
      <c r="H102" s="17" t="s">
        <v>8</v>
      </c>
      <c r="I102" s="17" t="s">
        <v>9</v>
      </c>
      <c r="J102" s="17" t="s">
        <v>10</v>
      </c>
      <c r="K102" s="17" t="s">
        <v>11</v>
      </c>
      <c r="L102" s="17" t="s">
        <v>12</v>
      </c>
      <c r="M102" s="17" t="s">
        <v>13</v>
      </c>
      <c r="N102" s="15" t="s">
        <v>14</v>
      </c>
    </row>
    <row r="103" spans="1:29" ht="13.5" customHeight="1">
      <c r="A103" s="15" t="s">
        <v>0</v>
      </c>
      <c r="B103" s="91" t="s">
        <v>138</v>
      </c>
      <c r="C103" s="92"/>
      <c r="D103" s="17" t="s">
        <v>0</v>
      </c>
      <c r="E103" s="17" t="s">
        <v>0</v>
      </c>
      <c r="F103" s="17" t="s">
        <v>0</v>
      </c>
      <c r="G103" s="17">
        <v>29</v>
      </c>
      <c r="H103" s="17">
        <v>30</v>
      </c>
      <c r="I103" s="17">
        <v>97</v>
      </c>
      <c r="J103" s="17">
        <v>35</v>
      </c>
      <c r="K103" s="17">
        <v>10</v>
      </c>
      <c r="L103" s="17">
        <v>19</v>
      </c>
      <c r="M103" s="17">
        <v>6</v>
      </c>
      <c r="N103" s="15" t="s">
        <v>0</v>
      </c>
      <c r="O103">
        <f>SUM(G83:G101)</f>
        <v>29</v>
      </c>
      <c r="P103">
        <f aca="true" t="shared" si="8" ref="P103:U103">SUM(H83:H101)</f>
        <v>30</v>
      </c>
      <c r="Q103">
        <f t="shared" si="8"/>
        <v>97</v>
      </c>
      <c r="R103">
        <f t="shared" si="8"/>
        <v>35</v>
      </c>
      <c r="S103">
        <f t="shared" si="8"/>
        <v>10</v>
      </c>
      <c r="T103">
        <f t="shared" si="8"/>
        <v>19</v>
      </c>
      <c r="U103">
        <f t="shared" si="8"/>
        <v>6</v>
      </c>
      <c r="W103">
        <f aca="true" t="shared" si="9" ref="W103:AC103">G103-O103</f>
        <v>0</v>
      </c>
      <c r="X103">
        <f t="shared" si="9"/>
        <v>0</v>
      </c>
      <c r="Y103">
        <f t="shared" si="9"/>
        <v>0</v>
      </c>
      <c r="Z103">
        <f t="shared" si="9"/>
        <v>0</v>
      </c>
      <c r="AA103">
        <f t="shared" si="9"/>
        <v>0</v>
      </c>
      <c r="AB103">
        <f t="shared" si="9"/>
        <v>0</v>
      </c>
      <c r="AC103">
        <f t="shared" si="9"/>
        <v>0</v>
      </c>
    </row>
    <row r="105" spans="1:14" ht="27" customHeight="1">
      <c r="A105" s="15">
        <v>52</v>
      </c>
      <c r="B105" s="93" t="s">
        <v>403</v>
      </c>
      <c r="C105" s="94"/>
      <c r="D105" s="17" t="s">
        <v>0</v>
      </c>
      <c r="E105" s="5" t="s">
        <v>16</v>
      </c>
      <c r="F105" s="5" t="s">
        <v>16</v>
      </c>
      <c r="G105" s="17" t="s">
        <v>0</v>
      </c>
      <c r="H105" s="17" t="s">
        <v>0</v>
      </c>
      <c r="I105" s="17">
        <v>-5</v>
      </c>
      <c r="J105" s="17">
        <v>-2</v>
      </c>
      <c r="K105" s="17" t="s">
        <v>0</v>
      </c>
      <c r="L105" s="17" t="s">
        <v>0</v>
      </c>
      <c r="M105" s="17" t="s">
        <v>0</v>
      </c>
      <c r="N105" s="15" t="s">
        <v>404</v>
      </c>
    </row>
    <row r="106" spans="1:14" ht="27" customHeight="1">
      <c r="A106" s="15">
        <v>54</v>
      </c>
      <c r="B106" s="93" t="s">
        <v>405</v>
      </c>
      <c r="C106" s="94"/>
      <c r="D106" s="17" t="s">
        <v>0</v>
      </c>
      <c r="E106" s="17" t="s">
        <v>0</v>
      </c>
      <c r="F106" s="5" t="s">
        <v>16</v>
      </c>
      <c r="G106" s="17">
        <v>6</v>
      </c>
      <c r="H106" s="17" t="s">
        <v>0</v>
      </c>
      <c r="I106" s="17" t="s">
        <v>0</v>
      </c>
      <c r="J106" s="17" t="s">
        <v>0</v>
      </c>
      <c r="K106" s="17" t="s">
        <v>0</v>
      </c>
      <c r="L106" s="17" t="s">
        <v>0</v>
      </c>
      <c r="M106" s="17" t="s">
        <v>0</v>
      </c>
      <c r="N106" s="15" t="s">
        <v>406</v>
      </c>
    </row>
    <row r="107" spans="1:14" ht="48">
      <c r="A107" s="15" t="s">
        <v>0</v>
      </c>
      <c r="B107" s="93" t="s">
        <v>375</v>
      </c>
      <c r="C107" s="94"/>
      <c r="D107" s="5" t="s">
        <v>16</v>
      </c>
      <c r="E107" s="5" t="s">
        <v>16</v>
      </c>
      <c r="F107" s="17" t="s">
        <v>0</v>
      </c>
      <c r="G107" s="17">
        <v>10</v>
      </c>
      <c r="H107" s="17" t="s">
        <v>0</v>
      </c>
      <c r="I107" s="17" t="s">
        <v>0</v>
      </c>
      <c r="J107" s="17" t="s">
        <v>0</v>
      </c>
      <c r="K107" s="17" t="s">
        <v>0</v>
      </c>
      <c r="L107" s="17" t="s">
        <v>0</v>
      </c>
      <c r="M107" s="17" t="s">
        <v>0</v>
      </c>
      <c r="N107" s="15" t="s">
        <v>407</v>
      </c>
    </row>
    <row r="108" spans="1:14" ht="48">
      <c r="A108" s="15">
        <v>56</v>
      </c>
      <c r="B108" s="93" t="s">
        <v>408</v>
      </c>
      <c r="C108" s="94"/>
      <c r="D108" s="5" t="s">
        <v>16</v>
      </c>
      <c r="E108" s="5" t="s">
        <v>16</v>
      </c>
      <c r="F108" s="17" t="s">
        <v>0</v>
      </c>
      <c r="G108" s="17" t="s">
        <v>0</v>
      </c>
      <c r="H108" s="17" t="s">
        <v>0</v>
      </c>
      <c r="I108" s="17">
        <v>-4</v>
      </c>
      <c r="J108" s="17" t="s">
        <v>0</v>
      </c>
      <c r="K108" s="17" t="s">
        <v>0</v>
      </c>
      <c r="L108" s="17" t="s">
        <v>0</v>
      </c>
      <c r="M108" s="17" t="s">
        <v>0</v>
      </c>
      <c r="N108" s="15" t="s">
        <v>409</v>
      </c>
    </row>
    <row r="109" spans="1:14" ht="60">
      <c r="A109" s="15">
        <v>59</v>
      </c>
      <c r="B109" s="93" t="s">
        <v>410</v>
      </c>
      <c r="C109" s="94"/>
      <c r="D109" s="5" t="s">
        <v>16</v>
      </c>
      <c r="E109" s="5" t="s">
        <v>16</v>
      </c>
      <c r="F109" s="5" t="s">
        <v>16</v>
      </c>
      <c r="G109" s="17" t="s">
        <v>0</v>
      </c>
      <c r="H109" s="17">
        <v>-5</v>
      </c>
      <c r="I109" s="17">
        <v>-40</v>
      </c>
      <c r="J109" s="17">
        <v>-18</v>
      </c>
      <c r="K109" s="17" t="s">
        <v>0</v>
      </c>
      <c r="L109" s="17" t="s">
        <v>0</v>
      </c>
      <c r="M109" s="17" t="s">
        <v>0</v>
      </c>
      <c r="N109" s="15" t="s">
        <v>411</v>
      </c>
    </row>
    <row r="110" spans="1:14" ht="24">
      <c r="A110" s="15" t="s">
        <v>0</v>
      </c>
      <c r="B110" s="93" t="s">
        <v>412</v>
      </c>
      <c r="C110" s="94"/>
      <c r="D110" s="17" t="s">
        <v>0</v>
      </c>
      <c r="E110" s="17" t="s">
        <v>0</v>
      </c>
      <c r="F110" s="5" t="s">
        <v>16</v>
      </c>
      <c r="G110" s="17">
        <v>1</v>
      </c>
      <c r="H110" s="17" t="s">
        <v>0</v>
      </c>
      <c r="I110" s="17" t="s">
        <v>0</v>
      </c>
      <c r="J110" s="17" t="s">
        <v>0</v>
      </c>
      <c r="K110" s="17" t="s">
        <v>0</v>
      </c>
      <c r="L110" s="17" t="s">
        <v>0</v>
      </c>
      <c r="M110" s="17" t="s">
        <v>0</v>
      </c>
      <c r="N110" s="15" t="s">
        <v>413</v>
      </c>
    </row>
    <row r="111" spans="1:14" ht="27" customHeight="1">
      <c r="A111" s="15">
        <v>60</v>
      </c>
      <c r="B111" s="93" t="s">
        <v>414</v>
      </c>
      <c r="C111" s="94"/>
      <c r="D111" s="5" t="s">
        <v>16</v>
      </c>
      <c r="E111" s="5" t="s">
        <v>16</v>
      </c>
      <c r="F111" s="5" t="s">
        <v>16</v>
      </c>
      <c r="G111" s="17" t="s">
        <v>0</v>
      </c>
      <c r="H111" s="17" t="s">
        <v>0</v>
      </c>
      <c r="I111" s="17">
        <v>-8</v>
      </c>
      <c r="J111" s="17">
        <v>-4</v>
      </c>
      <c r="K111" s="17" t="s">
        <v>0</v>
      </c>
      <c r="L111" s="17" t="s">
        <v>0</v>
      </c>
      <c r="M111" s="17" t="s">
        <v>0</v>
      </c>
      <c r="N111" s="15" t="s">
        <v>0</v>
      </c>
    </row>
    <row r="112" spans="1:14" ht="36">
      <c r="A112" s="15" t="s">
        <v>17</v>
      </c>
      <c r="B112" s="91" t="s">
        <v>33</v>
      </c>
      <c r="C112" s="92"/>
      <c r="D112" s="17" t="s">
        <v>0</v>
      </c>
      <c r="E112" s="17" t="s">
        <v>0</v>
      </c>
      <c r="F112" s="17" t="s">
        <v>0</v>
      </c>
      <c r="G112" s="17">
        <v>20</v>
      </c>
      <c r="H112" s="17" t="s">
        <v>0</v>
      </c>
      <c r="I112" s="17" t="s">
        <v>0</v>
      </c>
      <c r="J112" s="17" t="s">
        <v>0</v>
      </c>
      <c r="K112" s="17" t="s">
        <v>0</v>
      </c>
      <c r="L112" s="17" t="s">
        <v>0</v>
      </c>
      <c r="M112" s="17" t="s">
        <v>0</v>
      </c>
      <c r="N112" s="15" t="s">
        <v>415</v>
      </c>
    </row>
    <row r="113" spans="1:14" ht="13.5" customHeight="1">
      <c r="A113" s="15" t="s">
        <v>0</v>
      </c>
      <c r="B113" s="93" t="s">
        <v>383</v>
      </c>
      <c r="C113" s="94"/>
      <c r="D113" s="17" t="s">
        <v>0</v>
      </c>
      <c r="E113" s="17" t="s">
        <v>0</v>
      </c>
      <c r="F113" s="5" t="s">
        <v>16</v>
      </c>
      <c r="G113" s="17">
        <v>-11</v>
      </c>
      <c r="H113" s="17" t="s">
        <v>0</v>
      </c>
      <c r="I113" s="17" t="s">
        <v>0</v>
      </c>
      <c r="J113" s="17" t="s">
        <v>0</v>
      </c>
      <c r="K113" s="17" t="s">
        <v>0</v>
      </c>
      <c r="L113" s="17" t="s">
        <v>0</v>
      </c>
      <c r="M113" s="17" t="s">
        <v>0</v>
      </c>
      <c r="N113" s="15" t="s">
        <v>416</v>
      </c>
    </row>
    <row r="114" spans="1:14" ht="13.5">
      <c r="A114" s="15" t="s">
        <v>2</v>
      </c>
      <c r="B114" s="91" t="s">
        <v>3</v>
      </c>
      <c r="C114" s="92"/>
      <c r="D114" s="17" t="s">
        <v>0</v>
      </c>
      <c r="E114" s="17" t="s">
        <v>0</v>
      </c>
      <c r="F114" s="17" t="s">
        <v>0</v>
      </c>
      <c r="G114" s="17" t="s">
        <v>7</v>
      </c>
      <c r="H114" s="17" t="s">
        <v>8</v>
      </c>
      <c r="I114" s="17" t="s">
        <v>9</v>
      </c>
      <c r="J114" s="17" t="s">
        <v>10</v>
      </c>
      <c r="K114" s="17" t="s">
        <v>11</v>
      </c>
      <c r="L114" s="17" t="s">
        <v>12</v>
      </c>
      <c r="M114" s="17" t="s">
        <v>13</v>
      </c>
      <c r="N114" s="15" t="s">
        <v>14</v>
      </c>
    </row>
    <row r="115" spans="1:21" ht="24" customHeight="1">
      <c r="A115" s="15" t="s">
        <v>0</v>
      </c>
      <c r="B115" s="91" t="s">
        <v>417</v>
      </c>
      <c r="C115" s="92"/>
      <c r="D115" s="17" t="s">
        <v>0</v>
      </c>
      <c r="E115" s="17" t="s">
        <v>0</v>
      </c>
      <c r="F115" s="17" t="s">
        <v>0</v>
      </c>
      <c r="G115" s="17">
        <v>55</v>
      </c>
      <c r="H115" s="17">
        <v>25</v>
      </c>
      <c r="I115" s="17">
        <v>40</v>
      </c>
      <c r="J115" s="17">
        <v>12</v>
      </c>
      <c r="K115" s="17">
        <v>11</v>
      </c>
      <c r="L115" s="17">
        <v>19</v>
      </c>
      <c r="M115" s="17">
        <v>6</v>
      </c>
      <c r="N115" s="15" t="s">
        <v>0</v>
      </c>
      <c r="O115">
        <f>SUM(G103:G113)</f>
        <v>55</v>
      </c>
      <c r="P115">
        <f aca="true" t="shared" si="10" ref="P115:U115">SUM(H103:H113)</f>
        <v>25</v>
      </c>
      <c r="Q115">
        <f t="shared" si="10"/>
        <v>40</v>
      </c>
      <c r="R115">
        <f t="shared" si="10"/>
        <v>11</v>
      </c>
      <c r="S115">
        <f t="shared" si="10"/>
        <v>10</v>
      </c>
      <c r="T115">
        <f t="shared" si="10"/>
        <v>19</v>
      </c>
      <c r="U115">
        <f t="shared" si="10"/>
        <v>6</v>
      </c>
    </row>
    <row r="116" spans="1:14" ht="13.5">
      <c r="A116" s="18" t="s">
        <v>0</v>
      </c>
      <c r="B116" s="89" t="s">
        <v>418</v>
      </c>
      <c r="C116" s="90"/>
      <c r="D116" s="17" t="s">
        <v>0</v>
      </c>
      <c r="E116" s="17" t="s">
        <v>0</v>
      </c>
      <c r="F116" s="17" t="s">
        <v>0</v>
      </c>
      <c r="G116" s="17" t="s">
        <v>0</v>
      </c>
      <c r="H116" s="17" t="s">
        <v>0</v>
      </c>
      <c r="I116" s="17" t="s">
        <v>0</v>
      </c>
      <c r="J116" s="17" t="s">
        <v>0</v>
      </c>
      <c r="K116" s="17" t="s">
        <v>0</v>
      </c>
      <c r="L116" s="17" t="s">
        <v>0</v>
      </c>
      <c r="M116" s="17" t="s">
        <v>0</v>
      </c>
      <c r="N116" s="18" t="s">
        <v>0</v>
      </c>
    </row>
    <row r="117" spans="1:14" ht="13.5">
      <c r="A117" s="15" t="s">
        <v>2</v>
      </c>
      <c r="B117" s="91" t="s">
        <v>3</v>
      </c>
      <c r="C117" s="92"/>
      <c r="D117" s="17" t="s">
        <v>4</v>
      </c>
      <c r="E117" s="17" t="s">
        <v>5</v>
      </c>
      <c r="F117" s="17" t="s">
        <v>6</v>
      </c>
      <c r="G117" s="17" t="s">
        <v>7</v>
      </c>
      <c r="H117" s="17" t="s">
        <v>8</v>
      </c>
      <c r="I117" s="17" t="s">
        <v>9</v>
      </c>
      <c r="J117" s="17" t="s">
        <v>10</v>
      </c>
      <c r="K117" s="17" t="s">
        <v>11</v>
      </c>
      <c r="L117" s="17" t="s">
        <v>12</v>
      </c>
      <c r="M117" s="17" t="s">
        <v>13</v>
      </c>
      <c r="N117" s="15" t="s">
        <v>14</v>
      </c>
    </row>
    <row r="118" spans="1:14" ht="48">
      <c r="A118" s="18" t="s">
        <v>0</v>
      </c>
      <c r="B118" s="89" t="s">
        <v>104</v>
      </c>
      <c r="C118" s="90"/>
      <c r="D118" s="5" t="s">
        <v>16</v>
      </c>
      <c r="E118" s="17" t="s">
        <v>0</v>
      </c>
      <c r="F118" s="17" t="s">
        <v>0</v>
      </c>
      <c r="G118" s="17" t="s">
        <v>0</v>
      </c>
      <c r="H118" s="17" t="s">
        <v>0</v>
      </c>
      <c r="I118" s="17">
        <v>46</v>
      </c>
      <c r="J118" s="17" t="s">
        <v>0</v>
      </c>
      <c r="K118" s="17">
        <v>-16</v>
      </c>
      <c r="L118" s="17" t="s">
        <v>0</v>
      </c>
      <c r="M118" s="17" t="s">
        <v>0</v>
      </c>
      <c r="N118" s="15" t="s">
        <v>419</v>
      </c>
    </row>
    <row r="119" spans="1:14" ht="27" customHeight="1">
      <c r="A119" s="18" t="s">
        <v>0</v>
      </c>
      <c r="B119" s="95" t="s">
        <v>385</v>
      </c>
      <c r="C119" s="96"/>
      <c r="D119" s="17" t="s">
        <v>0</v>
      </c>
      <c r="E119" s="17" t="s">
        <v>0</v>
      </c>
      <c r="F119" s="5" t="s">
        <v>16</v>
      </c>
      <c r="G119" s="17" t="s">
        <v>0</v>
      </c>
      <c r="H119" s="17" t="s">
        <v>0</v>
      </c>
      <c r="I119" s="17">
        <v>3</v>
      </c>
      <c r="J119" s="17" t="s">
        <v>0</v>
      </c>
      <c r="K119" s="17" t="s">
        <v>0</v>
      </c>
      <c r="L119" s="17" t="s">
        <v>0</v>
      </c>
      <c r="M119" s="17" t="s">
        <v>0</v>
      </c>
      <c r="N119" s="15" t="s">
        <v>420</v>
      </c>
    </row>
    <row r="120" spans="1:14" ht="27" customHeight="1">
      <c r="A120" s="18">
        <v>61</v>
      </c>
      <c r="B120" s="95" t="s">
        <v>421</v>
      </c>
      <c r="C120" s="96"/>
      <c r="D120" s="5" t="s">
        <v>16</v>
      </c>
      <c r="E120" s="17" t="s">
        <v>0</v>
      </c>
      <c r="F120" s="5" t="s">
        <v>16</v>
      </c>
      <c r="G120" s="17" t="s">
        <v>0</v>
      </c>
      <c r="H120" s="17" t="s">
        <v>0</v>
      </c>
      <c r="I120" s="17" t="s">
        <v>0</v>
      </c>
      <c r="J120" s="17" t="s">
        <v>0</v>
      </c>
      <c r="K120" s="17">
        <v>16</v>
      </c>
      <c r="L120" s="17" t="s">
        <v>0</v>
      </c>
      <c r="M120" s="17" t="s">
        <v>0</v>
      </c>
      <c r="N120" s="15" t="s">
        <v>0</v>
      </c>
    </row>
    <row r="121" spans="1:14" ht="27" customHeight="1">
      <c r="A121" s="18">
        <v>64</v>
      </c>
      <c r="B121" s="95" t="s">
        <v>422</v>
      </c>
      <c r="C121" s="96"/>
      <c r="D121" s="5" t="s">
        <v>16</v>
      </c>
      <c r="E121" s="17" t="s">
        <v>0</v>
      </c>
      <c r="F121" s="5" t="s">
        <v>16</v>
      </c>
      <c r="G121" s="17">
        <v>2</v>
      </c>
      <c r="H121" s="17" t="s">
        <v>0</v>
      </c>
      <c r="I121" s="17">
        <v>4</v>
      </c>
      <c r="J121" s="17" t="s">
        <v>0</v>
      </c>
      <c r="K121" s="17" t="s">
        <v>0</v>
      </c>
      <c r="L121" s="17" t="s">
        <v>0</v>
      </c>
      <c r="M121" s="17" t="s">
        <v>0</v>
      </c>
      <c r="N121" s="15" t="s">
        <v>0</v>
      </c>
    </row>
    <row r="122" spans="1:14" ht="13.5" customHeight="1">
      <c r="A122" s="18">
        <v>65</v>
      </c>
      <c r="B122" s="95" t="s">
        <v>423</v>
      </c>
      <c r="C122" s="96"/>
      <c r="D122" s="5" t="s">
        <v>16</v>
      </c>
      <c r="E122" s="5" t="s">
        <v>16</v>
      </c>
      <c r="F122" s="5" t="s">
        <v>16</v>
      </c>
      <c r="G122" s="17" t="s">
        <v>0</v>
      </c>
      <c r="H122" s="17">
        <v>-1</v>
      </c>
      <c r="I122" s="17">
        <v>-1</v>
      </c>
      <c r="J122" s="17" t="s">
        <v>0</v>
      </c>
      <c r="K122" s="17" t="s">
        <v>0</v>
      </c>
      <c r="L122" s="17" t="s">
        <v>0</v>
      </c>
      <c r="M122" s="17" t="s">
        <v>0</v>
      </c>
      <c r="N122" s="15" t="s">
        <v>424</v>
      </c>
    </row>
    <row r="123" spans="1:14" ht="48">
      <c r="A123" s="18">
        <v>69</v>
      </c>
      <c r="B123" s="95" t="s">
        <v>425</v>
      </c>
      <c r="C123" s="96"/>
      <c r="D123" s="17" t="s">
        <v>0</v>
      </c>
      <c r="E123" s="17" t="s">
        <v>0</v>
      </c>
      <c r="F123" s="5" t="s">
        <v>16</v>
      </c>
      <c r="G123" s="17" t="s">
        <v>0</v>
      </c>
      <c r="H123" s="17">
        <v>8</v>
      </c>
      <c r="I123" s="17">
        <v>-7</v>
      </c>
      <c r="J123" s="17">
        <v>7</v>
      </c>
      <c r="K123" s="17" t="s">
        <v>0</v>
      </c>
      <c r="L123" s="17" t="s">
        <v>0</v>
      </c>
      <c r="M123" s="17" t="s">
        <v>0</v>
      </c>
      <c r="N123" s="15" t="s">
        <v>426</v>
      </c>
    </row>
    <row r="124" spans="1:14" ht="27" customHeight="1">
      <c r="A124" s="18">
        <v>70</v>
      </c>
      <c r="B124" s="95" t="s">
        <v>427</v>
      </c>
      <c r="C124" s="96"/>
      <c r="D124" s="5" t="s">
        <v>16</v>
      </c>
      <c r="E124" s="5" t="s">
        <v>16</v>
      </c>
      <c r="F124" s="5" t="s">
        <v>16</v>
      </c>
      <c r="G124" s="17" t="s">
        <v>0</v>
      </c>
      <c r="H124" s="17" t="s">
        <v>0</v>
      </c>
      <c r="I124" s="17">
        <v>-4</v>
      </c>
      <c r="J124" s="17">
        <v>-1</v>
      </c>
      <c r="K124" s="17" t="s">
        <v>0</v>
      </c>
      <c r="L124" s="17" t="s">
        <v>0</v>
      </c>
      <c r="M124" s="17" t="s">
        <v>0</v>
      </c>
      <c r="N124" s="15" t="s">
        <v>424</v>
      </c>
    </row>
    <row r="125" spans="1:14" ht="27" customHeight="1">
      <c r="A125" s="18">
        <v>71</v>
      </c>
      <c r="B125" s="95" t="s">
        <v>428</v>
      </c>
      <c r="C125" s="96"/>
      <c r="D125" s="5" t="s">
        <v>16</v>
      </c>
      <c r="E125" s="17" t="s">
        <v>0</v>
      </c>
      <c r="F125" s="5" t="s">
        <v>16</v>
      </c>
      <c r="G125" s="17">
        <v>-37</v>
      </c>
      <c r="H125" s="17">
        <v>10</v>
      </c>
      <c r="I125" s="17" t="s">
        <v>0</v>
      </c>
      <c r="J125" s="17">
        <v>30</v>
      </c>
      <c r="K125" s="17">
        <v>-8</v>
      </c>
      <c r="L125" s="17" t="s">
        <v>0</v>
      </c>
      <c r="M125" s="17" t="s">
        <v>0</v>
      </c>
      <c r="N125" s="15" t="s">
        <v>0</v>
      </c>
    </row>
    <row r="126" spans="1:14" ht="24">
      <c r="A126" s="18" t="s">
        <v>0</v>
      </c>
      <c r="B126" s="95" t="s">
        <v>429</v>
      </c>
      <c r="C126" s="96"/>
      <c r="D126" s="5" t="s">
        <v>16</v>
      </c>
      <c r="E126" s="17" t="s">
        <v>0</v>
      </c>
      <c r="F126" s="17" t="s">
        <v>0</v>
      </c>
      <c r="G126" s="17" t="s">
        <v>0</v>
      </c>
      <c r="H126" s="17">
        <v>-8</v>
      </c>
      <c r="I126" s="17">
        <v>-14</v>
      </c>
      <c r="J126" s="17">
        <v>-16</v>
      </c>
      <c r="K126" s="17" t="s">
        <v>0</v>
      </c>
      <c r="L126" s="17" t="s">
        <v>0</v>
      </c>
      <c r="M126" s="17" t="s">
        <v>0</v>
      </c>
      <c r="N126" s="15" t="s">
        <v>430</v>
      </c>
    </row>
    <row r="127" spans="1:14" ht="36">
      <c r="A127" s="18" t="s">
        <v>0</v>
      </c>
      <c r="B127" s="95" t="s">
        <v>431</v>
      </c>
      <c r="C127" s="96"/>
      <c r="D127" s="5" t="s">
        <v>16</v>
      </c>
      <c r="E127" s="17" t="s">
        <v>0</v>
      </c>
      <c r="F127" s="5" t="s">
        <v>16</v>
      </c>
      <c r="G127" s="17" t="s">
        <v>0</v>
      </c>
      <c r="H127" s="17" t="s">
        <v>0</v>
      </c>
      <c r="I127" s="17">
        <v>20</v>
      </c>
      <c r="J127" s="17" t="s">
        <v>0</v>
      </c>
      <c r="K127" s="17" t="s">
        <v>0</v>
      </c>
      <c r="L127" s="17" t="s">
        <v>0</v>
      </c>
      <c r="M127" s="17" t="s">
        <v>0</v>
      </c>
      <c r="N127" s="15" t="s">
        <v>432</v>
      </c>
    </row>
    <row r="128" spans="1:14" ht="24">
      <c r="A128" s="18" t="s">
        <v>17</v>
      </c>
      <c r="B128" s="89" t="s">
        <v>33</v>
      </c>
      <c r="C128" s="90"/>
      <c r="D128" s="5" t="s">
        <v>16</v>
      </c>
      <c r="E128" s="17" t="s">
        <v>0</v>
      </c>
      <c r="F128" s="5" t="s">
        <v>16</v>
      </c>
      <c r="G128" s="17">
        <v>20</v>
      </c>
      <c r="H128" s="17" t="s">
        <v>0</v>
      </c>
      <c r="I128" s="17" t="s">
        <v>0</v>
      </c>
      <c r="J128" s="17" t="s">
        <v>0</v>
      </c>
      <c r="K128" s="17" t="s">
        <v>0</v>
      </c>
      <c r="L128" s="17" t="s">
        <v>0</v>
      </c>
      <c r="M128" s="17" t="s">
        <v>0</v>
      </c>
      <c r="N128" s="15" t="s">
        <v>433</v>
      </c>
    </row>
    <row r="129" spans="1:14" ht="48">
      <c r="A129" s="18" t="s">
        <v>17</v>
      </c>
      <c r="B129" s="89" t="s">
        <v>434</v>
      </c>
      <c r="C129" s="90"/>
      <c r="D129" s="5" t="s">
        <v>16</v>
      </c>
      <c r="E129" s="17" t="s">
        <v>0</v>
      </c>
      <c r="F129" s="5" t="s">
        <v>16</v>
      </c>
      <c r="G129" s="17" t="s">
        <v>0</v>
      </c>
      <c r="H129" s="17" t="s">
        <v>0</v>
      </c>
      <c r="I129" s="17" t="s">
        <v>0</v>
      </c>
      <c r="J129" s="17">
        <v>8</v>
      </c>
      <c r="K129" s="17" t="s">
        <v>0</v>
      </c>
      <c r="L129" s="17" t="s">
        <v>0</v>
      </c>
      <c r="M129" s="17" t="s">
        <v>0</v>
      </c>
      <c r="N129" s="15" t="s">
        <v>435</v>
      </c>
    </row>
    <row r="130" spans="1:14" ht="13.5">
      <c r="A130" s="15" t="s">
        <v>0</v>
      </c>
      <c r="B130" s="91" t="s">
        <v>436</v>
      </c>
      <c r="C130" s="92"/>
      <c r="D130" s="17" t="s">
        <v>0</v>
      </c>
      <c r="E130" s="17" t="s">
        <v>0</v>
      </c>
      <c r="F130" s="5" t="s">
        <v>16</v>
      </c>
      <c r="G130" s="17">
        <v>-1</v>
      </c>
      <c r="H130" s="17" t="s">
        <v>0</v>
      </c>
      <c r="I130" s="17" t="s">
        <v>0</v>
      </c>
      <c r="J130" s="17" t="s">
        <v>0</v>
      </c>
      <c r="K130" s="17" t="s">
        <v>0</v>
      </c>
      <c r="L130" s="17" t="s">
        <v>0</v>
      </c>
      <c r="M130" s="17" t="s">
        <v>0</v>
      </c>
      <c r="N130" s="15" t="s">
        <v>0</v>
      </c>
    </row>
    <row r="131" spans="1:14" ht="13.5">
      <c r="A131" s="15" t="s">
        <v>0</v>
      </c>
      <c r="B131" s="91" t="s">
        <v>437</v>
      </c>
      <c r="C131" s="92"/>
      <c r="D131" s="17" t="s">
        <v>0</v>
      </c>
      <c r="E131" s="17" t="s">
        <v>0</v>
      </c>
      <c r="F131" s="5" t="s">
        <v>16</v>
      </c>
      <c r="G131" s="17">
        <v>-3</v>
      </c>
      <c r="H131" s="17" t="s">
        <v>0</v>
      </c>
      <c r="I131" s="17" t="s">
        <v>0</v>
      </c>
      <c r="J131" s="17" t="s">
        <v>0</v>
      </c>
      <c r="K131" s="17" t="s">
        <v>0</v>
      </c>
      <c r="L131" s="17" t="s">
        <v>0</v>
      </c>
      <c r="M131" s="17" t="s">
        <v>0</v>
      </c>
      <c r="N131" s="15" t="s">
        <v>0</v>
      </c>
    </row>
    <row r="132" spans="1:14" ht="27" customHeight="1">
      <c r="A132" s="15" t="s">
        <v>0</v>
      </c>
      <c r="B132" s="93" t="s">
        <v>438</v>
      </c>
      <c r="C132" s="94"/>
      <c r="D132" s="5" t="s">
        <v>16</v>
      </c>
      <c r="E132" s="5" t="s">
        <v>16</v>
      </c>
      <c r="F132" s="17" t="s">
        <v>16</v>
      </c>
      <c r="G132" s="17" t="s">
        <v>0</v>
      </c>
      <c r="H132" s="17" t="s">
        <v>0</v>
      </c>
      <c r="I132" s="17">
        <v>-24</v>
      </c>
      <c r="J132" s="17">
        <v>-20</v>
      </c>
      <c r="K132" s="17" t="s">
        <v>0</v>
      </c>
      <c r="L132" s="17" t="s">
        <v>0</v>
      </c>
      <c r="M132" s="17" t="s">
        <v>0</v>
      </c>
      <c r="N132" s="15" t="s">
        <v>0</v>
      </c>
    </row>
    <row r="133" spans="1:14" ht="27" customHeight="1">
      <c r="A133" s="15">
        <v>76</v>
      </c>
      <c r="B133" s="93" t="s">
        <v>439</v>
      </c>
      <c r="C133" s="94"/>
      <c r="D133" s="5" t="s">
        <v>16</v>
      </c>
      <c r="E133" s="17" t="s">
        <v>0</v>
      </c>
      <c r="F133" s="5" t="s">
        <v>16</v>
      </c>
      <c r="G133" s="17" t="s">
        <v>0</v>
      </c>
      <c r="H133" s="17" t="s">
        <v>0</v>
      </c>
      <c r="I133" s="17">
        <v>-1</v>
      </c>
      <c r="J133" s="17">
        <v>-3</v>
      </c>
      <c r="K133" s="17" t="s">
        <v>0</v>
      </c>
      <c r="L133" s="17" t="s">
        <v>0</v>
      </c>
      <c r="M133" s="17" t="s">
        <v>0</v>
      </c>
      <c r="N133" s="15" t="s">
        <v>0</v>
      </c>
    </row>
    <row r="134" spans="1:14" ht="48">
      <c r="A134" s="15" t="s">
        <v>17</v>
      </c>
      <c r="B134" s="91" t="s">
        <v>33</v>
      </c>
      <c r="C134" s="92"/>
      <c r="D134" s="5" t="s">
        <v>16</v>
      </c>
      <c r="E134" s="17" t="s">
        <v>0</v>
      </c>
      <c r="F134" s="5" t="s">
        <v>16</v>
      </c>
      <c r="G134" s="17" t="s">
        <v>0</v>
      </c>
      <c r="H134" s="17" t="s">
        <v>0</v>
      </c>
      <c r="I134" s="17">
        <v>-1</v>
      </c>
      <c r="J134" s="17">
        <v>-3</v>
      </c>
      <c r="K134" s="17" t="s">
        <v>0</v>
      </c>
      <c r="L134" s="17" t="s">
        <v>0</v>
      </c>
      <c r="M134" s="17" t="s">
        <v>0</v>
      </c>
      <c r="N134" s="15" t="s">
        <v>440</v>
      </c>
    </row>
    <row r="135" spans="1:14" ht="108">
      <c r="A135" s="15" t="s">
        <v>0</v>
      </c>
      <c r="B135" s="91" t="s">
        <v>441</v>
      </c>
      <c r="C135" s="92"/>
      <c r="D135" s="5" t="s">
        <v>0</v>
      </c>
      <c r="E135" s="17" t="s">
        <v>0</v>
      </c>
      <c r="F135" s="5" t="s">
        <v>16</v>
      </c>
      <c r="G135" s="17" t="s">
        <v>0</v>
      </c>
      <c r="H135" s="17" t="s">
        <v>0</v>
      </c>
      <c r="I135" s="17">
        <v>-14</v>
      </c>
      <c r="J135" s="17" t="s">
        <v>0</v>
      </c>
      <c r="K135" s="17">
        <v>14</v>
      </c>
      <c r="L135" s="17" t="s">
        <v>0</v>
      </c>
      <c r="M135" s="17" t="s">
        <v>0</v>
      </c>
      <c r="N135" s="15" t="s">
        <v>442</v>
      </c>
    </row>
    <row r="136" spans="1:14" ht="72">
      <c r="A136" s="15" t="s">
        <v>0</v>
      </c>
      <c r="B136" s="93" t="s">
        <v>443</v>
      </c>
      <c r="C136" s="94"/>
      <c r="D136" s="5" t="s">
        <v>0</v>
      </c>
      <c r="E136" s="17" t="s">
        <v>0</v>
      </c>
      <c r="F136" s="5" t="s">
        <v>16</v>
      </c>
      <c r="G136" s="17">
        <v>31</v>
      </c>
      <c r="H136" s="17" t="s">
        <v>0</v>
      </c>
      <c r="I136" s="17" t="s">
        <v>0</v>
      </c>
      <c r="J136" s="17" t="s">
        <v>0</v>
      </c>
      <c r="K136" s="17" t="s">
        <v>0</v>
      </c>
      <c r="L136" s="17" t="s">
        <v>0</v>
      </c>
      <c r="M136" s="17" t="s">
        <v>0</v>
      </c>
      <c r="N136" s="15" t="s">
        <v>444</v>
      </c>
    </row>
    <row r="137" spans="1:14" ht="36">
      <c r="A137" s="15" t="s">
        <v>0</v>
      </c>
      <c r="B137" s="93" t="s">
        <v>445</v>
      </c>
      <c r="C137" s="94"/>
      <c r="D137" s="5" t="s">
        <v>0</v>
      </c>
      <c r="E137" s="17" t="s">
        <v>0</v>
      </c>
      <c r="F137" s="5" t="s">
        <v>16</v>
      </c>
      <c r="G137" s="17">
        <v>8</v>
      </c>
      <c r="H137" s="17" t="s">
        <v>0</v>
      </c>
      <c r="I137" s="17" t="s">
        <v>0</v>
      </c>
      <c r="J137" s="17" t="s">
        <v>0</v>
      </c>
      <c r="K137" s="17" t="s">
        <v>0</v>
      </c>
      <c r="L137" s="17" t="s">
        <v>0</v>
      </c>
      <c r="M137" s="17" t="s">
        <v>0</v>
      </c>
      <c r="N137" s="15" t="s">
        <v>446</v>
      </c>
    </row>
    <row r="138" spans="1:14" ht="36">
      <c r="A138" s="15" t="s">
        <v>0</v>
      </c>
      <c r="B138" s="93" t="s">
        <v>447</v>
      </c>
      <c r="C138" s="94"/>
      <c r="D138" s="5" t="s">
        <v>0</v>
      </c>
      <c r="E138" s="17" t="s">
        <v>0</v>
      </c>
      <c r="F138" s="5" t="s">
        <v>16</v>
      </c>
      <c r="G138" s="17">
        <v>8</v>
      </c>
      <c r="H138" s="17" t="s">
        <v>0</v>
      </c>
      <c r="I138" s="17" t="s">
        <v>0</v>
      </c>
      <c r="J138" s="17" t="s">
        <v>0</v>
      </c>
      <c r="K138" s="17" t="s">
        <v>0</v>
      </c>
      <c r="L138" s="17" t="s">
        <v>0</v>
      </c>
      <c r="M138" s="17" t="s">
        <v>0</v>
      </c>
      <c r="N138" s="15" t="s">
        <v>448</v>
      </c>
    </row>
    <row r="139" spans="1:14" ht="24">
      <c r="A139" s="15" t="s">
        <v>0</v>
      </c>
      <c r="B139" s="93" t="s">
        <v>449</v>
      </c>
      <c r="C139" s="94"/>
      <c r="D139" s="5" t="s">
        <v>0</v>
      </c>
      <c r="E139" s="17" t="s">
        <v>0</v>
      </c>
      <c r="F139" s="5" t="s">
        <v>16</v>
      </c>
      <c r="G139" s="17">
        <v>3</v>
      </c>
      <c r="H139" s="17" t="s">
        <v>0</v>
      </c>
      <c r="I139" s="17" t="s">
        <v>0</v>
      </c>
      <c r="J139" s="17" t="s">
        <v>0</v>
      </c>
      <c r="K139" s="17" t="s">
        <v>0</v>
      </c>
      <c r="L139" s="17" t="s">
        <v>0</v>
      </c>
      <c r="M139" s="17" t="s">
        <v>0</v>
      </c>
      <c r="N139" s="15" t="s">
        <v>450</v>
      </c>
    </row>
    <row r="140" spans="1:14" ht="54">
      <c r="A140" s="15" t="s">
        <v>0</v>
      </c>
      <c r="B140" s="93" t="s">
        <v>451</v>
      </c>
      <c r="C140" s="94"/>
      <c r="D140" s="5" t="s">
        <v>0</v>
      </c>
      <c r="E140" s="17" t="s">
        <v>0</v>
      </c>
      <c r="F140" s="5" t="s">
        <v>16</v>
      </c>
      <c r="G140" s="17">
        <v>5</v>
      </c>
      <c r="H140" s="17" t="s">
        <v>0</v>
      </c>
      <c r="I140" s="17" t="s">
        <v>0</v>
      </c>
      <c r="J140" s="17" t="s">
        <v>0</v>
      </c>
      <c r="K140" s="17" t="s">
        <v>0</v>
      </c>
      <c r="L140" s="17" t="s">
        <v>0</v>
      </c>
      <c r="M140" s="17" t="s">
        <v>0</v>
      </c>
      <c r="N140" s="16" t="s">
        <v>452</v>
      </c>
    </row>
    <row r="141" spans="1:14" ht="13.5">
      <c r="A141" s="15" t="s">
        <v>2</v>
      </c>
      <c r="B141" s="91" t="s">
        <v>3</v>
      </c>
      <c r="C141" s="92"/>
      <c r="D141" s="17" t="s">
        <v>0</v>
      </c>
      <c r="E141" s="17" t="s">
        <v>0</v>
      </c>
      <c r="F141" s="17" t="s">
        <v>0</v>
      </c>
      <c r="G141" s="17" t="s">
        <v>7</v>
      </c>
      <c r="H141" s="17" t="s">
        <v>8</v>
      </c>
      <c r="I141" s="17" t="s">
        <v>9</v>
      </c>
      <c r="J141" s="17" t="s">
        <v>10</v>
      </c>
      <c r="K141" s="17" t="s">
        <v>11</v>
      </c>
      <c r="L141" s="17" t="s">
        <v>12</v>
      </c>
      <c r="M141" s="17" t="s">
        <v>13</v>
      </c>
      <c r="N141" s="15" t="s">
        <v>14</v>
      </c>
    </row>
    <row r="142" spans="1:21" ht="24" customHeight="1">
      <c r="A142" s="15" t="s">
        <v>0</v>
      </c>
      <c r="B142" s="91" t="s">
        <v>453</v>
      </c>
      <c r="C142" s="92"/>
      <c r="D142" s="17" t="s">
        <v>0</v>
      </c>
      <c r="E142" s="17" t="s">
        <v>0</v>
      </c>
      <c r="F142" s="17" t="s">
        <v>0</v>
      </c>
      <c r="G142" s="17">
        <v>91</v>
      </c>
      <c r="H142" s="17">
        <v>34</v>
      </c>
      <c r="I142" s="17">
        <v>47</v>
      </c>
      <c r="J142" s="17">
        <v>14</v>
      </c>
      <c r="K142" s="17">
        <v>17</v>
      </c>
      <c r="L142" s="17">
        <v>19</v>
      </c>
      <c r="M142" s="17">
        <v>6</v>
      </c>
      <c r="N142" s="15" t="s">
        <v>0</v>
      </c>
      <c r="O142">
        <f>SUM(G115:G140)</f>
        <v>91</v>
      </c>
      <c r="P142">
        <f aca="true" t="shared" si="11" ref="P142:U142">SUM(H115:H140)</f>
        <v>34</v>
      </c>
      <c r="Q142">
        <f t="shared" si="11"/>
        <v>47</v>
      </c>
      <c r="R142">
        <f t="shared" si="11"/>
        <v>14</v>
      </c>
      <c r="S142">
        <f t="shared" si="11"/>
        <v>17</v>
      </c>
      <c r="T142">
        <f t="shared" si="11"/>
        <v>19</v>
      </c>
      <c r="U142">
        <f t="shared" si="11"/>
        <v>6</v>
      </c>
    </row>
  </sheetData>
  <mergeCells count="141">
    <mergeCell ref="B141:C141"/>
    <mergeCell ref="B142:C142"/>
    <mergeCell ref="B137:C137"/>
    <mergeCell ref="B138:C138"/>
    <mergeCell ref="B139:C139"/>
    <mergeCell ref="B140:C140"/>
    <mergeCell ref="B133:C133"/>
    <mergeCell ref="B134:C134"/>
    <mergeCell ref="B135:C135"/>
    <mergeCell ref="B136:C136"/>
    <mergeCell ref="B129:C129"/>
    <mergeCell ref="B130:C130"/>
    <mergeCell ref="B131:C131"/>
    <mergeCell ref="B132:C132"/>
    <mergeCell ref="B125:C125"/>
    <mergeCell ref="B126:C126"/>
    <mergeCell ref="B127:C127"/>
    <mergeCell ref="B128:C128"/>
    <mergeCell ref="B121:C121"/>
    <mergeCell ref="B122:C122"/>
    <mergeCell ref="B123:C123"/>
    <mergeCell ref="B124:C124"/>
    <mergeCell ref="B117:C117"/>
    <mergeCell ref="B118:C118"/>
    <mergeCell ref="B119:C119"/>
    <mergeCell ref="B120:C120"/>
    <mergeCell ref="B113:C113"/>
    <mergeCell ref="B114:C114"/>
    <mergeCell ref="B115:C115"/>
    <mergeCell ref="B116:C116"/>
    <mergeCell ref="B109:C109"/>
    <mergeCell ref="B110:C110"/>
    <mergeCell ref="B111:C111"/>
    <mergeCell ref="B112:C112"/>
    <mergeCell ref="B105:C105"/>
    <mergeCell ref="B106:C106"/>
    <mergeCell ref="B107:C107"/>
    <mergeCell ref="B108:C108"/>
    <mergeCell ref="B101:C101"/>
    <mergeCell ref="B102:C102"/>
    <mergeCell ref="B103:C103"/>
    <mergeCell ref="B97:C97"/>
    <mergeCell ref="B98:C98"/>
    <mergeCell ref="B99:C99"/>
    <mergeCell ref="B100:C100"/>
    <mergeCell ref="B93:C93"/>
    <mergeCell ref="B94:C94"/>
    <mergeCell ref="B95:C95"/>
    <mergeCell ref="B96:C96"/>
    <mergeCell ref="B89:C89"/>
    <mergeCell ref="B90:C90"/>
    <mergeCell ref="B91:C91"/>
    <mergeCell ref="B92:C92"/>
    <mergeCell ref="B85:C85"/>
    <mergeCell ref="B86:C86"/>
    <mergeCell ref="B87:C87"/>
    <mergeCell ref="B88:C88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B5:C5"/>
    <mergeCell ref="B6:C6"/>
    <mergeCell ref="B7:C7"/>
    <mergeCell ref="B8:C8"/>
    <mergeCell ref="B1:C1"/>
    <mergeCell ref="B2:C2"/>
    <mergeCell ref="B3:C3"/>
    <mergeCell ref="B4:C4"/>
  </mergeCells>
  <hyperlinks>
    <hyperlink ref="B3" r:id="rId1" display="http://blog.tendice.jp/200612/article_149.html"/>
    <hyperlink ref="B7" r:id="rId2" display="http://blog.tendice.jp/200612/article_154.html"/>
    <hyperlink ref="B9" r:id="rId3" display="http://blog.tendice.jp/200612/article_155.html"/>
    <hyperlink ref="B10" r:id="rId4" display="http://blog.tendice.jp/200701/article_8.html"/>
    <hyperlink ref="B15" r:id="rId5" display="http://blog.tendice.jp/200701/article_17.html"/>
    <hyperlink ref="D15" r:id="rId6" display="http://www.geocities.jp/takumahp/test/format2.html#b1"/>
    <hyperlink ref="F16" r:id="rId7" display="http://blog.tendice.jp/200701/article_21.html"/>
    <hyperlink ref="D17" r:id="rId8" display="http://www.geocities.jp/takumahp/test/format2.html#b2"/>
    <hyperlink ref="F18" r:id="rId9" display="http://blog.tendice.jp/200701/article_25.html"/>
    <hyperlink ref="D19" r:id="rId10" display="http://www.geocities.jp/takumahp/test/format2.html#b3"/>
    <hyperlink ref="F20" r:id="rId11" display="http://blog.tendice.jp/200701/article_32.html"/>
    <hyperlink ref="F21" r:id="rId12" display="http://blog.tendice.jp/200701/article_32.html"/>
    <hyperlink ref="B22" r:id="rId13" display="http://blog.tendice.jp/200701/article_23.html"/>
    <hyperlink ref="B23" r:id="rId14" display="http://blog.tendice.jp/200701/article_24.html"/>
    <hyperlink ref="D23" r:id="rId15" display="http://www.geocities.jp/takumahp/test/format2.html#t1"/>
    <hyperlink ref="F23" r:id="rId16" display="http://blog.tendice.jp/200701/article_27.html"/>
    <hyperlink ref="F24" r:id="rId17" display="http://blog.tendice.jp/200701/article_55.html"/>
    <hyperlink ref="F25" r:id="rId18" display="http://blog.tendice.jp/200701/article_29.html"/>
    <hyperlink ref="F26" r:id="rId19" display="http://blog.tendice.jp/200701/article_30.html"/>
    <hyperlink ref="F27" r:id="rId20" display="http://blog.tendice.jp/200701/article_43.html"/>
    <hyperlink ref="F28" r:id="rId21" display="http://blog.tendice.jp/200701/article_28.html"/>
    <hyperlink ref="F29" r:id="rId22" display="http://blog.tendice.jp/200701/article_42.html"/>
    <hyperlink ref="F30" r:id="rId23" display="http://blog.tendice.jp/200701/article_44.html"/>
    <hyperlink ref="F31" r:id="rId24" display="http://blog.tendice.jp/200701/article_56.html"/>
    <hyperlink ref="F32" r:id="rId25" display="http://blog.tendice.jp/200701/article_45.html"/>
    <hyperlink ref="F33" r:id="rId26" display="http://blog.tendice.jp/200701/article_57.html"/>
    <hyperlink ref="B34" r:id="rId27" display="http://blog.tendice.jp/200701/article_31.html"/>
    <hyperlink ref="B35" r:id="rId28" display="http://blog.tendice.jp/200701/article_33.html"/>
    <hyperlink ref="B36" r:id="rId29" display="http://blog.tendice.jp/200701/article_34.html"/>
    <hyperlink ref="F36" r:id="rId30" display="http://blog.tendice.jp/200701/article_41.html"/>
    <hyperlink ref="B37" r:id="rId31" display="http://blog.tendice.jp/200701/article_35.html"/>
    <hyperlink ref="D37" r:id="rId32" display="http://www.geocities.jp/takumahp/test/format2.html#t1"/>
    <hyperlink ref="B38" r:id="rId33" display="http://blog.tendice.jp/200701/article_39.html"/>
    <hyperlink ref="D38" r:id="rId34" display="http://www.geocities.jp/takumahp/test/format2.html#t1"/>
    <hyperlink ref="F38" r:id="rId35" display="http://blog.tendice.jp/200701/article_53.html"/>
    <hyperlink ref="B39" r:id="rId36" display="http://blog.tendice.jp/200701/article_47.html"/>
    <hyperlink ref="B40" r:id="rId37" display="http://blog.tendice.jp/200701/article_51.html"/>
    <hyperlink ref="D40" r:id="rId38" display="http://www.geocities.jp/takumahp/test/format2.html#t1"/>
    <hyperlink ref="F40" r:id="rId39" display="http://blog.tendice.jp/200701/article_58.html"/>
    <hyperlink ref="F41" r:id="rId40" display="http://blog.tendice.jp/200701/article_66.html"/>
    <hyperlink ref="F42" r:id="rId41" display="http://blog.tendice.jp/200701/article_65.html"/>
    <hyperlink ref="B43" r:id="rId42" display="http://blog.tendice.jp/200701/article_59.html"/>
    <hyperlink ref="B44" r:id="rId43" display="http://blog.tendice.jp/200701/article_61.html"/>
    <hyperlink ref="D44" r:id="rId44" display="http://www.geocities.jp/takumahp/test/format2.html#t1"/>
    <hyperlink ref="F44" r:id="rId45" display="http://blog.tendice.jp/200701/article_68.html"/>
    <hyperlink ref="B46" r:id="rId46" display="http://blog.tendice.jp/200701/article_62.html"/>
    <hyperlink ref="F46" r:id="rId47" display="http://blog.tendice.jp/200701/article_73.html"/>
    <hyperlink ref="B48" r:id="rId48" display="http://blog.tendice.jp/200701/article_64.html"/>
    <hyperlink ref="B49" r:id="rId49" display="http://blog.tendice.jp/200701/article_72.html"/>
    <hyperlink ref="D49" r:id="rId50" display="http://www.geocities.jp/takumahp/test/format2.html#s1"/>
    <hyperlink ref="B54" r:id="rId51" display="http://blog.tendice.jp/200701/article_78.html"/>
    <hyperlink ref="D54" r:id="rId52" display="http://www.geocities.jp/takumahp/test/format2.html#w1"/>
    <hyperlink ref="E54" r:id="rId53" display="http://www.geocities.jp/takumahp/test/16.html"/>
    <hyperlink ref="B55" r:id="rId54" display="http://blog.tendice.jp/200701/article_79.html"/>
    <hyperlink ref="D55" r:id="rId55" display="http://www.geocities.jp/takumahp/test/format2.html#s2"/>
    <hyperlink ref="F56" r:id="rId56" display="http://blog.tendice.jp/200701/article_84.html"/>
    <hyperlink ref="F57" r:id="rId57" display="http://blog.tendice.jp/200701/article_97.html"/>
    <hyperlink ref="F58" r:id="rId58" display="http://blog.tendice.jp/200701/article_122.html"/>
    <hyperlink ref="B59" r:id="rId59" display="http://blog.tendice.jp/200701/article_90.html"/>
    <hyperlink ref="F59" r:id="rId60" display="http://blog.tendice.jp/200701/article_108.html"/>
    <hyperlink ref="B60" r:id="rId61" display="http://blog.tendice.jp/200701/article_91.html"/>
    <hyperlink ref="F60" r:id="rId62" display="http://blog.tendice.jp/200701/article_97.html"/>
    <hyperlink ref="B61" r:id="rId63" display="http://blog.tendice.jp/200701/article_92.html"/>
    <hyperlink ref="F61" r:id="rId64" display="http://blog.tendice.jp/200701/article_96.html"/>
    <hyperlink ref="B62" r:id="rId65" display="http://blog.tendice.jp/200701/article_53.html"/>
    <hyperlink ref="D62" r:id="rId66" display="http://www.geocities.jp/takumahp/test/format2.html#m1"/>
    <hyperlink ref="F62" r:id="rId67" display="http://blog.tendice.jp/200701/article_113.html"/>
    <hyperlink ref="B63" r:id="rId68" display="http://blog.tendice.jp/200701/article_104.html"/>
    <hyperlink ref="B64" r:id="rId69" display="http://blog.tendice.jp/200701/article_106.html"/>
    <hyperlink ref="B65" r:id="rId70" display="http://blog.tendice.jp/200701/article_123.html"/>
    <hyperlink ref="B66" r:id="rId71" display="http://blog.tendice.jp/200701/article_109.html"/>
    <hyperlink ref="F66" r:id="rId72" display="http://blog.tendice.jp/200702/article_1.html"/>
    <hyperlink ref="F67" r:id="rId73" display="http://blog.tendice.jp/200702/article_48.html"/>
    <hyperlink ref="B68" r:id="rId74" display="http://blog.tendice.jp/200701/article_111.html"/>
    <hyperlink ref="D73" r:id="rId75" display="http://www.geocities.jp/takumahp/test/format2.html#se1"/>
    <hyperlink ref="B74" r:id="rId76" display="http://blog.tendice.jp/200701/article_112.html"/>
    <hyperlink ref="D74" r:id="rId77" display="http://www.geocities.jp/takumahp/test/format2.html#s3"/>
    <hyperlink ref="F74" r:id="rId78" display="http://blog.tendice.jp/200702/article_7.html"/>
    <hyperlink ref="B75" r:id="rId79" display="http://blog.tendice.jp/200701/article_114.html"/>
    <hyperlink ref="F75" r:id="rId80" display="http://blog.tendice.jp/200701/article_120.html"/>
    <hyperlink ref="B76" r:id="rId81" display="http://blog.tendice.jp/200701/article_115.html"/>
    <hyperlink ref="D76" r:id="rId82" display="http://www.geocities.jp/takumahp/test/format2.html#t1"/>
    <hyperlink ref="F76" r:id="rId83" display="http://blog.tendice.jp/200702/article_50.html"/>
    <hyperlink ref="B77" r:id="rId84" display="http://blog.tendice.jp/200701/article_116.html"/>
    <hyperlink ref="F77" r:id="rId85" display="http://blog.tendice.jp/200702/article_11.html"/>
    <hyperlink ref="B78" r:id="rId86" display="http://blog.tendice.jp/200702/article_5.html"/>
    <hyperlink ref="D78" r:id="rId87" display="http://www.geocities.jp/takumahp/test/format2.html#w2"/>
    <hyperlink ref="E78" r:id="rId88" display="http://www.geocities.jp/takumahp/test/ibento37.html"/>
    <hyperlink ref="B79" r:id="rId89" display="http://blog.tendice.jp/200702/article_6.html"/>
    <hyperlink ref="B80" r:id="rId90" display="http://blog.tendice.jp/200702/article_7.html"/>
    <hyperlink ref="D80" r:id="rId91" display="http://www.geocities.jp/takumahp/test/format2.html#s3"/>
    <hyperlink ref="F80" r:id="rId92" display="http://blog.tendice.jp/200702/article_9.html"/>
    <hyperlink ref="F81" r:id="rId93" display="http://blog.tendice.jp/200702/article_10.html"/>
    <hyperlink ref="D86" r:id="rId94" display="http://www.geocities.jp/takumahp/test/format2.html#se1"/>
    <hyperlink ref="B87" r:id="rId95" display="http://blog.tendice.jp/200702/article_14.html"/>
    <hyperlink ref="D87" r:id="rId96" display="http://www.geocities.jp/takumahp/test/format2.html#w3"/>
    <hyperlink ref="E87" r:id="rId97" display="http://blog.tendice.jp/200702/article_14.html"/>
    <hyperlink ref="B88" r:id="rId98" display="http://blog.tendice.jp/200702/article_15.html"/>
    <hyperlink ref="E88" r:id="rId99" display="http://blog.tendice.jp/200702/article_15.html"/>
    <hyperlink ref="F88" r:id="rId100" display="http://blog.tendice.jp/200702/article_38.html"/>
    <hyperlink ref="B89" r:id="rId101" display="http://blog.tendice.jp/200702/article_23.html"/>
    <hyperlink ref="D89" r:id="rId102" display="http://www.geocities.jp/takumahp/test/format2.html#w2"/>
    <hyperlink ref="E89" r:id="rId103" display="http://blog.tendice.jp/200702/article_23.html"/>
    <hyperlink ref="F89" r:id="rId104" display="http://blog.tendice.jp/200702/article_44.html"/>
    <hyperlink ref="B90" r:id="rId105" display="http://blog.tendice.jp/200702/article_47.html"/>
    <hyperlink ref="B91" r:id="rId106" display="http://blog.tendice.jp/200702/article_55.html"/>
    <hyperlink ref="D91" r:id="rId107" display="http://www.geocities.jp/takumahp/test/format2.html#t1"/>
    <hyperlink ref="B94" r:id="rId108" display="http://blog.tendice.jp/200702/article_49.html"/>
    <hyperlink ref="B96" r:id="rId109" display="http://blog.tendice.jp/200702/article_52.html"/>
    <hyperlink ref="B97" r:id="rId110" display="http://blog.tendice.jp/200702/article_53.html"/>
    <hyperlink ref="B98" r:id="rId111" display="http://blog.tendice.jp/200702/article_56.html"/>
    <hyperlink ref="B100" r:id="rId112" display="http://blog.tendice.jp/200702/article_59.html"/>
    <hyperlink ref="B101" r:id="rId113" display="http://blog.tendice.jp/200702/article_64.html"/>
    <hyperlink ref="D101" r:id="rId114" display="http://www.geocities.jp/takumahp/test/format2.html#m2"/>
    <hyperlink ref="B105" r:id="rId115" display="http://blog.tendice.jp/200703/article_2.html"/>
    <hyperlink ref="E105" r:id="rId116" display="http://blog.tendice.jp/200703/article_3.html"/>
    <hyperlink ref="F105" r:id="rId117" display="http://cwtg.jp/bbs2/wforum.cgi?mode=allread&amp;pastlog=0002&amp;no=4310&amp;page=0&amp;act=past#4310"/>
    <hyperlink ref="B106" r:id="rId118" display="http://blog.tendice.jp/200703/article_8.html"/>
    <hyperlink ref="F106" r:id="rId119" display="http://www27.atwiki.jp/gominkan/pages/15.html"/>
    <hyperlink ref="B107" r:id="rId120" display="http://blog.tendice.jp/200703/article_10.html"/>
    <hyperlink ref="D107" r:id="rId121" display="http://www.geocities.jp/takumahp/test/format2.html#rizo1"/>
    <hyperlink ref="E107" r:id="rId122" display="http://blog.tendice.jp/200702/article_61.html"/>
    <hyperlink ref="B108" r:id="rId123" display="http://blog.tendice.jp/200703/article_11.html"/>
    <hyperlink ref="D108" r:id="rId124" display="http://www.geocities.jp/takumahp/test/format2.html#rizo1"/>
    <hyperlink ref="E108" r:id="rId125" display="http://trpg-2maho.sakura.ne.jp/subkey/wforum.cgi?no=400&amp;reno=362&amp;oya=362&amp;mode=msgview&amp;page=0"/>
    <hyperlink ref="B109" r:id="rId126" display="http://blog.tendice.jp/200703/article_17.html"/>
    <hyperlink ref="D109" r:id="rId127" display="http://www.geocities.jp/takumahp/test/format2.html#w4"/>
    <hyperlink ref="E109" r:id="rId128" display="http://namelessworld.natsu.gs/sakura/wan/komachi.xls"/>
    <hyperlink ref="F109" r:id="rId129" display="http://trpg-2maho.sakura.ne.jp/hankoku/wforum.cgi?no=175&amp;reno=163&amp;oya=64&amp;mode=msgview&amp;page=0"/>
    <hyperlink ref="B110" r:id="rId130" display="http://blog.tendice.jp/200703/article_22.html"/>
    <hyperlink ref="F110" r:id="rId131" display="http://blog.tendice.jp/200703/article_22.html"/>
    <hyperlink ref="B111" r:id="rId132" display="http://blog.tendice.jp/200703/article_24.html"/>
    <hyperlink ref="D111" r:id="rId133" display="http://www.geocities.jp/takumahp/test/format2.html#rizo3"/>
    <hyperlink ref="E111" r:id="rId134" display="http://blog.tendice.jp/200703/article_24.html"/>
    <hyperlink ref="F111" r:id="rId135" display="http://blog.tendice.jp/200703/article_27.html"/>
    <hyperlink ref="B113" r:id="rId136" display="http://blog.tendice.jp/200703/article_33.html"/>
    <hyperlink ref="F113" r:id="rId137" display="http://www26.atwiki.jp/tdkm/pages/76.html"/>
    <hyperlink ref="D118" r:id="rId138" display="http://www.geocities.jp/takumahp/test/format2.html#se2"/>
    <hyperlink ref="B119" r:id="rId139" display="http://blog.tendice.jp/200703/article_40.html"/>
    <hyperlink ref="F119" r:id="rId140" display="http://blog.tendice.jp/200703/article_40.html"/>
    <hyperlink ref="B120" r:id="rId141" display="http://blog.tendice.jp/200703/article_31.html"/>
    <hyperlink ref="D120" r:id="rId142" display="http://www.geocities.jp/takumahp/test/format2.html#t1"/>
    <hyperlink ref="F120" r:id="rId143" display="http://blog.tendice.jp/200704/article_40.html"/>
    <hyperlink ref="B121" r:id="rId144" display="http://blog.tendice.jp/200703/article_43.html"/>
    <hyperlink ref="D121" r:id="rId145" display="http://www.geocities.jp/takumahp/test/format2.html#t1"/>
    <hyperlink ref="F121" r:id="rId146" display="http://blog.tendice.jp/200704/article_8.html"/>
    <hyperlink ref="B122" r:id="rId147" display="http://blog.tendice.jp/200703/article_45.html"/>
    <hyperlink ref="D122" r:id="rId148" display="http://www.geocities.jp/takumahp/test/format2.html#w7"/>
    <hyperlink ref="E122" r:id="rId149" display="http://trpg-2maho.sakura.ne.jp/hankoku/wforum.cgi?no=338&amp;reno=no&amp;oya=338&amp;mode=msgview&amp;page=0"/>
    <hyperlink ref="F122" r:id="rId150" display="http://kurosakik.s263.xrea.com/cgi-bin/image/190.xls"/>
    <hyperlink ref="B123" r:id="rId151" display="http://blog.tendice.jp/200704/article_6.html"/>
    <hyperlink ref="F123" r:id="rId152" display="http://trpg-2maho.sakura.ne.jp/hankoku/wforum.cgi?no=409&amp;reno=405&amp;oya=405&amp;mode=msgview&amp;page=0"/>
    <hyperlink ref="B124" r:id="rId153" display="http://blog.tendice.jp/200704/article_15.html"/>
    <hyperlink ref="D124" r:id="rId154" display="http://www.geocities.jp/takumahp/test/format2.html#w8"/>
    <hyperlink ref="E124" r:id="rId155" display="http://www.usamimi.info/~idress/cgi-bin/wforum/wforum.cgi?no=987&amp;reno=953&amp;oya=953&amp;mode=msgview&amp;page=0"/>
    <hyperlink ref="F124" r:id="rId156" display="http://kurosakik.s263.xrea.com/cgi-bin/image/190.xls"/>
    <hyperlink ref="B125" r:id="rId157" display="http://blog.tendice.jp/200704/article_11.html"/>
    <hyperlink ref="D125" r:id="rId158" display="http://www.geocities.jp/takumahp/test/format2.html#m3"/>
    <hyperlink ref="F125" r:id="rId159" display="http://blog.tendice.jp/200704/article_11.html"/>
    <hyperlink ref="B126" r:id="rId160" display="http://blog.tendice.jp/200704/article_50.html"/>
    <hyperlink ref="D126" r:id="rId161" display="http://www.geocities.jp/takumahp/test/format2.html#w5"/>
    <hyperlink ref="B127" r:id="rId162" display="http://blog.tendice.jp/200704/article_9.html"/>
    <hyperlink ref="D127" r:id="rId163" display="http://www.geocities.jp/takumahp/test/format2.html#t1"/>
    <hyperlink ref="F127" r:id="rId164" display="http://blog.tendice.jp/200704/article_39.html"/>
    <hyperlink ref="D128" r:id="rId165" display="http://www.geocities.jp/takumahp/test/format2.html#t1"/>
    <hyperlink ref="F128" r:id="rId166" display="http://blog.tendice.jp/200704/article_57.html"/>
    <hyperlink ref="D129" r:id="rId167" display="http://www.geocities.jp/takumahp/test/format2.html#t1"/>
    <hyperlink ref="F129" r:id="rId168" display="http://blog.tendice.jp/200705/article_11.html"/>
    <hyperlink ref="F130" r:id="rId169" display="http://cwtg.jp/bbs2/wforum.cgi?no=6238&amp;reno=5995&amp;oya=5608&amp;mode=msgview"/>
    <hyperlink ref="F131" r:id="rId170" display="http://cwtg.jp/bbs2/wforum.cgi?no=6016&amp;pastlog=0003&amp;act=past&amp;mode=allread#6280"/>
    <hyperlink ref="B132" r:id="rId171" display="http://blog.tendice.jp/200704/article_55.html"/>
    <hyperlink ref="D132" r:id="rId172" display="http://www.geocities.jp/takumahp/test/format2.html#w6"/>
    <hyperlink ref="E132" r:id="rId173" display="http://p.ag.etr.ac/cwtg.jp/bbs2/6138"/>
    <hyperlink ref="B133" r:id="rId174" display="http://blog.tendice.jp/200705/article_4.html"/>
    <hyperlink ref="D133" r:id="rId175" display="http://www.geocities.jp/takumahp/test/format2.html#rizo4"/>
    <hyperlink ref="F133" r:id="rId176" display="http://blog.tendice.jp/200705/article_13.html"/>
    <hyperlink ref="D134" r:id="rId177" display="http://www.geocities.jp/takumahp/test/format2.html#rizo5"/>
    <hyperlink ref="F134" r:id="rId178" display="http://blog.tendice.jp/200705/article_13.html"/>
    <hyperlink ref="D135" r:id="rId179" display="http://www.geocities.jp/takumahp/test/format2.html"/>
    <hyperlink ref="F135" r:id="rId180" display="http://blog.tendice.jp/200704/article_41.html#comment"/>
    <hyperlink ref="B136" r:id="rId181" display="http://blog.tendice.jp/200705/article_6.html"/>
    <hyperlink ref="D136" r:id="rId182" display="http://www.geocities.jp/takumahp/test/format2.html"/>
    <hyperlink ref="F136" r:id="rId183" display="http://www.usamimi.info/~idress/pukiwiki/index.php?%A3%D4%A3%B5%BB%F1%B6%E2%CA%F0%CF%BD"/>
    <hyperlink ref="B137" r:id="rId184" display="http://blog.tendice.jp/200705/article_6.html"/>
    <hyperlink ref="D137" r:id="rId185" display="http://www.geocities.jp/takumahp/test/format2.html"/>
    <hyperlink ref="F137" r:id="rId186" display="http://www28.atwiki.jp/i-dress_zaimu/pages/93.html"/>
    <hyperlink ref="B138" r:id="rId187" display="http://blog.tendice.jp/200705/article_6.html"/>
    <hyperlink ref="D138" r:id="rId188" display="http://www.geocities.jp/takumahp/test/format2.html"/>
    <hyperlink ref="F138" r:id="rId189" display="http://www27.atwiki.jp/gominkan/pages/19.html"/>
    <hyperlink ref="B139" r:id="rId190" display="http://blog.tendice.jp/200705/article_6.html"/>
    <hyperlink ref="D139" r:id="rId191" display="http://www.geocities.jp/takumahp/test/format2.html"/>
    <hyperlink ref="F139" r:id="rId192" display="http://www26.atwiki.jp/tdkm/pages/101.html"/>
    <hyperlink ref="B140" r:id="rId193" display="http://blog.tendice.jp/200704/article_60.html"/>
    <hyperlink ref="D140" r:id="rId194" display="http://www.geocities.jp/takumahp/test/format2.html"/>
    <hyperlink ref="F140" r:id="rId195" display="http://blog.tendice.jp/200704/article_60.html"/>
    <hyperlink ref="N140" r:id="rId196" display="http://p.ag.etr.ac/cwtg.jp/bbs2/7114"/>
  </hyperlink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4"/>
  <sheetViews>
    <sheetView zoomScale="75" zoomScaleNormal="75" workbookViewId="0" topLeftCell="A1">
      <selection activeCell="A18" sqref="A18"/>
    </sheetView>
  </sheetViews>
  <sheetFormatPr defaultColWidth="9.00390625" defaultRowHeight="13.5"/>
  <cols>
    <col min="14" max="20" width="4.00390625" style="0" bestFit="1" customWidth="1"/>
    <col min="22" max="27" width="3.00390625" style="0" bestFit="1" customWidth="1"/>
  </cols>
  <sheetData>
    <row r="1" spans="1:13" ht="13.5">
      <c r="A1" s="13" t="s">
        <v>0</v>
      </c>
      <c r="B1" s="13" t="s">
        <v>1</v>
      </c>
      <c r="C1" s="13" t="s">
        <v>0</v>
      </c>
      <c r="D1" s="13" t="s">
        <v>0</v>
      </c>
      <c r="E1" s="13" t="s">
        <v>0</v>
      </c>
      <c r="F1" s="13" t="s">
        <v>0</v>
      </c>
      <c r="G1" s="13" t="s">
        <v>0</v>
      </c>
      <c r="H1" s="13" t="s">
        <v>0</v>
      </c>
      <c r="I1" s="13" t="s">
        <v>0</v>
      </c>
      <c r="J1" s="13" t="s">
        <v>0</v>
      </c>
      <c r="K1" s="13" t="s">
        <v>0</v>
      </c>
      <c r="L1" s="13" t="s">
        <v>0</v>
      </c>
      <c r="M1" s="13" t="s">
        <v>0</v>
      </c>
    </row>
    <row r="2" spans="1:13" ht="13.5">
      <c r="A2" s="13" t="s">
        <v>2</v>
      </c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11</v>
      </c>
      <c r="K2" s="13" t="s">
        <v>12</v>
      </c>
      <c r="L2" s="13" t="s">
        <v>13</v>
      </c>
      <c r="M2" s="13" t="s">
        <v>14</v>
      </c>
    </row>
    <row r="3" spans="1:13" ht="13.5">
      <c r="A3" s="13">
        <v>1</v>
      </c>
      <c r="B3" s="14" t="s">
        <v>15</v>
      </c>
      <c r="C3" s="13" t="s">
        <v>0</v>
      </c>
      <c r="D3" s="13" t="s">
        <v>0</v>
      </c>
      <c r="E3" s="14" t="s">
        <v>16</v>
      </c>
      <c r="F3" s="13">
        <v>10</v>
      </c>
      <c r="G3" s="13">
        <v>10</v>
      </c>
      <c r="H3" s="13">
        <v>10</v>
      </c>
      <c r="I3" s="13">
        <v>10</v>
      </c>
      <c r="J3" s="13">
        <v>10</v>
      </c>
      <c r="K3" s="13">
        <v>10</v>
      </c>
      <c r="L3" s="13" t="s">
        <v>0</v>
      </c>
      <c r="M3" s="13" t="s">
        <v>0</v>
      </c>
    </row>
    <row r="4" spans="1:13" ht="33.75">
      <c r="A4" s="13" t="s">
        <v>17</v>
      </c>
      <c r="B4" s="13" t="s">
        <v>18</v>
      </c>
      <c r="C4" s="13" t="s">
        <v>0</v>
      </c>
      <c r="D4" s="13" t="s">
        <v>0</v>
      </c>
      <c r="E4" s="13" t="s">
        <v>16</v>
      </c>
      <c r="F4" s="13">
        <v>8</v>
      </c>
      <c r="G4" s="13" t="s">
        <v>0</v>
      </c>
      <c r="H4" s="13" t="s">
        <v>0</v>
      </c>
      <c r="I4" s="13" t="s">
        <v>0</v>
      </c>
      <c r="J4" s="13" t="s">
        <v>0</v>
      </c>
      <c r="K4" s="13">
        <v>5</v>
      </c>
      <c r="L4" s="13" t="s">
        <v>0</v>
      </c>
      <c r="M4" s="13" t="s">
        <v>0</v>
      </c>
    </row>
    <row r="5" spans="1:13" ht="22.5">
      <c r="A5" s="13" t="s">
        <v>17</v>
      </c>
      <c r="B5" s="13" t="s">
        <v>19</v>
      </c>
      <c r="C5" s="13" t="s">
        <v>0</v>
      </c>
      <c r="D5" s="13" t="s">
        <v>0</v>
      </c>
      <c r="E5" s="13" t="s">
        <v>16</v>
      </c>
      <c r="F5" s="13">
        <v>0</v>
      </c>
      <c r="G5" s="13" t="s">
        <v>0</v>
      </c>
      <c r="H5" s="13" t="s">
        <v>0</v>
      </c>
      <c r="I5" s="13" t="s">
        <v>0</v>
      </c>
      <c r="J5" s="13" t="s">
        <v>0</v>
      </c>
      <c r="K5" s="13">
        <v>0</v>
      </c>
      <c r="L5" s="13" t="s">
        <v>0</v>
      </c>
      <c r="M5" s="13" t="s">
        <v>0</v>
      </c>
    </row>
    <row r="6" spans="1:13" ht="22.5">
      <c r="A6" s="13" t="s">
        <v>17</v>
      </c>
      <c r="B6" s="13" t="s">
        <v>20</v>
      </c>
      <c r="C6" s="13" t="s">
        <v>16</v>
      </c>
      <c r="D6" s="13" t="s">
        <v>0</v>
      </c>
      <c r="E6" s="13" t="s">
        <v>0</v>
      </c>
      <c r="F6" s="13">
        <v>0</v>
      </c>
      <c r="G6" s="13" t="s">
        <v>0</v>
      </c>
      <c r="H6" s="13" t="s">
        <v>0</v>
      </c>
      <c r="I6" s="13" t="s">
        <v>0</v>
      </c>
      <c r="J6" s="13" t="s">
        <v>0</v>
      </c>
      <c r="K6" s="13">
        <v>0</v>
      </c>
      <c r="L6" s="13" t="s">
        <v>0</v>
      </c>
      <c r="M6" s="13" t="s">
        <v>0</v>
      </c>
    </row>
    <row r="7" spans="1:13" ht="13.5">
      <c r="A7" s="13">
        <v>3</v>
      </c>
      <c r="B7" s="14" t="s">
        <v>22</v>
      </c>
      <c r="C7" s="13" t="s">
        <v>0</v>
      </c>
      <c r="D7" s="13" t="s">
        <v>23</v>
      </c>
      <c r="E7" s="13" t="s">
        <v>0</v>
      </c>
      <c r="F7" s="13">
        <v>4</v>
      </c>
      <c r="G7" s="13" t="s">
        <v>0</v>
      </c>
      <c r="H7" s="13" t="s">
        <v>0</v>
      </c>
      <c r="I7" s="13" t="s">
        <v>0</v>
      </c>
      <c r="J7" s="13" t="s">
        <v>0</v>
      </c>
      <c r="K7" s="13" t="s">
        <v>0</v>
      </c>
      <c r="L7" s="13" t="s">
        <v>0</v>
      </c>
      <c r="M7" s="13" t="s">
        <v>0</v>
      </c>
    </row>
    <row r="8" spans="1:13" ht="22.5">
      <c r="A8" s="13" t="s">
        <v>17</v>
      </c>
      <c r="B8" s="13" t="s">
        <v>24</v>
      </c>
      <c r="C8" s="13" t="s">
        <v>0</v>
      </c>
      <c r="D8" s="13" t="s">
        <v>17</v>
      </c>
      <c r="E8" s="13" t="s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 t="s">
        <v>0</v>
      </c>
      <c r="M8" s="13" t="s">
        <v>0</v>
      </c>
    </row>
    <row r="9" spans="1:13" ht="40.5">
      <c r="A9" s="13" t="s">
        <v>0</v>
      </c>
      <c r="B9" s="14" t="s">
        <v>26</v>
      </c>
      <c r="C9" s="13" t="s">
        <v>16</v>
      </c>
      <c r="D9" s="13" t="s">
        <v>0</v>
      </c>
      <c r="E9" s="13" t="s">
        <v>0</v>
      </c>
      <c r="F9" s="13">
        <v>-7</v>
      </c>
      <c r="G9" s="13" t="s">
        <v>0</v>
      </c>
      <c r="H9" s="13" t="s">
        <v>0</v>
      </c>
      <c r="I9" s="13" t="s">
        <v>0</v>
      </c>
      <c r="J9" s="13" t="s">
        <v>0</v>
      </c>
      <c r="K9" s="13" t="s">
        <v>0</v>
      </c>
      <c r="L9" s="13" t="s">
        <v>0</v>
      </c>
      <c r="M9" s="13" t="s">
        <v>0</v>
      </c>
    </row>
    <row r="10" spans="1:13" ht="40.5">
      <c r="A10" s="13">
        <v>4</v>
      </c>
      <c r="B10" s="14" t="s">
        <v>27</v>
      </c>
      <c r="C10" s="13" t="s">
        <v>0</v>
      </c>
      <c r="D10" s="13" t="s">
        <v>0</v>
      </c>
      <c r="E10" s="13" t="s">
        <v>0</v>
      </c>
      <c r="F10" s="13">
        <v>0</v>
      </c>
      <c r="G10" s="13" t="s">
        <v>0</v>
      </c>
      <c r="H10" s="13" t="s">
        <v>0</v>
      </c>
      <c r="I10" s="13" t="s">
        <v>0</v>
      </c>
      <c r="J10" s="13" t="s">
        <v>0</v>
      </c>
      <c r="K10" s="13" t="s">
        <v>0</v>
      </c>
      <c r="L10" s="13" t="s">
        <v>0</v>
      </c>
      <c r="M10" s="13" t="s">
        <v>0</v>
      </c>
    </row>
    <row r="11" spans="1:13" ht="13.5">
      <c r="A11" s="13" t="s">
        <v>0</v>
      </c>
      <c r="B11" s="13" t="s">
        <v>3</v>
      </c>
      <c r="C11" s="13" t="s">
        <v>0</v>
      </c>
      <c r="D11" s="13" t="s">
        <v>0</v>
      </c>
      <c r="E11" s="13" t="s">
        <v>0</v>
      </c>
      <c r="F11" s="13" t="s">
        <v>7</v>
      </c>
      <c r="G11" s="13" t="s">
        <v>8</v>
      </c>
      <c r="H11" s="13" t="s">
        <v>9</v>
      </c>
      <c r="I11" s="13" t="s">
        <v>10</v>
      </c>
      <c r="J11" s="13" t="s">
        <v>11</v>
      </c>
      <c r="K11" s="13" t="s">
        <v>12</v>
      </c>
      <c r="L11" s="13" t="s">
        <v>13</v>
      </c>
      <c r="M11" s="13" t="s">
        <v>14</v>
      </c>
    </row>
    <row r="12" spans="1:28" ht="33.75">
      <c r="A12" s="13" t="s">
        <v>0</v>
      </c>
      <c r="B12" s="13" t="s">
        <v>28</v>
      </c>
      <c r="C12" s="13" t="s">
        <v>0</v>
      </c>
      <c r="D12" s="13" t="s">
        <v>0</v>
      </c>
      <c r="E12" s="13" t="s">
        <v>0</v>
      </c>
      <c r="F12" s="13">
        <v>15</v>
      </c>
      <c r="G12" s="13">
        <v>10</v>
      </c>
      <c r="H12" s="13">
        <v>10</v>
      </c>
      <c r="I12" s="13">
        <v>10</v>
      </c>
      <c r="J12" s="13">
        <v>10</v>
      </c>
      <c r="K12" s="13">
        <v>15</v>
      </c>
      <c r="L12" s="13" t="s">
        <v>0</v>
      </c>
      <c r="M12" s="13" t="s">
        <v>0</v>
      </c>
      <c r="N12">
        <f aca="true" t="shared" si="0" ref="N12:T12">SUM(F3:F10)</f>
        <v>15</v>
      </c>
      <c r="O12">
        <f t="shared" si="0"/>
        <v>10</v>
      </c>
      <c r="P12">
        <f t="shared" si="0"/>
        <v>10</v>
      </c>
      <c r="Q12">
        <f t="shared" si="0"/>
        <v>10</v>
      </c>
      <c r="R12">
        <f t="shared" si="0"/>
        <v>10</v>
      </c>
      <c r="S12">
        <f t="shared" si="0"/>
        <v>15</v>
      </c>
      <c r="T12">
        <f t="shared" si="0"/>
        <v>0</v>
      </c>
      <c r="V12">
        <f>F12-N12</f>
        <v>0</v>
      </c>
      <c r="W12">
        <f aca="true" t="shared" si="1" ref="W12:AB12">G12-O12</f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 t="e">
        <f t="shared" si="1"/>
        <v>#VALUE!</v>
      </c>
    </row>
    <row r="13" spans="1:13" ht="13.5">
      <c r="A13" s="13" t="s">
        <v>0</v>
      </c>
      <c r="B13" s="13" t="s">
        <v>29</v>
      </c>
      <c r="C13" s="13" t="s">
        <v>0</v>
      </c>
      <c r="D13" s="13" t="s">
        <v>0</v>
      </c>
      <c r="E13" s="13" t="s">
        <v>0</v>
      </c>
      <c r="F13" s="13" t="s">
        <v>0</v>
      </c>
      <c r="G13" s="13" t="s">
        <v>0</v>
      </c>
      <c r="H13" s="13" t="s">
        <v>0</v>
      </c>
      <c r="I13" s="13" t="s">
        <v>0</v>
      </c>
      <c r="J13" s="13" t="s">
        <v>0</v>
      </c>
      <c r="K13" s="13" t="s">
        <v>0</v>
      </c>
      <c r="L13" s="13" t="s">
        <v>0</v>
      </c>
      <c r="M13" s="13" t="s">
        <v>0</v>
      </c>
    </row>
    <row r="14" spans="1:13" ht="13.5">
      <c r="A14" s="13" t="s">
        <v>2</v>
      </c>
      <c r="B14" s="13" t="s">
        <v>3</v>
      </c>
      <c r="C14" s="13" t="s">
        <v>4</v>
      </c>
      <c r="D14" s="13" t="s">
        <v>5</v>
      </c>
      <c r="E14" s="13" t="s">
        <v>6</v>
      </c>
      <c r="F14" s="13" t="s">
        <v>7</v>
      </c>
      <c r="G14" s="13" t="s">
        <v>8</v>
      </c>
      <c r="H14" s="13" t="s">
        <v>9</v>
      </c>
      <c r="I14" s="13" t="s">
        <v>10</v>
      </c>
      <c r="J14" s="13" t="s">
        <v>11</v>
      </c>
      <c r="K14" s="13" t="s">
        <v>12</v>
      </c>
      <c r="L14" s="13" t="s">
        <v>13</v>
      </c>
      <c r="M14" s="13" t="s">
        <v>14</v>
      </c>
    </row>
    <row r="15" spans="1:13" ht="40.5">
      <c r="A15" s="13">
        <v>5</v>
      </c>
      <c r="B15" s="14" t="s">
        <v>30</v>
      </c>
      <c r="C15" s="14" t="s">
        <v>16</v>
      </c>
      <c r="D15" s="13" t="s">
        <v>0</v>
      </c>
      <c r="E15" s="13" t="s">
        <v>0</v>
      </c>
      <c r="F15" s="13">
        <v>-2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 t="s">
        <v>0</v>
      </c>
      <c r="M15" s="13" t="s">
        <v>31</v>
      </c>
    </row>
    <row r="16" spans="1:13" ht="22.5">
      <c r="A16" s="13" t="s">
        <v>17</v>
      </c>
      <c r="B16" s="13" t="s">
        <v>151</v>
      </c>
      <c r="C16" s="13" t="s">
        <v>0</v>
      </c>
      <c r="D16" s="13" t="s">
        <v>0</v>
      </c>
      <c r="E16" s="14" t="s">
        <v>16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 t="s">
        <v>0</v>
      </c>
      <c r="M16" s="13" t="s">
        <v>33</v>
      </c>
    </row>
    <row r="17" spans="1:13" ht="22.5">
      <c r="A17" s="13" t="s">
        <v>17</v>
      </c>
      <c r="B17" s="13" t="s">
        <v>139</v>
      </c>
      <c r="C17" s="14" t="s">
        <v>16</v>
      </c>
      <c r="D17" s="13" t="s">
        <v>0</v>
      </c>
      <c r="E17" s="13" t="s">
        <v>0</v>
      </c>
      <c r="F17" s="13">
        <v>-1</v>
      </c>
      <c r="G17" s="13">
        <v>0</v>
      </c>
      <c r="H17" s="13">
        <v>0</v>
      </c>
      <c r="I17" s="13">
        <v>-1</v>
      </c>
      <c r="J17" s="13">
        <v>0</v>
      </c>
      <c r="K17" s="13">
        <v>0</v>
      </c>
      <c r="L17" s="13" t="s">
        <v>0</v>
      </c>
      <c r="M17" s="13" t="s">
        <v>33</v>
      </c>
    </row>
    <row r="18" spans="1:13" ht="22.5">
      <c r="A18" s="13" t="s">
        <v>17</v>
      </c>
      <c r="B18" s="13" t="s">
        <v>152</v>
      </c>
      <c r="C18" s="13" t="s">
        <v>0</v>
      </c>
      <c r="D18" s="13" t="s">
        <v>0</v>
      </c>
      <c r="E18" s="14" t="s">
        <v>16</v>
      </c>
      <c r="F18" s="13">
        <v>12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 t="s">
        <v>0</v>
      </c>
      <c r="M18" s="13" t="s">
        <v>33</v>
      </c>
    </row>
    <row r="19" spans="1:13" ht="22.5">
      <c r="A19" s="13" t="s">
        <v>17</v>
      </c>
      <c r="B19" s="13" t="s">
        <v>36</v>
      </c>
      <c r="C19" s="14" t="s">
        <v>16</v>
      </c>
      <c r="D19" s="13" t="s">
        <v>0</v>
      </c>
      <c r="E19" s="13" t="s">
        <v>0</v>
      </c>
      <c r="F19" s="13">
        <v>-2</v>
      </c>
      <c r="G19" s="13">
        <v>0</v>
      </c>
      <c r="H19" s="13">
        <v>0</v>
      </c>
      <c r="I19" s="13">
        <v>-2</v>
      </c>
      <c r="J19" s="13">
        <v>0</v>
      </c>
      <c r="K19" s="13">
        <v>0</v>
      </c>
      <c r="L19" s="13" t="s">
        <v>0</v>
      </c>
      <c r="M19" s="13" t="s">
        <v>33</v>
      </c>
    </row>
    <row r="20" spans="1:13" ht="22.5">
      <c r="A20" s="13" t="s">
        <v>17</v>
      </c>
      <c r="B20" s="13" t="s">
        <v>153</v>
      </c>
      <c r="C20" s="13" t="s">
        <v>0</v>
      </c>
      <c r="D20" s="13" t="s">
        <v>0</v>
      </c>
      <c r="E20" s="14" t="s">
        <v>16</v>
      </c>
      <c r="F20" s="13">
        <v>-4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 t="s">
        <v>0</v>
      </c>
      <c r="M20" s="13" t="s">
        <v>33</v>
      </c>
    </row>
    <row r="21" spans="1:13" ht="22.5">
      <c r="A21" s="13" t="s">
        <v>17</v>
      </c>
      <c r="B21" s="13" t="s">
        <v>24</v>
      </c>
      <c r="C21" s="13" t="s">
        <v>0</v>
      </c>
      <c r="D21" s="13" t="s">
        <v>0</v>
      </c>
      <c r="E21" s="14" t="s">
        <v>16</v>
      </c>
      <c r="F21" s="13">
        <v>0</v>
      </c>
      <c r="G21" s="13" t="s">
        <v>0</v>
      </c>
      <c r="H21" s="13" t="s">
        <v>0</v>
      </c>
      <c r="I21" s="13" t="s">
        <v>0</v>
      </c>
      <c r="J21" s="13" t="s">
        <v>0</v>
      </c>
      <c r="K21" s="13" t="s">
        <v>0</v>
      </c>
      <c r="L21" s="13" t="s">
        <v>0</v>
      </c>
      <c r="M21" s="13" t="s">
        <v>0</v>
      </c>
    </row>
    <row r="22" spans="1:13" ht="40.5">
      <c r="A22" s="13" t="s">
        <v>0</v>
      </c>
      <c r="B22" s="14" t="s">
        <v>39</v>
      </c>
      <c r="C22" s="13" t="s">
        <v>0</v>
      </c>
      <c r="D22" s="13" t="s">
        <v>0</v>
      </c>
      <c r="E22" s="13" t="s">
        <v>0</v>
      </c>
      <c r="F22" s="13">
        <v>0</v>
      </c>
      <c r="G22" s="13" t="s">
        <v>0</v>
      </c>
      <c r="H22" s="13" t="s">
        <v>0</v>
      </c>
      <c r="I22" s="13" t="s">
        <v>0</v>
      </c>
      <c r="J22" s="13" t="s">
        <v>0</v>
      </c>
      <c r="K22" s="13" t="s">
        <v>0</v>
      </c>
      <c r="L22" s="13" t="s">
        <v>0</v>
      </c>
      <c r="M22" s="13" t="s">
        <v>0</v>
      </c>
    </row>
    <row r="23" spans="1:13" ht="67.5">
      <c r="A23" s="13">
        <v>6</v>
      </c>
      <c r="B23" s="14" t="s">
        <v>41</v>
      </c>
      <c r="C23" s="14" t="s">
        <v>16</v>
      </c>
      <c r="D23" s="13" t="s">
        <v>0</v>
      </c>
      <c r="E23" s="14" t="s">
        <v>16</v>
      </c>
      <c r="F23" s="13">
        <v>4</v>
      </c>
      <c r="G23" s="13">
        <v>0</v>
      </c>
      <c r="H23" s="13">
        <v>0</v>
      </c>
      <c r="I23" s="13">
        <v>0</v>
      </c>
      <c r="J23" s="13">
        <v>0</v>
      </c>
      <c r="K23" s="13" t="s">
        <v>0</v>
      </c>
      <c r="L23" s="13" t="s">
        <v>0</v>
      </c>
      <c r="M23" s="13" t="s">
        <v>21</v>
      </c>
    </row>
    <row r="24" spans="1:13" ht="22.5">
      <c r="A24" s="13" t="s">
        <v>17</v>
      </c>
      <c r="B24" s="13" t="s">
        <v>42</v>
      </c>
      <c r="C24" s="14" t="s">
        <v>16</v>
      </c>
      <c r="D24" s="13" t="s">
        <v>0</v>
      </c>
      <c r="E24" s="14" t="s">
        <v>16</v>
      </c>
      <c r="F24" s="13">
        <v>3</v>
      </c>
      <c r="G24" s="13">
        <v>0</v>
      </c>
      <c r="H24" s="13">
        <v>0</v>
      </c>
      <c r="I24" s="13">
        <v>0</v>
      </c>
      <c r="J24" s="13">
        <v>-1</v>
      </c>
      <c r="K24" s="13" t="s">
        <v>0</v>
      </c>
      <c r="L24" s="13" t="s">
        <v>0</v>
      </c>
      <c r="M24" s="13" t="s">
        <v>33</v>
      </c>
    </row>
    <row r="25" spans="1:13" ht="13.5">
      <c r="A25" s="13" t="s">
        <v>17</v>
      </c>
      <c r="B25" s="13" t="s">
        <v>43</v>
      </c>
      <c r="C25" s="13" t="s">
        <v>17</v>
      </c>
      <c r="D25" s="13" t="s">
        <v>0</v>
      </c>
      <c r="E25" s="14" t="s">
        <v>16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 t="s">
        <v>0</v>
      </c>
      <c r="L25" s="13" t="s">
        <v>0</v>
      </c>
      <c r="M25" s="13" t="s">
        <v>33</v>
      </c>
    </row>
    <row r="26" spans="1:13" ht="22.5">
      <c r="A26" s="13" t="s">
        <v>17</v>
      </c>
      <c r="B26" s="13" t="s">
        <v>44</v>
      </c>
      <c r="C26" s="13" t="s">
        <v>17</v>
      </c>
      <c r="D26" s="13" t="s">
        <v>0</v>
      </c>
      <c r="E26" s="14" t="s">
        <v>16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 t="s">
        <v>0</v>
      </c>
      <c r="L26" s="13" t="s">
        <v>0</v>
      </c>
      <c r="M26" s="13" t="s">
        <v>33</v>
      </c>
    </row>
    <row r="27" spans="1:13" ht="22.5">
      <c r="A27" s="13" t="s">
        <v>17</v>
      </c>
      <c r="B27" s="13" t="s">
        <v>45</v>
      </c>
      <c r="C27" s="13" t="s">
        <v>17</v>
      </c>
      <c r="D27" s="13" t="s">
        <v>0</v>
      </c>
      <c r="E27" s="14" t="s">
        <v>16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 t="s">
        <v>0</v>
      </c>
      <c r="L27" s="13" t="s">
        <v>0</v>
      </c>
      <c r="M27" s="13" t="s">
        <v>33</v>
      </c>
    </row>
    <row r="28" spans="1:13" ht="22.5">
      <c r="A28" s="13" t="s">
        <v>17</v>
      </c>
      <c r="B28" s="13" t="s">
        <v>46</v>
      </c>
      <c r="C28" s="13" t="s">
        <v>17</v>
      </c>
      <c r="D28" s="13" t="s">
        <v>0</v>
      </c>
      <c r="E28" s="14" t="s">
        <v>16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 t="s">
        <v>0</v>
      </c>
      <c r="L28" s="13" t="s">
        <v>0</v>
      </c>
      <c r="M28" s="13" t="s">
        <v>33</v>
      </c>
    </row>
    <row r="29" spans="1:13" ht="22.5">
      <c r="A29" s="13" t="s">
        <v>17</v>
      </c>
      <c r="B29" s="13" t="s">
        <v>48</v>
      </c>
      <c r="C29" s="13" t="s">
        <v>17</v>
      </c>
      <c r="D29" s="13" t="s">
        <v>0</v>
      </c>
      <c r="E29" s="14" t="s">
        <v>16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 t="s">
        <v>0</v>
      </c>
      <c r="L29" s="13" t="s">
        <v>0</v>
      </c>
      <c r="M29" s="13" t="s">
        <v>33</v>
      </c>
    </row>
    <row r="30" spans="1:13" ht="13.5">
      <c r="A30" s="13" t="s">
        <v>17</v>
      </c>
      <c r="B30" s="13" t="s">
        <v>50</v>
      </c>
      <c r="C30" s="13" t="s">
        <v>17</v>
      </c>
      <c r="D30" s="13" t="s">
        <v>0</v>
      </c>
      <c r="E30" s="14" t="s">
        <v>16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 t="s">
        <v>0</v>
      </c>
      <c r="L30" s="13" t="s">
        <v>0</v>
      </c>
      <c r="M30" s="13" t="s">
        <v>33</v>
      </c>
    </row>
    <row r="31" spans="1:13" ht="13.5">
      <c r="A31" s="13" t="s">
        <v>17</v>
      </c>
      <c r="B31" s="13" t="s">
        <v>51</v>
      </c>
      <c r="C31" s="13" t="s">
        <v>17</v>
      </c>
      <c r="D31" s="13" t="s">
        <v>0</v>
      </c>
      <c r="E31" s="14" t="s">
        <v>16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 t="s">
        <v>0</v>
      </c>
      <c r="L31" s="13" t="s">
        <v>0</v>
      </c>
      <c r="M31" s="13" t="s">
        <v>33</v>
      </c>
    </row>
    <row r="32" spans="1:13" ht="22.5">
      <c r="A32" s="13" t="s">
        <v>17</v>
      </c>
      <c r="B32" s="13" t="s">
        <v>52</v>
      </c>
      <c r="C32" s="13" t="s">
        <v>17</v>
      </c>
      <c r="D32" s="13" t="s">
        <v>0</v>
      </c>
      <c r="E32" s="14" t="s">
        <v>16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 t="s">
        <v>0</v>
      </c>
      <c r="L32" s="13" t="s">
        <v>0</v>
      </c>
      <c r="M32" s="13" t="s">
        <v>33</v>
      </c>
    </row>
    <row r="33" spans="1:13" ht="22.5">
      <c r="A33" s="13" t="s">
        <v>17</v>
      </c>
      <c r="B33" s="13" t="s">
        <v>53</v>
      </c>
      <c r="C33" s="13" t="s">
        <v>17</v>
      </c>
      <c r="D33" s="13" t="s">
        <v>0</v>
      </c>
      <c r="E33" s="14" t="s">
        <v>16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 t="s">
        <v>0</v>
      </c>
      <c r="L33" s="13" t="s">
        <v>0</v>
      </c>
      <c r="M33" s="13" t="s">
        <v>33</v>
      </c>
    </row>
    <row r="34" spans="1:13" ht="81">
      <c r="A34" s="13" t="s">
        <v>0</v>
      </c>
      <c r="B34" s="14" t="s">
        <v>54</v>
      </c>
      <c r="C34" s="13" t="s">
        <v>0</v>
      </c>
      <c r="D34" s="13" t="s">
        <v>0</v>
      </c>
      <c r="E34" s="13" t="s">
        <v>0</v>
      </c>
      <c r="F34" s="13">
        <v>0</v>
      </c>
      <c r="G34" s="13" t="s">
        <v>0</v>
      </c>
      <c r="H34" s="13" t="s">
        <v>0</v>
      </c>
      <c r="I34" s="13" t="s">
        <v>0</v>
      </c>
      <c r="J34" s="13" t="s">
        <v>0</v>
      </c>
      <c r="K34" s="13" t="s">
        <v>0</v>
      </c>
      <c r="L34" s="13" t="s">
        <v>0</v>
      </c>
      <c r="M34" s="13" t="s">
        <v>55</v>
      </c>
    </row>
    <row r="35" spans="1:13" ht="27">
      <c r="A35" s="13">
        <v>7</v>
      </c>
      <c r="B35" s="14" t="s">
        <v>56</v>
      </c>
      <c r="C35" s="13" t="s">
        <v>0</v>
      </c>
      <c r="D35" s="13" t="s">
        <v>0</v>
      </c>
      <c r="E35" s="13" t="s">
        <v>0</v>
      </c>
      <c r="F35" s="13">
        <v>-22</v>
      </c>
      <c r="G35" s="13" t="s">
        <v>0</v>
      </c>
      <c r="H35" s="13" t="s">
        <v>0</v>
      </c>
      <c r="I35" s="13">
        <v>-4</v>
      </c>
      <c r="J35" s="13" t="s">
        <v>0</v>
      </c>
      <c r="K35" s="13" t="s">
        <v>0</v>
      </c>
      <c r="L35" s="13" t="s">
        <v>0</v>
      </c>
      <c r="M35" s="13" t="s">
        <v>0</v>
      </c>
    </row>
    <row r="36" spans="1:13" ht="27">
      <c r="A36" s="13">
        <v>8</v>
      </c>
      <c r="B36" s="14" t="s">
        <v>57</v>
      </c>
      <c r="C36" s="13" t="s">
        <v>0</v>
      </c>
      <c r="D36" s="13" t="s">
        <v>0</v>
      </c>
      <c r="E36" s="14" t="s">
        <v>16</v>
      </c>
      <c r="F36" s="13">
        <v>5</v>
      </c>
      <c r="G36" s="13" t="s">
        <v>0</v>
      </c>
      <c r="H36" s="13" t="s">
        <v>0</v>
      </c>
      <c r="I36" s="13" t="s">
        <v>0</v>
      </c>
      <c r="J36" s="13" t="s">
        <v>0</v>
      </c>
      <c r="K36" s="13" t="s">
        <v>0</v>
      </c>
      <c r="L36" s="13" t="s">
        <v>0</v>
      </c>
      <c r="M36" s="13" t="s">
        <v>0</v>
      </c>
    </row>
    <row r="37" spans="1:13" ht="54">
      <c r="A37" s="13">
        <v>9</v>
      </c>
      <c r="B37" s="14" t="s">
        <v>58</v>
      </c>
      <c r="C37" s="14" t="s">
        <v>16</v>
      </c>
      <c r="D37" s="13" t="s">
        <v>0</v>
      </c>
      <c r="E37" s="14" t="s">
        <v>16</v>
      </c>
      <c r="F37" s="13">
        <v>3</v>
      </c>
      <c r="G37" s="13" t="s">
        <v>0</v>
      </c>
      <c r="H37" s="13" t="s">
        <v>0</v>
      </c>
      <c r="I37" s="13" t="s">
        <v>0</v>
      </c>
      <c r="J37" s="13" t="s">
        <v>0</v>
      </c>
      <c r="K37" s="13" t="s">
        <v>0</v>
      </c>
      <c r="L37" s="13" t="s">
        <v>0</v>
      </c>
      <c r="M37" s="13" t="s">
        <v>0</v>
      </c>
    </row>
    <row r="38" spans="1:13" ht="81">
      <c r="A38" s="13" t="s">
        <v>0</v>
      </c>
      <c r="B38" s="14" t="s">
        <v>59</v>
      </c>
      <c r="C38" s="14" t="s">
        <v>16</v>
      </c>
      <c r="D38" s="13" t="s">
        <v>0</v>
      </c>
      <c r="E38" s="14" t="s">
        <v>16</v>
      </c>
      <c r="F38" s="13">
        <v>0</v>
      </c>
      <c r="G38" s="13" t="s">
        <v>0</v>
      </c>
      <c r="H38" s="13" t="s">
        <v>0</v>
      </c>
      <c r="I38" s="13">
        <v>3</v>
      </c>
      <c r="J38" s="13" t="s">
        <v>0</v>
      </c>
      <c r="K38" s="13" t="s">
        <v>0</v>
      </c>
      <c r="L38" s="13" t="s">
        <v>0</v>
      </c>
      <c r="M38" s="13" t="s">
        <v>21</v>
      </c>
    </row>
    <row r="39" spans="1:13" ht="40.5">
      <c r="A39" s="13">
        <v>10</v>
      </c>
      <c r="B39" s="14" t="s">
        <v>60</v>
      </c>
      <c r="C39" s="13" t="s">
        <v>0</v>
      </c>
      <c r="D39" s="13" t="s">
        <v>0</v>
      </c>
      <c r="E39" s="13" t="s">
        <v>0</v>
      </c>
      <c r="F39" s="13">
        <v>0</v>
      </c>
      <c r="G39" s="13" t="s">
        <v>0</v>
      </c>
      <c r="H39" s="13" t="s">
        <v>0</v>
      </c>
      <c r="I39" s="13" t="s">
        <v>0</v>
      </c>
      <c r="J39" s="13" t="s">
        <v>0</v>
      </c>
      <c r="K39" s="13" t="s">
        <v>0</v>
      </c>
      <c r="L39" s="13" t="s">
        <v>0</v>
      </c>
      <c r="M39" s="13" t="s">
        <v>25</v>
      </c>
    </row>
    <row r="40" spans="1:13" ht="54">
      <c r="A40" s="13">
        <v>13</v>
      </c>
      <c r="B40" s="14" t="s">
        <v>61</v>
      </c>
      <c r="C40" s="14" t="s">
        <v>16</v>
      </c>
      <c r="D40" s="13" t="s">
        <v>0</v>
      </c>
      <c r="E40" s="14" t="s">
        <v>16</v>
      </c>
      <c r="F40" s="13">
        <v>6</v>
      </c>
      <c r="G40" s="13">
        <v>0</v>
      </c>
      <c r="H40" s="13">
        <v>0</v>
      </c>
      <c r="I40" s="13">
        <v>0</v>
      </c>
      <c r="J40" s="13">
        <v>-4</v>
      </c>
      <c r="K40" s="13" t="s">
        <v>0</v>
      </c>
      <c r="L40" s="13" t="s">
        <v>0</v>
      </c>
      <c r="M40" s="13" t="s">
        <v>21</v>
      </c>
    </row>
    <row r="41" spans="1:13" ht="22.5">
      <c r="A41" s="13" t="s">
        <v>17</v>
      </c>
      <c r="B41" s="13" t="s">
        <v>62</v>
      </c>
      <c r="C41" s="13" t="s">
        <v>17</v>
      </c>
      <c r="D41" s="13" t="s">
        <v>0</v>
      </c>
      <c r="E41" s="14" t="s">
        <v>16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 t="s">
        <v>0</v>
      </c>
      <c r="L41" s="13" t="s">
        <v>0</v>
      </c>
      <c r="M41" s="13" t="s">
        <v>33</v>
      </c>
    </row>
    <row r="42" spans="1:13" ht="45">
      <c r="A42" s="13" t="s">
        <v>17</v>
      </c>
      <c r="B42" s="13" t="s">
        <v>154</v>
      </c>
      <c r="C42" s="13" t="s">
        <v>17</v>
      </c>
      <c r="D42" s="13" t="s">
        <v>0</v>
      </c>
      <c r="E42" s="14" t="s">
        <v>16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 t="s">
        <v>0</v>
      </c>
      <c r="L42" s="13" t="s">
        <v>0</v>
      </c>
      <c r="M42" s="13" t="s">
        <v>33</v>
      </c>
    </row>
    <row r="43" spans="1:13" ht="22.5">
      <c r="A43" s="13" t="s">
        <v>17</v>
      </c>
      <c r="B43" s="13" t="s">
        <v>64</v>
      </c>
      <c r="C43" s="13" t="s">
        <v>17</v>
      </c>
      <c r="D43" s="13" t="s">
        <v>0</v>
      </c>
      <c r="E43" s="14" t="s">
        <v>16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 t="s">
        <v>0</v>
      </c>
      <c r="L43" s="13" t="s">
        <v>0</v>
      </c>
      <c r="M43" s="13" t="s">
        <v>65</v>
      </c>
    </row>
    <row r="44" spans="1:13" ht="40.5">
      <c r="A44" s="13" t="s">
        <v>0</v>
      </c>
      <c r="B44" s="14" t="s">
        <v>66</v>
      </c>
      <c r="C44" s="13" t="s">
        <v>16</v>
      </c>
      <c r="D44" s="13" t="s">
        <v>0</v>
      </c>
      <c r="E44" s="13" t="s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 t="s">
        <v>0</v>
      </c>
      <c r="L44" s="13" t="s">
        <v>0</v>
      </c>
      <c r="M44" s="13" t="s">
        <v>67</v>
      </c>
    </row>
    <row r="45" spans="1:13" ht="27">
      <c r="A45" s="13">
        <v>14</v>
      </c>
      <c r="B45" s="14" t="s">
        <v>68</v>
      </c>
      <c r="C45" s="14" t="s">
        <v>16</v>
      </c>
      <c r="D45" s="13" t="s">
        <v>0</v>
      </c>
      <c r="E45" s="14" t="s">
        <v>16</v>
      </c>
      <c r="F45" s="13" t="s">
        <v>0</v>
      </c>
      <c r="G45" s="13" t="s">
        <v>0</v>
      </c>
      <c r="H45" s="13">
        <v>25</v>
      </c>
      <c r="I45" s="13" t="s">
        <v>0</v>
      </c>
      <c r="J45" s="13" t="s">
        <v>0</v>
      </c>
      <c r="K45" s="13" t="s">
        <v>0</v>
      </c>
      <c r="L45" s="13" t="s">
        <v>0</v>
      </c>
      <c r="M45" s="13" t="s">
        <v>21</v>
      </c>
    </row>
    <row r="46" spans="1:13" ht="22.5">
      <c r="A46" s="13" t="s">
        <v>17</v>
      </c>
      <c r="B46" s="13" t="s">
        <v>69</v>
      </c>
      <c r="C46" s="13" t="s">
        <v>0</v>
      </c>
      <c r="D46" s="13" t="s">
        <v>0</v>
      </c>
      <c r="E46" s="13" t="s">
        <v>0</v>
      </c>
      <c r="F46" s="13" t="s">
        <v>0</v>
      </c>
      <c r="G46" s="13" t="s">
        <v>0</v>
      </c>
      <c r="H46" s="13">
        <v>0</v>
      </c>
      <c r="I46" s="13" t="s">
        <v>0</v>
      </c>
      <c r="J46" s="13" t="s">
        <v>0</v>
      </c>
      <c r="K46" s="13" t="s">
        <v>0</v>
      </c>
      <c r="L46" s="13" t="s">
        <v>0</v>
      </c>
      <c r="M46" s="13" t="s">
        <v>70</v>
      </c>
    </row>
    <row r="47" spans="1:13" ht="27">
      <c r="A47" s="13">
        <v>15</v>
      </c>
      <c r="B47" s="14" t="s">
        <v>71</v>
      </c>
      <c r="C47" s="14" t="s">
        <v>16</v>
      </c>
      <c r="D47" s="13" t="s">
        <v>0</v>
      </c>
      <c r="E47" s="14" t="s">
        <v>16</v>
      </c>
      <c r="F47" s="13" t="s">
        <v>0</v>
      </c>
      <c r="G47" s="13">
        <v>-5</v>
      </c>
      <c r="H47" s="13" t="s">
        <v>0</v>
      </c>
      <c r="I47" s="13" t="s">
        <v>0</v>
      </c>
      <c r="J47" s="13" t="s">
        <v>0</v>
      </c>
      <c r="K47" s="13" t="s">
        <v>0</v>
      </c>
      <c r="L47" s="13">
        <v>5</v>
      </c>
      <c r="M47" s="13" t="s">
        <v>21</v>
      </c>
    </row>
    <row r="48" spans="1:13" ht="22.5">
      <c r="A48" s="13" t="s">
        <v>17</v>
      </c>
      <c r="B48" s="13" t="s">
        <v>69</v>
      </c>
      <c r="C48" s="13" t="s">
        <v>0</v>
      </c>
      <c r="D48" s="13" t="s">
        <v>0</v>
      </c>
      <c r="E48" s="13" t="s">
        <v>0</v>
      </c>
      <c r="F48" s="13" t="s">
        <v>0</v>
      </c>
      <c r="G48" s="13" t="s">
        <v>0</v>
      </c>
      <c r="H48" s="13" t="s">
        <v>0</v>
      </c>
      <c r="I48" s="13" t="s">
        <v>0</v>
      </c>
      <c r="J48" s="13" t="s">
        <v>0</v>
      </c>
      <c r="K48" s="13" t="s">
        <v>0</v>
      </c>
      <c r="L48" s="13">
        <v>0</v>
      </c>
      <c r="M48" s="13" t="s">
        <v>72</v>
      </c>
    </row>
    <row r="49" spans="1:13" ht="54">
      <c r="A49" s="13" t="s">
        <v>0</v>
      </c>
      <c r="B49" s="14" t="s">
        <v>73</v>
      </c>
      <c r="C49" s="13" t="s">
        <v>16</v>
      </c>
      <c r="D49" s="13" t="s">
        <v>0</v>
      </c>
      <c r="E49" s="13" t="s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 t="s">
        <v>0</v>
      </c>
      <c r="L49" s="13">
        <v>0</v>
      </c>
      <c r="M49" s="13" t="s">
        <v>67</v>
      </c>
    </row>
    <row r="50" spans="1:13" ht="54">
      <c r="A50" s="13" t="s">
        <v>0</v>
      </c>
      <c r="B50" s="14" t="s">
        <v>74</v>
      </c>
      <c r="C50" s="13" t="s">
        <v>16</v>
      </c>
      <c r="D50" s="13" t="s">
        <v>0</v>
      </c>
      <c r="E50" s="13" t="s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 t="s">
        <v>0</v>
      </c>
      <c r="L50" s="13">
        <v>0</v>
      </c>
      <c r="M50" s="13" t="s">
        <v>67</v>
      </c>
    </row>
    <row r="51" spans="1:13" ht="13.5">
      <c r="A51" s="13" t="s">
        <v>0</v>
      </c>
      <c r="B51" s="13" t="s">
        <v>3</v>
      </c>
      <c r="C51" s="13" t="s">
        <v>0</v>
      </c>
      <c r="D51" s="13" t="s">
        <v>0</v>
      </c>
      <c r="E51" s="13" t="s">
        <v>0</v>
      </c>
      <c r="F51" s="13" t="s">
        <v>7</v>
      </c>
      <c r="G51" s="13" t="s">
        <v>8</v>
      </c>
      <c r="H51" s="13" t="s">
        <v>9</v>
      </c>
      <c r="I51" s="13" t="s">
        <v>10</v>
      </c>
      <c r="J51" s="13" t="s">
        <v>11</v>
      </c>
      <c r="K51" s="13" t="s">
        <v>12</v>
      </c>
      <c r="L51" s="13" t="s">
        <v>13</v>
      </c>
      <c r="M51" s="13" t="s">
        <v>14</v>
      </c>
    </row>
    <row r="52" spans="1:28" ht="33.75">
      <c r="A52" s="13" t="s">
        <v>0</v>
      </c>
      <c r="B52" s="13" t="s">
        <v>75</v>
      </c>
      <c r="C52" s="13" t="s">
        <v>0</v>
      </c>
      <c r="D52" s="13" t="s">
        <v>0</v>
      </c>
      <c r="E52" s="13" t="s">
        <v>0</v>
      </c>
      <c r="F52" s="13">
        <v>17</v>
      </c>
      <c r="G52" s="13">
        <v>5</v>
      </c>
      <c r="H52" s="13">
        <v>35</v>
      </c>
      <c r="I52" s="13">
        <v>6</v>
      </c>
      <c r="J52" s="13">
        <v>5</v>
      </c>
      <c r="K52" s="13">
        <v>15</v>
      </c>
      <c r="L52" s="13">
        <v>5</v>
      </c>
      <c r="M52" s="13" t="s">
        <v>0</v>
      </c>
      <c r="N52">
        <f>SUM(F12:F50)</f>
        <v>17</v>
      </c>
      <c r="O52">
        <f aca="true" t="shared" si="2" ref="O52:T52">SUM(G12:G50)</f>
        <v>5</v>
      </c>
      <c r="P52">
        <f t="shared" si="2"/>
        <v>35</v>
      </c>
      <c r="Q52">
        <f t="shared" si="2"/>
        <v>6</v>
      </c>
      <c r="R52">
        <f t="shared" si="2"/>
        <v>5</v>
      </c>
      <c r="S52">
        <f t="shared" si="2"/>
        <v>15</v>
      </c>
      <c r="T52">
        <f t="shared" si="2"/>
        <v>5</v>
      </c>
      <c r="V52">
        <f aca="true" t="shared" si="3" ref="V52:AB52">F52-N52</f>
        <v>0</v>
      </c>
      <c r="W52">
        <f t="shared" si="3"/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</row>
    <row r="53" spans="1:13" ht="13.5">
      <c r="A53" s="13" t="s">
        <v>0</v>
      </c>
      <c r="B53" s="13" t="s">
        <v>76</v>
      </c>
      <c r="C53" s="13" t="s">
        <v>0</v>
      </c>
      <c r="D53" s="13" t="s">
        <v>0</v>
      </c>
      <c r="E53" s="13" t="s">
        <v>0</v>
      </c>
      <c r="F53" s="13" t="s">
        <v>0</v>
      </c>
      <c r="G53" s="13" t="s">
        <v>0</v>
      </c>
      <c r="H53" s="13" t="s">
        <v>0</v>
      </c>
      <c r="I53" s="13" t="s">
        <v>0</v>
      </c>
      <c r="J53" s="13" t="s">
        <v>0</v>
      </c>
      <c r="K53" s="13" t="s">
        <v>0</v>
      </c>
      <c r="L53" s="13" t="s">
        <v>0</v>
      </c>
      <c r="M53" s="13"/>
    </row>
    <row r="54" spans="1:13" ht="13.5">
      <c r="A54" s="13" t="s">
        <v>2</v>
      </c>
      <c r="B54" s="13" t="s">
        <v>3</v>
      </c>
      <c r="C54" s="13" t="s">
        <v>4</v>
      </c>
      <c r="D54" s="13" t="s">
        <v>77</v>
      </c>
      <c r="E54" s="13" t="s">
        <v>6</v>
      </c>
      <c r="F54" s="13" t="s">
        <v>7</v>
      </c>
      <c r="G54" s="13" t="s">
        <v>8</v>
      </c>
      <c r="H54" s="13" t="s">
        <v>9</v>
      </c>
      <c r="I54" s="13" t="s">
        <v>10</v>
      </c>
      <c r="J54" s="13" t="s">
        <v>11</v>
      </c>
      <c r="K54" s="13" t="s">
        <v>12</v>
      </c>
      <c r="L54" s="13" t="s">
        <v>13</v>
      </c>
      <c r="M54" s="13" t="s">
        <v>14</v>
      </c>
    </row>
    <row r="55" spans="1:13" ht="22.5">
      <c r="A55" s="13">
        <v>16</v>
      </c>
      <c r="B55" s="14" t="s">
        <v>78</v>
      </c>
      <c r="C55" s="14" t="s">
        <v>16</v>
      </c>
      <c r="D55" s="13" t="s">
        <v>16</v>
      </c>
      <c r="E55" s="13" t="s">
        <v>0</v>
      </c>
      <c r="F55" s="13">
        <v>0</v>
      </c>
      <c r="G55" s="13">
        <v>-6</v>
      </c>
      <c r="H55" s="13">
        <v>-22</v>
      </c>
      <c r="I55" s="13">
        <v>-6</v>
      </c>
      <c r="J55" s="13" t="s">
        <v>0</v>
      </c>
      <c r="K55" s="13" t="s">
        <v>0</v>
      </c>
      <c r="L55" s="13">
        <v>0</v>
      </c>
      <c r="M55" s="13" t="s">
        <v>31</v>
      </c>
    </row>
    <row r="56" spans="1:13" ht="54">
      <c r="A56" s="13" t="s">
        <v>0</v>
      </c>
      <c r="B56" s="14" t="s">
        <v>79</v>
      </c>
      <c r="C56" s="14" t="s">
        <v>16</v>
      </c>
      <c r="D56" s="13" t="s">
        <v>0</v>
      </c>
      <c r="E56" s="13" t="s">
        <v>0</v>
      </c>
      <c r="F56" s="13">
        <v>-12</v>
      </c>
      <c r="G56" s="13">
        <v>6</v>
      </c>
      <c r="H56" s="13">
        <v>0</v>
      </c>
      <c r="I56" s="13">
        <v>5</v>
      </c>
      <c r="J56" s="13">
        <v>0</v>
      </c>
      <c r="K56" s="13" t="s">
        <v>0</v>
      </c>
      <c r="L56" s="13">
        <v>0</v>
      </c>
      <c r="M56" s="13" t="s">
        <v>67</v>
      </c>
    </row>
    <row r="57" spans="1:13" ht="33.75">
      <c r="A57" s="13" t="s">
        <v>17</v>
      </c>
      <c r="B57" s="13" t="s">
        <v>80</v>
      </c>
      <c r="C57" s="13" t="s">
        <v>0</v>
      </c>
      <c r="D57" s="13" t="s">
        <v>0</v>
      </c>
      <c r="E57" s="14" t="s">
        <v>16</v>
      </c>
      <c r="F57" s="13">
        <v>0</v>
      </c>
      <c r="G57" s="13" t="s">
        <v>0</v>
      </c>
      <c r="H57" s="13" t="s">
        <v>0</v>
      </c>
      <c r="I57" s="13">
        <v>0</v>
      </c>
      <c r="J57" s="13" t="s">
        <v>0</v>
      </c>
      <c r="K57" s="13" t="s">
        <v>0</v>
      </c>
      <c r="L57" s="13" t="s">
        <v>0</v>
      </c>
      <c r="M57" s="13" t="s">
        <v>81</v>
      </c>
    </row>
    <row r="58" spans="1:13" ht="33.75">
      <c r="A58" s="13" t="s">
        <v>17</v>
      </c>
      <c r="B58" s="13" t="s">
        <v>82</v>
      </c>
      <c r="C58" s="13" t="s">
        <v>0</v>
      </c>
      <c r="D58" s="13" t="s">
        <v>0</v>
      </c>
      <c r="E58" s="14" t="s">
        <v>16</v>
      </c>
      <c r="F58" s="13">
        <v>10</v>
      </c>
      <c r="G58" s="13" t="s">
        <v>0</v>
      </c>
      <c r="H58" s="13" t="s">
        <v>0</v>
      </c>
      <c r="I58" s="13" t="s">
        <v>0</v>
      </c>
      <c r="J58" s="13" t="s">
        <v>0</v>
      </c>
      <c r="K58" s="13" t="s">
        <v>0</v>
      </c>
      <c r="L58" s="13" t="s">
        <v>0</v>
      </c>
      <c r="M58" s="13" t="s">
        <v>83</v>
      </c>
    </row>
    <row r="59" spans="1:13" ht="22.5">
      <c r="A59" s="13" t="s">
        <v>17</v>
      </c>
      <c r="B59" s="13" t="s">
        <v>84</v>
      </c>
      <c r="C59" s="13" t="s">
        <v>0</v>
      </c>
      <c r="D59" s="13" t="s">
        <v>0</v>
      </c>
      <c r="E59" s="14" t="s">
        <v>16</v>
      </c>
      <c r="F59" s="13">
        <v>0</v>
      </c>
      <c r="G59" s="13" t="s">
        <v>0</v>
      </c>
      <c r="H59" s="13" t="s">
        <v>0</v>
      </c>
      <c r="I59" s="13" t="s">
        <v>0</v>
      </c>
      <c r="J59" s="13" t="s">
        <v>0</v>
      </c>
      <c r="K59" s="13" t="s">
        <v>0</v>
      </c>
      <c r="L59" s="13" t="s">
        <v>0</v>
      </c>
      <c r="M59" s="13" t="s">
        <v>85</v>
      </c>
    </row>
    <row r="60" spans="1:13" ht="27">
      <c r="A60" s="13">
        <v>19</v>
      </c>
      <c r="B60" s="14" t="s">
        <v>141</v>
      </c>
      <c r="C60" s="13" t="s">
        <v>16</v>
      </c>
      <c r="D60" s="13" t="s">
        <v>0</v>
      </c>
      <c r="E60" s="14" t="s">
        <v>16</v>
      </c>
      <c r="F60" s="13">
        <v>0</v>
      </c>
      <c r="G60" s="13" t="s">
        <v>0</v>
      </c>
      <c r="H60" s="13" t="s">
        <v>0</v>
      </c>
      <c r="I60" s="13" t="s">
        <v>0</v>
      </c>
      <c r="J60" s="13" t="s">
        <v>0</v>
      </c>
      <c r="K60" s="13" t="s">
        <v>0</v>
      </c>
      <c r="L60" s="13">
        <v>0</v>
      </c>
      <c r="M60" s="13" t="s">
        <v>87</v>
      </c>
    </row>
    <row r="61" spans="1:13" ht="45">
      <c r="A61" s="13">
        <v>20</v>
      </c>
      <c r="B61" s="14" t="s">
        <v>88</v>
      </c>
      <c r="C61" s="13" t="s">
        <v>0</v>
      </c>
      <c r="D61" s="13" t="s">
        <v>0</v>
      </c>
      <c r="E61" s="13" t="s">
        <v>16</v>
      </c>
      <c r="F61" s="13">
        <v>10</v>
      </c>
      <c r="G61" s="13" t="s">
        <v>0</v>
      </c>
      <c r="H61" s="13" t="s">
        <v>0</v>
      </c>
      <c r="I61" s="13" t="s">
        <v>0</v>
      </c>
      <c r="J61" s="13" t="s">
        <v>0</v>
      </c>
      <c r="K61" s="13" t="s">
        <v>0</v>
      </c>
      <c r="L61" s="13" t="s">
        <v>0</v>
      </c>
      <c r="M61" s="13" t="s">
        <v>89</v>
      </c>
    </row>
    <row r="62" spans="1:13" ht="40.5">
      <c r="A62" s="13">
        <v>23</v>
      </c>
      <c r="B62" s="14" t="s">
        <v>90</v>
      </c>
      <c r="C62" s="14" t="s">
        <v>16</v>
      </c>
      <c r="D62" s="13" t="s">
        <v>0</v>
      </c>
      <c r="E62" s="14" t="s">
        <v>16</v>
      </c>
      <c r="F62" s="13">
        <v>2</v>
      </c>
      <c r="G62" s="13" t="s">
        <v>0</v>
      </c>
      <c r="H62" s="13">
        <v>3</v>
      </c>
      <c r="I62" s="13" t="s">
        <v>0</v>
      </c>
      <c r="J62" s="13" t="s">
        <v>0</v>
      </c>
      <c r="K62" s="13" t="s">
        <v>0</v>
      </c>
      <c r="L62" s="13" t="s">
        <v>0</v>
      </c>
      <c r="M62" s="13" t="s">
        <v>91</v>
      </c>
    </row>
    <row r="63" spans="1:13" ht="67.5">
      <c r="A63" s="13" t="s">
        <v>0</v>
      </c>
      <c r="B63" s="14" t="s">
        <v>92</v>
      </c>
      <c r="C63" s="13" t="s">
        <v>16</v>
      </c>
      <c r="D63" s="13" t="s">
        <v>0</v>
      </c>
      <c r="E63" s="14" t="s">
        <v>16</v>
      </c>
      <c r="F63" s="13">
        <v>0</v>
      </c>
      <c r="G63" s="13" t="s">
        <v>0</v>
      </c>
      <c r="H63" s="13" t="s">
        <v>0</v>
      </c>
      <c r="I63" s="13" t="s">
        <v>0</v>
      </c>
      <c r="J63" s="13" t="s">
        <v>0</v>
      </c>
      <c r="K63" s="13" t="s">
        <v>0</v>
      </c>
      <c r="L63" s="13" t="s">
        <v>0</v>
      </c>
      <c r="M63" s="13" t="s">
        <v>21</v>
      </c>
    </row>
    <row r="64" spans="1:13" ht="27">
      <c r="A64" s="13">
        <v>27</v>
      </c>
      <c r="B64" s="14" t="s">
        <v>93</v>
      </c>
      <c r="C64" s="13" t="s">
        <v>0</v>
      </c>
      <c r="D64" s="13" t="s">
        <v>0</v>
      </c>
      <c r="E64" s="13" t="s">
        <v>94</v>
      </c>
      <c r="F64" s="13">
        <v>0</v>
      </c>
      <c r="G64" s="13" t="s">
        <v>0</v>
      </c>
      <c r="H64" s="13">
        <v>0</v>
      </c>
      <c r="I64" s="13">
        <v>0</v>
      </c>
      <c r="J64" s="13" t="s">
        <v>0</v>
      </c>
      <c r="K64" s="13" t="s">
        <v>0</v>
      </c>
      <c r="L64" s="13" t="s">
        <v>0</v>
      </c>
      <c r="M64" s="13" t="s">
        <v>95</v>
      </c>
    </row>
    <row r="65" spans="1:13" ht="94.5">
      <c r="A65" s="13" t="s">
        <v>0</v>
      </c>
      <c r="B65" s="14" t="s">
        <v>96</v>
      </c>
      <c r="C65" s="13" t="s">
        <v>0</v>
      </c>
      <c r="D65" s="13" t="s">
        <v>0</v>
      </c>
      <c r="E65" s="13" t="s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 t="s">
        <v>0</v>
      </c>
    </row>
    <row r="66" spans="1:13" ht="40.5">
      <c r="A66" s="13">
        <v>29</v>
      </c>
      <c r="B66" s="14" t="s">
        <v>97</v>
      </c>
      <c r="C66" s="13" t="s">
        <v>0</v>
      </c>
      <c r="D66" s="13" t="s">
        <v>0</v>
      </c>
      <c r="E66" s="13" t="s">
        <v>0</v>
      </c>
      <c r="F66" s="13">
        <v>0</v>
      </c>
      <c r="G66" s="13" t="s">
        <v>0</v>
      </c>
      <c r="H66" s="13" t="s">
        <v>0</v>
      </c>
      <c r="I66" s="13" t="s">
        <v>0</v>
      </c>
      <c r="J66" s="13" t="s">
        <v>0</v>
      </c>
      <c r="K66" s="13" t="s">
        <v>0</v>
      </c>
      <c r="L66" s="13" t="s">
        <v>0</v>
      </c>
      <c r="M66" s="13" t="s">
        <v>25</v>
      </c>
    </row>
    <row r="67" spans="1:13" ht="33.75">
      <c r="A67" s="13">
        <v>28</v>
      </c>
      <c r="B67" s="14" t="s">
        <v>142</v>
      </c>
      <c r="C67" s="13" t="s">
        <v>0</v>
      </c>
      <c r="D67" s="13" t="s">
        <v>0</v>
      </c>
      <c r="E67" s="14" t="s">
        <v>16</v>
      </c>
      <c r="F67" s="13">
        <v>0</v>
      </c>
      <c r="G67" s="13" t="s">
        <v>0</v>
      </c>
      <c r="H67" s="13" t="s">
        <v>0</v>
      </c>
      <c r="I67" s="13" t="s">
        <v>0</v>
      </c>
      <c r="J67" s="13" t="s">
        <v>0</v>
      </c>
      <c r="K67" s="13" t="s">
        <v>0</v>
      </c>
      <c r="L67" s="13" t="s">
        <v>0</v>
      </c>
      <c r="M67" s="13" t="s">
        <v>99</v>
      </c>
    </row>
    <row r="68" spans="1:13" ht="45">
      <c r="A68" s="13" t="s">
        <v>17</v>
      </c>
      <c r="B68" s="13" t="s">
        <v>33</v>
      </c>
      <c r="C68" s="13" t="s">
        <v>0</v>
      </c>
      <c r="D68" s="13" t="s">
        <v>0</v>
      </c>
      <c r="E68" s="14" t="s">
        <v>16</v>
      </c>
      <c r="F68" s="13">
        <v>0</v>
      </c>
      <c r="G68" s="13" t="s">
        <v>0</v>
      </c>
      <c r="H68" s="13" t="s">
        <v>0</v>
      </c>
      <c r="I68" s="13" t="s">
        <v>0</v>
      </c>
      <c r="J68" s="13" t="s">
        <v>0</v>
      </c>
      <c r="K68" s="13" t="s">
        <v>0</v>
      </c>
      <c r="L68" s="13" t="s">
        <v>0</v>
      </c>
      <c r="M68" s="13" t="s">
        <v>100</v>
      </c>
    </row>
    <row r="69" spans="1:13" ht="27">
      <c r="A69" s="13">
        <v>30</v>
      </c>
      <c r="B69" s="14" t="s">
        <v>143</v>
      </c>
      <c r="C69" s="13" t="s">
        <v>16</v>
      </c>
      <c r="D69" s="13" t="s">
        <v>0</v>
      </c>
      <c r="E69" s="13" t="s">
        <v>17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 t="s">
        <v>0</v>
      </c>
      <c r="L69" s="13" t="s">
        <v>0</v>
      </c>
      <c r="M69" s="13" t="s">
        <v>21</v>
      </c>
    </row>
    <row r="70" spans="1:13" ht="13.5">
      <c r="A70" s="13" t="s">
        <v>0</v>
      </c>
      <c r="B70" s="13" t="s">
        <v>0</v>
      </c>
      <c r="C70" s="13" t="s">
        <v>0</v>
      </c>
      <c r="D70" s="13" t="s">
        <v>0</v>
      </c>
      <c r="E70" s="13" t="s">
        <v>0</v>
      </c>
      <c r="F70" s="13" t="s">
        <v>7</v>
      </c>
      <c r="G70" s="13" t="s">
        <v>8</v>
      </c>
      <c r="H70" s="13" t="s">
        <v>9</v>
      </c>
      <c r="I70" s="13" t="s">
        <v>10</v>
      </c>
      <c r="J70" s="13" t="s">
        <v>11</v>
      </c>
      <c r="K70" s="13" t="s">
        <v>12</v>
      </c>
      <c r="L70" s="13" t="s">
        <v>13</v>
      </c>
      <c r="M70" s="13" t="s">
        <v>14</v>
      </c>
    </row>
    <row r="71" spans="1:28" ht="33.75">
      <c r="A71" s="13" t="s">
        <v>0</v>
      </c>
      <c r="B71" s="13" t="s">
        <v>102</v>
      </c>
      <c r="C71" s="13" t="s">
        <v>0</v>
      </c>
      <c r="D71" s="13" t="s">
        <v>0</v>
      </c>
      <c r="E71" s="13" t="s">
        <v>0</v>
      </c>
      <c r="F71" s="13">
        <v>27</v>
      </c>
      <c r="G71" s="13">
        <v>5</v>
      </c>
      <c r="H71" s="13">
        <v>16</v>
      </c>
      <c r="I71" s="13">
        <v>5</v>
      </c>
      <c r="J71" s="13">
        <v>5</v>
      </c>
      <c r="K71" s="13">
        <v>15</v>
      </c>
      <c r="L71" s="13">
        <v>5</v>
      </c>
      <c r="M71" s="13" t="s">
        <v>0</v>
      </c>
      <c r="N71">
        <f>SUM(F52:F69)</f>
        <v>27</v>
      </c>
      <c r="O71">
        <f aca="true" t="shared" si="4" ref="O71:T71">SUM(G52:G69)</f>
        <v>5</v>
      </c>
      <c r="P71">
        <f t="shared" si="4"/>
        <v>16</v>
      </c>
      <c r="Q71">
        <f t="shared" si="4"/>
        <v>5</v>
      </c>
      <c r="R71">
        <f t="shared" si="4"/>
        <v>5</v>
      </c>
      <c r="S71">
        <f t="shared" si="4"/>
        <v>15</v>
      </c>
      <c r="T71">
        <f t="shared" si="4"/>
        <v>5</v>
      </c>
      <c r="V71">
        <f aca="true" t="shared" si="5" ref="V71:AB71">F71-N71</f>
        <v>0</v>
      </c>
      <c r="W71">
        <f t="shared" si="5"/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</row>
    <row r="72" spans="1:13" ht="13.5">
      <c r="A72" s="13" t="s">
        <v>0</v>
      </c>
      <c r="B72" s="13" t="s">
        <v>103</v>
      </c>
      <c r="C72" s="13" t="s">
        <v>0</v>
      </c>
      <c r="D72" s="13" t="s">
        <v>0</v>
      </c>
      <c r="E72" s="13" t="s">
        <v>0</v>
      </c>
      <c r="F72" s="13" t="s">
        <v>0</v>
      </c>
      <c r="G72" s="13" t="s">
        <v>0</v>
      </c>
      <c r="H72" s="13" t="s">
        <v>0</v>
      </c>
      <c r="I72" s="13" t="s">
        <v>0</v>
      </c>
      <c r="J72" s="13" t="s">
        <v>0</v>
      </c>
      <c r="K72" s="13" t="s">
        <v>0</v>
      </c>
      <c r="L72" s="13" t="s">
        <v>0</v>
      </c>
      <c r="M72" s="13" t="s">
        <v>0</v>
      </c>
    </row>
    <row r="73" spans="1:13" ht="13.5">
      <c r="A73" s="13" t="s">
        <v>2</v>
      </c>
      <c r="B73" s="13" t="s">
        <v>3</v>
      </c>
      <c r="C73" s="13" t="s">
        <v>4</v>
      </c>
      <c r="D73" s="13" t="s">
        <v>5</v>
      </c>
      <c r="E73" s="13" t="s">
        <v>6</v>
      </c>
      <c r="F73" s="13" t="s">
        <v>7</v>
      </c>
      <c r="G73" s="13" t="s">
        <v>8</v>
      </c>
      <c r="H73" s="13" t="s">
        <v>9</v>
      </c>
      <c r="I73" s="13" t="s">
        <v>10</v>
      </c>
      <c r="J73" s="13" t="s">
        <v>11</v>
      </c>
      <c r="K73" s="13" t="s">
        <v>12</v>
      </c>
      <c r="L73" s="13" t="s">
        <v>13</v>
      </c>
      <c r="M73" s="13" t="s">
        <v>14</v>
      </c>
    </row>
    <row r="74" spans="1:13" ht="45">
      <c r="A74" s="13" t="s">
        <v>0</v>
      </c>
      <c r="B74" s="13" t="s">
        <v>104</v>
      </c>
      <c r="C74" s="14" t="s">
        <v>16</v>
      </c>
      <c r="D74" s="13" t="s">
        <v>0</v>
      </c>
      <c r="E74" s="13" t="s">
        <v>0</v>
      </c>
      <c r="F74" s="13">
        <v>10</v>
      </c>
      <c r="G74" s="13" t="s">
        <v>0</v>
      </c>
      <c r="H74" s="13"/>
      <c r="I74" s="13" t="s">
        <v>0</v>
      </c>
      <c r="J74" s="13" t="s">
        <v>0</v>
      </c>
      <c r="K74" s="13">
        <v>0</v>
      </c>
      <c r="L74" s="13">
        <v>5</v>
      </c>
      <c r="M74" s="13" t="s">
        <v>105</v>
      </c>
    </row>
    <row r="75" spans="1:13" ht="54">
      <c r="A75" s="13" t="s">
        <v>0</v>
      </c>
      <c r="B75" s="14" t="s">
        <v>106</v>
      </c>
      <c r="C75" s="13" t="s">
        <v>16</v>
      </c>
      <c r="D75" s="13" t="s">
        <v>0</v>
      </c>
      <c r="E75" s="14" t="s">
        <v>16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 t="s">
        <v>0</v>
      </c>
      <c r="L75" s="13">
        <v>0</v>
      </c>
      <c r="M75" s="13" t="s">
        <v>67</v>
      </c>
    </row>
    <row r="76" spans="1:13" ht="54">
      <c r="A76" s="13" t="s">
        <v>0</v>
      </c>
      <c r="B76" s="14" t="s">
        <v>107</v>
      </c>
      <c r="C76" s="13"/>
      <c r="D76" s="13" t="s">
        <v>0</v>
      </c>
      <c r="E76" s="14" t="s">
        <v>16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 t="s">
        <v>0</v>
      </c>
      <c r="M76" s="13" t="s">
        <v>108</v>
      </c>
    </row>
    <row r="77" spans="1:13" ht="40.5">
      <c r="A77" s="13">
        <v>32</v>
      </c>
      <c r="B77" s="14" t="s">
        <v>109</v>
      </c>
      <c r="C77" s="14" t="s">
        <v>16</v>
      </c>
      <c r="D77" s="13" t="s">
        <v>0</v>
      </c>
      <c r="E77" s="14" t="s">
        <v>16</v>
      </c>
      <c r="F77" s="13">
        <v>47</v>
      </c>
      <c r="G77" s="13">
        <v>24</v>
      </c>
      <c r="H77" s="13">
        <v>0</v>
      </c>
      <c r="I77" s="13">
        <v>32</v>
      </c>
      <c r="J77" s="13">
        <v>0</v>
      </c>
      <c r="K77" s="13" t="s">
        <v>0</v>
      </c>
      <c r="L77" s="13">
        <v>0</v>
      </c>
      <c r="M77" s="13" t="s">
        <v>21</v>
      </c>
    </row>
    <row r="78" spans="1:13" ht="27">
      <c r="A78" s="13">
        <v>33</v>
      </c>
      <c r="B78" s="14" t="s">
        <v>144</v>
      </c>
      <c r="C78" s="14" t="s">
        <v>16</v>
      </c>
      <c r="D78" s="13" t="s">
        <v>0</v>
      </c>
      <c r="E78" s="14" t="s">
        <v>16</v>
      </c>
      <c r="F78" s="13">
        <v>0</v>
      </c>
      <c r="G78" s="13">
        <v>0</v>
      </c>
      <c r="H78" s="13">
        <v>0</v>
      </c>
      <c r="I78" s="13">
        <v>35</v>
      </c>
      <c r="J78" s="13">
        <v>0</v>
      </c>
      <c r="K78" s="13" t="s">
        <v>0</v>
      </c>
      <c r="L78" s="13">
        <v>0</v>
      </c>
      <c r="M78" s="13" t="s">
        <v>21</v>
      </c>
    </row>
    <row r="79" spans="1:13" ht="56.25">
      <c r="A79" s="13">
        <v>37</v>
      </c>
      <c r="B79" s="14" t="s">
        <v>111</v>
      </c>
      <c r="C79" s="14" t="s">
        <v>16</v>
      </c>
      <c r="D79" s="13" t="s">
        <v>16</v>
      </c>
      <c r="E79" s="13" t="s">
        <v>0</v>
      </c>
      <c r="F79" s="13">
        <v>-32</v>
      </c>
      <c r="G79" s="13">
        <v>-12</v>
      </c>
      <c r="H79" s="13">
        <v>-15</v>
      </c>
      <c r="I79" s="13">
        <v>-12</v>
      </c>
      <c r="J79" s="13" t="s">
        <v>0</v>
      </c>
      <c r="K79" s="13" t="s">
        <v>0</v>
      </c>
      <c r="L79" s="13" t="s">
        <v>0</v>
      </c>
      <c r="M79" s="13" t="s">
        <v>112</v>
      </c>
    </row>
    <row r="80" spans="1:13" ht="94.5">
      <c r="A80" s="13" t="s">
        <v>0</v>
      </c>
      <c r="B80" s="14" t="s">
        <v>113</v>
      </c>
      <c r="C80" s="13" t="s">
        <v>16</v>
      </c>
      <c r="D80" s="13" t="s">
        <v>0</v>
      </c>
      <c r="E80" s="13" t="s">
        <v>0</v>
      </c>
      <c r="F80" s="13" t="s">
        <v>0</v>
      </c>
      <c r="G80" s="13" t="s">
        <v>0</v>
      </c>
      <c r="H80" s="13" t="s">
        <v>0</v>
      </c>
      <c r="I80" s="13">
        <v>0</v>
      </c>
      <c r="J80" s="13" t="s">
        <v>0</v>
      </c>
      <c r="K80" s="13" t="s">
        <v>0</v>
      </c>
      <c r="L80" s="13" t="s">
        <v>0</v>
      </c>
      <c r="M80" s="13" t="s">
        <v>21</v>
      </c>
    </row>
    <row r="81" spans="1:13" ht="67.5">
      <c r="A81" s="13" t="s">
        <v>0</v>
      </c>
      <c r="B81" s="14" t="s">
        <v>114</v>
      </c>
      <c r="C81" s="13" t="s">
        <v>16</v>
      </c>
      <c r="D81" s="13" t="s">
        <v>0</v>
      </c>
      <c r="E81" s="14" t="s">
        <v>16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 t="s">
        <v>0</v>
      </c>
      <c r="L81" s="13">
        <v>0</v>
      </c>
      <c r="M81" s="13" t="s">
        <v>87</v>
      </c>
    </row>
    <row r="82" spans="1:13" ht="33.75">
      <c r="A82" s="13" t="s">
        <v>0</v>
      </c>
      <c r="B82" s="13" t="s">
        <v>115</v>
      </c>
      <c r="C82" s="14" t="s">
        <v>16</v>
      </c>
      <c r="D82" s="13" t="s">
        <v>0</v>
      </c>
      <c r="E82" s="14" t="s">
        <v>16</v>
      </c>
      <c r="F82" s="13">
        <v>6</v>
      </c>
      <c r="G82" s="13">
        <v>0</v>
      </c>
      <c r="H82" s="13">
        <v>0</v>
      </c>
      <c r="I82" s="13">
        <v>0</v>
      </c>
      <c r="J82" s="13">
        <v>0</v>
      </c>
      <c r="K82" s="13" t="s">
        <v>0</v>
      </c>
      <c r="L82" s="13">
        <v>-3</v>
      </c>
      <c r="M82" s="13" t="s">
        <v>116</v>
      </c>
    </row>
    <row r="83" spans="1:13" ht="13.5">
      <c r="A83" s="13" t="s">
        <v>2</v>
      </c>
      <c r="B83" s="13" t="s">
        <v>3</v>
      </c>
      <c r="C83" s="13" t="s">
        <v>0</v>
      </c>
      <c r="D83" s="13" t="s">
        <v>0</v>
      </c>
      <c r="E83" s="13" t="s">
        <v>0</v>
      </c>
      <c r="F83" s="13" t="s">
        <v>7</v>
      </c>
      <c r="G83" s="13" t="s">
        <v>8</v>
      </c>
      <c r="H83" s="13" t="s">
        <v>9</v>
      </c>
      <c r="I83" s="13" t="s">
        <v>10</v>
      </c>
      <c r="J83" s="13" t="s">
        <v>11</v>
      </c>
      <c r="K83" s="13" t="s">
        <v>12</v>
      </c>
      <c r="L83" s="13" t="s">
        <v>13</v>
      </c>
      <c r="M83" s="13" t="s">
        <v>14</v>
      </c>
    </row>
    <row r="84" spans="1:28" ht="33.75">
      <c r="A84" s="13" t="s">
        <v>0</v>
      </c>
      <c r="B84" s="13" t="s">
        <v>117</v>
      </c>
      <c r="C84" s="13" t="s">
        <v>0</v>
      </c>
      <c r="D84" s="13" t="s">
        <v>0</v>
      </c>
      <c r="E84" s="13" t="s">
        <v>0</v>
      </c>
      <c r="F84" s="13">
        <v>58</v>
      </c>
      <c r="G84" s="13">
        <v>17</v>
      </c>
      <c r="H84" s="13">
        <v>1</v>
      </c>
      <c r="I84" s="13">
        <v>60</v>
      </c>
      <c r="J84" s="13">
        <v>5</v>
      </c>
      <c r="K84" s="13">
        <v>15</v>
      </c>
      <c r="L84" s="13">
        <v>7</v>
      </c>
      <c r="M84" s="13" t="s">
        <v>0</v>
      </c>
      <c r="N84">
        <f>SUM(F71:F82)</f>
        <v>58</v>
      </c>
      <c r="O84">
        <f aca="true" t="shared" si="6" ref="O84:T84">SUM(G71:G82)</f>
        <v>17</v>
      </c>
      <c r="P84">
        <f t="shared" si="6"/>
        <v>1</v>
      </c>
      <c r="Q84">
        <f t="shared" si="6"/>
        <v>60</v>
      </c>
      <c r="R84">
        <f t="shared" si="6"/>
        <v>5</v>
      </c>
      <c r="S84">
        <f t="shared" si="6"/>
        <v>15</v>
      </c>
      <c r="T84">
        <f t="shared" si="6"/>
        <v>7</v>
      </c>
      <c r="V84">
        <f aca="true" t="shared" si="7" ref="V84:AB84">F84-N84</f>
        <v>0</v>
      </c>
      <c r="W84">
        <f t="shared" si="7"/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</row>
    <row r="85" spans="1:13" ht="13.5">
      <c r="A85" s="13" t="s">
        <v>0</v>
      </c>
      <c r="B85" s="13" t="s">
        <v>118</v>
      </c>
      <c r="C85" s="13" t="s">
        <v>0</v>
      </c>
      <c r="D85" s="13" t="s">
        <v>0</v>
      </c>
      <c r="E85" s="13" t="s">
        <v>0</v>
      </c>
      <c r="F85" s="13" t="s">
        <v>0</v>
      </c>
      <c r="G85" s="13" t="s">
        <v>0</v>
      </c>
      <c r="H85" s="13" t="s">
        <v>0</v>
      </c>
      <c r="I85" s="13" t="s">
        <v>0</v>
      </c>
      <c r="J85" s="13" t="s">
        <v>0</v>
      </c>
      <c r="K85" s="13" t="s">
        <v>0</v>
      </c>
      <c r="L85" s="13" t="s">
        <v>0</v>
      </c>
      <c r="M85" s="13" t="s">
        <v>0</v>
      </c>
    </row>
    <row r="86" spans="1:13" ht="13.5">
      <c r="A86" s="13" t="s">
        <v>2</v>
      </c>
      <c r="B86" s="13" t="s">
        <v>3</v>
      </c>
      <c r="C86" s="13" t="s">
        <v>4</v>
      </c>
      <c r="D86" s="13" t="s">
        <v>5</v>
      </c>
      <c r="E86" s="13" t="s">
        <v>6</v>
      </c>
      <c r="F86" s="13" t="s">
        <v>7</v>
      </c>
      <c r="G86" s="13" t="s">
        <v>8</v>
      </c>
      <c r="H86" s="13" t="s">
        <v>9</v>
      </c>
      <c r="I86" s="13" t="s">
        <v>10</v>
      </c>
      <c r="J86" s="13" t="s">
        <v>11</v>
      </c>
      <c r="K86" s="13" t="s">
        <v>12</v>
      </c>
      <c r="L86" s="13" t="s">
        <v>13</v>
      </c>
      <c r="M86" s="13" t="s">
        <v>14</v>
      </c>
    </row>
    <row r="87" spans="1:13" ht="13.5">
      <c r="A87" s="13" t="s">
        <v>0</v>
      </c>
      <c r="B87" s="13" t="s">
        <v>104</v>
      </c>
      <c r="C87" s="14" t="s">
        <v>16</v>
      </c>
      <c r="D87" s="13" t="s">
        <v>0</v>
      </c>
      <c r="E87" s="13" t="s">
        <v>0</v>
      </c>
      <c r="F87" s="13">
        <v>10</v>
      </c>
      <c r="G87" s="13">
        <v>-5</v>
      </c>
      <c r="H87" s="13">
        <v>0</v>
      </c>
      <c r="I87" s="13">
        <v>0</v>
      </c>
      <c r="J87" s="13">
        <v>0</v>
      </c>
      <c r="K87" s="13">
        <v>0</v>
      </c>
      <c r="L87" s="13">
        <v>5</v>
      </c>
      <c r="M87" s="13" t="s">
        <v>0</v>
      </c>
    </row>
    <row r="88" spans="1:13" ht="27">
      <c r="A88" s="13">
        <v>39</v>
      </c>
      <c r="B88" s="14" t="s">
        <v>119</v>
      </c>
      <c r="C88" s="13" t="s">
        <v>16</v>
      </c>
      <c r="D88" s="14" t="s">
        <v>16</v>
      </c>
      <c r="E88" s="13" t="s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 t="s">
        <v>0</v>
      </c>
      <c r="L88" s="13">
        <v>0</v>
      </c>
      <c r="M88" s="13" t="s">
        <v>31</v>
      </c>
    </row>
    <row r="89" spans="1:13" ht="45">
      <c r="A89" s="13">
        <v>40</v>
      </c>
      <c r="B89" s="14" t="s">
        <v>120</v>
      </c>
      <c r="C89" s="14" t="s">
        <v>16</v>
      </c>
      <c r="D89" s="14" t="s">
        <v>16</v>
      </c>
      <c r="E89" s="14" t="s">
        <v>16</v>
      </c>
      <c r="F89" s="13">
        <v>32</v>
      </c>
      <c r="G89" s="13">
        <v>12</v>
      </c>
      <c r="H89" s="13">
        <v>15</v>
      </c>
      <c r="I89" s="13">
        <v>12</v>
      </c>
      <c r="J89" s="13">
        <v>0</v>
      </c>
      <c r="K89" s="13" t="s">
        <v>0</v>
      </c>
      <c r="L89" s="13">
        <v>0</v>
      </c>
      <c r="M89" s="13" t="s">
        <v>121</v>
      </c>
    </row>
    <row r="90" spans="1:13" ht="67.5">
      <c r="A90" s="13" t="s">
        <v>0</v>
      </c>
      <c r="B90" s="14" t="s">
        <v>122</v>
      </c>
      <c r="C90" s="13" t="s">
        <v>16</v>
      </c>
      <c r="D90" s="14" t="s">
        <v>16</v>
      </c>
      <c r="E90" s="14" t="s">
        <v>16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 t="s">
        <v>0</v>
      </c>
      <c r="L90" s="13">
        <v>0</v>
      </c>
      <c r="M90" s="13" t="s">
        <v>121</v>
      </c>
    </row>
    <row r="91" spans="1:13" ht="27">
      <c r="A91" s="13">
        <v>44</v>
      </c>
      <c r="B91" s="14" t="s">
        <v>124</v>
      </c>
      <c r="C91" s="14" t="s">
        <v>16</v>
      </c>
      <c r="D91" s="13" t="s">
        <v>0</v>
      </c>
      <c r="E91" s="13" t="s">
        <v>16</v>
      </c>
      <c r="F91" s="13" t="s">
        <v>0</v>
      </c>
      <c r="G91" s="13" t="s">
        <v>0</v>
      </c>
      <c r="H91" s="13" t="s">
        <v>0</v>
      </c>
      <c r="I91" s="13" t="s">
        <v>0</v>
      </c>
      <c r="J91" s="13">
        <v>0</v>
      </c>
      <c r="K91" s="13" t="s">
        <v>0</v>
      </c>
      <c r="L91" s="13" t="s">
        <v>0</v>
      </c>
      <c r="M91" s="13" t="s">
        <v>21</v>
      </c>
    </row>
    <row r="92" spans="1:13" ht="40.5">
      <c r="A92" s="13">
        <v>45</v>
      </c>
      <c r="B92" s="14" t="s">
        <v>125</v>
      </c>
      <c r="C92" s="13" t="s">
        <v>16</v>
      </c>
      <c r="D92" s="13" t="s">
        <v>0</v>
      </c>
      <c r="E92" s="14" t="s">
        <v>16</v>
      </c>
      <c r="F92" s="13" t="s">
        <v>0</v>
      </c>
      <c r="G92" s="13" t="s">
        <v>0</v>
      </c>
      <c r="H92" s="13" t="s">
        <v>0</v>
      </c>
      <c r="I92" s="13" t="s">
        <v>0</v>
      </c>
      <c r="J92" s="13">
        <v>0</v>
      </c>
      <c r="K92" s="13" t="s">
        <v>0</v>
      </c>
      <c r="L92" s="13" t="s">
        <v>0</v>
      </c>
      <c r="M92" s="13" t="s">
        <v>21</v>
      </c>
    </row>
    <row r="93" spans="1:13" ht="22.5">
      <c r="A93" s="13" t="s">
        <v>17</v>
      </c>
      <c r="B93" s="13" t="s">
        <v>69</v>
      </c>
      <c r="C93" s="13" t="s">
        <v>0</v>
      </c>
      <c r="D93" s="13" t="s">
        <v>0</v>
      </c>
      <c r="E93" s="13" t="s">
        <v>0</v>
      </c>
      <c r="F93" s="13">
        <v>0</v>
      </c>
      <c r="G93" s="13">
        <v>0</v>
      </c>
      <c r="H93" s="13" t="s">
        <v>0</v>
      </c>
      <c r="I93" s="13" t="s">
        <v>0</v>
      </c>
      <c r="J93" s="13" t="s">
        <v>0</v>
      </c>
      <c r="K93" s="13" t="s">
        <v>0</v>
      </c>
      <c r="L93" s="13" t="s">
        <v>0</v>
      </c>
      <c r="M93" s="13" t="s">
        <v>126</v>
      </c>
    </row>
    <row r="94" spans="1:13" ht="27">
      <c r="A94" s="13" t="s">
        <v>17</v>
      </c>
      <c r="B94" s="14" t="s">
        <v>127</v>
      </c>
      <c r="C94" s="13" t="s">
        <v>16</v>
      </c>
      <c r="D94" s="13" t="s">
        <v>0</v>
      </c>
      <c r="E94" s="13" t="s">
        <v>16</v>
      </c>
      <c r="F94" s="13" t="s">
        <v>0</v>
      </c>
      <c r="G94" s="13" t="s">
        <v>0</v>
      </c>
      <c r="H94" s="13" t="s">
        <v>0</v>
      </c>
      <c r="I94" s="13" t="s">
        <v>0</v>
      </c>
      <c r="J94" s="13">
        <v>0</v>
      </c>
      <c r="K94" s="13" t="s">
        <v>0</v>
      </c>
      <c r="L94" s="13" t="s">
        <v>0</v>
      </c>
      <c r="M94" s="13" t="s">
        <v>33</v>
      </c>
    </row>
    <row r="95" spans="1:13" ht="22.5">
      <c r="A95" s="13" t="s">
        <v>17</v>
      </c>
      <c r="B95" s="13" t="s">
        <v>69</v>
      </c>
      <c r="C95" s="13" t="s">
        <v>0</v>
      </c>
      <c r="D95" s="13" t="s">
        <v>0</v>
      </c>
      <c r="E95" s="13" t="s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 t="s">
        <v>128</v>
      </c>
    </row>
    <row r="96" spans="1:13" ht="22.5">
      <c r="A96" s="13" t="s">
        <v>17</v>
      </c>
      <c r="B96" s="13" t="s">
        <v>129</v>
      </c>
      <c r="C96" s="13" t="s">
        <v>0</v>
      </c>
      <c r="D96" s="13" t="s">
        <v>0</v>
      </c>
      <c r="E96" s="13" t="s">
        <v>0</v>
      </c>
      <c r="F96" s="13" t="s">
        <v>0</v>
      </c>
      <c r="G96" s="13">
        <v>0</v>
      </c>
      <c r="H96" s="13" t="s">
        <v>0</v>
      </c>
      <c r="I96" s="13" t="s">
        <v>0</v>
      </c>
      <c r="J96" s="13" t="s">
        <v>0</v>
      </c>
      <c r="K96" s="13" t="s">
        <v>0</v>
      </c>
      <c r="L96" s="13" t="s">
        <v>0</v>
      </c>
      <c r="M96" s="13" t="s">
        <v>126</v>
      </c>
    </row>
    <row r="97" spans="1:13" ht="67.5">
      <c r="A97" s="13">
        <v>47</v>
      </c>
      <c r="B97" s="14" t="s">
        <v>130</v>
      </c>
      <c r="C97" s="13" t="s">
        <v>0</v>
      </c>
      <c r="D97" s="13" t="s">
        <v>0</v>
      </c>
      <c r="E97" s="13" t="s">
        <v>155</v>
      </c>
      <c r="F97" s="13">
        <v>-10</v>
      </c>
      <c r="G97" s="13">
        <v>0</v>
      </c>
      <c r="H97" s="13">
        <v>0</v>
      </c>
      <c r="I97" s="13">
        <v>0</v>
      </c>
      <c r="J97" s="13">
        <v>0</v>
      </c>
      <c r="K97" s="13" t="s">
        <v>0</v>
      </c>
      <c r="L97" s="13">
        <v>-2</v>
      </c>
      <c r="M97" s="13" t="s">
        <v>156</v>
      </c>
    </row>
    <row r="98" spans="1:13" ht="33.75">
      <c r="A98" s="13">
        <v>48</v>
      </c>
      <c r="B98" s="14" t="s">
        <v>131</v>
      </c>
      <c r="C98" s="13" t="s">
        <v>0</v>
      </c>
      <c r="D98" s="13" t="s">
        <v>0</v>
      </c>
      <c r="E98" s="13" t="s">
        <v>94</v>
      </c>
      <c r="F98" s="13">
        <v>0</v>
      </c>
      <c r="G98" s="13" t="s">
        <v>0</v>
      </c>
      <c r="H98" s="13" t="s">
        <v>0</v>
      </c>
      <c r="I98" s="13" t="s">
        <v>0</v>
      </c>
      <c r="J98" s="13" t="s">
        <v>0</v>
      </c>
      <c r="K98" s="13" t="s">
        <v>0</v>
      </c>
      <c r="L98" s="13" t="s">
        <v>0</v>
      </c>
      <c r="M98" s="13" t="s">
        <v>146</v>
      </c>
    </row>
    <row r="99" spans="1:13" ht="40.5">
      <c r="A99" s="13">
        <v>46</v>
      </c>
      <c r="B99" s="14" t="s">
        <v>133</v>
      </c>
      <c r="C99" s="13" t="s">
        <v>0</v>
      </c>
      <c r="D99" s="13" t="s">
        <v>0</v>
      </c>
      <c r="E99" s="13" t="s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 t="s">
        <v>0</v>
      </c>
    </row>
    <row r="100" spans="1:13" ht="33.75">
      <c r="A100" s="13">
        <v>42</v>
      </c>
      <c r="B100" s="13" t="s">
        <v>134</v>
      </c>
      <c r="C100" s="13" t="s">
        <v>0</v>
      </c>
      <c r="D100" s="13" t="s">
        <v>0</v>
      </c>
      <c r="E100" s="13" t="s">
        <v>0</v>
      </c>
      <c r="F100" s="13">
        <v>0</v>
      </c>
      <c r="G100" s="13" t="s">
        <v>0</v>
      </c>
      <c r="H100" s="13" t="s">
        <v>0</v>
      </c>
      <c r="I100" s="13">
        <v>0</v>
      </c>
      <c r="J100" s="13" t="s">
        <v>0</v>
      </c>
      <c r="K100" s="13" t="s">
        <v>0</v>
      </c>
      <c r="L100" s="13" t="s">
        <v>0</v>
      </c>
      <c r="M100" s="13" t="s">
        <v>0</v>
      </c>
    </row>
    <row r="101" spans="1:13" ht="22.5">
      <c r="A101" s="13" t="s">
        <v>0</v>
      </c>
      <c r="B101" s="13" t="s">
        <v>178</v>
      </c>
      <c r="C101" s="13" t="s">
        <v>0</v>
      </c>
      <c r="D101" s="13" t="s">
        <v>0</v>
      </c>
      <c r="E101" s="14" t="s">
        <v>16</v>
      </c>
      <c r="F101" s="13">
        <v>-10</v>
      </c>
      <c r="G101" s="13" t="s">
        <v>0</v>
      </c>
      <c r="H101" s="13" t="s">
        <v>0</v>
      </c>
      <c r="I101" s="13" t="s">
        <v>0</v>
      </c>
      <c r="J101" s="13" t="s">
        <v>0</v>
      </c>
      <c r="K101" s="13" t="s">
        <v>0</v>
      </c>
      <c r="L101" s="13" t="s">
        <v>0</v>
      </c>
      <c r="M101" s="13" t="s">
        <v>0</v>
      </c>
    </row>
    <row r="102" spans="1:13" ht="67.5">
      <c r="A102" s="13" t="s">
        <v>0</v>
      </c>
      <c r="B102" s="14" t="s">
        <v>136</v>
      </c>
      <c r="C102" s="14" t="s">
        <v>16</v>
      </c>
      <c r="D102" s="13" t="s">
        <v>0</v>
      </c>
      <c r="E102" s="13" t="s">
        <v>0</v>
      </c>
      <c r="F102" s="13">
        <v>-45</v>
      </c>
      <c r="G102" s="13" t="s">
        <v>0</v>
      </c>
      <c r="H102" s="13" t="s">
        <v>0</v>
      </c>
      <c r="I102" s="13" t="s">
        <v>0</v>
      </c>
      <c r="J102" s="13" t="s">
        <v>0</v>
      </c>
      <c r="K102" s="13" t="s">
        <v>0</v>
      </c>
      <c r="L102" s="13" t="s">
        <v>0</v>
      </c>
      <c r="M102" s="13" t="s">
        <v>0</v>
      </c>
    </row>
    <row r="103" spans="1:13" ht="13.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13.5">
      <c r="A104" s="13" t="s">
        <v>2</v>
      </c>
      <c r="B104" s="13" t="s">
        <v>137</v>
      </c>
      <c r="C104" s="13" t="s">
        <v>0</v>
      </c>
      <c r="D104" s="13" t="s">
        <v>0</v>
      </c>
      <c r="E104" s="13" t="s">
        <v>0</v>
      </c>
      <c r="F104" s="13" t="s">
        <v>7</v>
      </c>
      <c r="G104" s="13" t="s">
        <v>8</v>
      </c>
      <c r="H104" s="13" t="s">
        <v>9</v>
      </c>
      <c r="I104" s="13" t="s">
        <v>10</v>
      </c>
      <c r="J104" s="13" t="s">
        <v>11</v>
      </c>
      <c r="K104" s="13" t="s">
        <v>12</v>
      </c>
      <c r="L104" s="13" t="s">
        <v>13</v>
      </c>
      <c r="M104" s="13" t="s">
        <v>14</v>
      </c>
    </row>
    <row r="105" spans="1:28" ht="22.5">
      <c r="A105" s="13" t="s">
        <v>0</v>
      </c>
      <c r="B105" s="13" t="s">
        <v>138</v>
      </c>
      <c r="C105" s="13" t="s">
        <v>0</v>
      </c>
      <c r="D105" s="13" t="s">
        <v>0</v>
      </c>
      <c r="E105" s="13" t="s">
        <v>0</v>
      </c>
      <c r="F105" s="13">
        <v>35</v>
      </c>
      <c r="G105" s="13">
        <v>24</v>
      </c>
      <c r="H105" s="13">
        <v>16</v>
      </c>
      <c r="I105" s="13">
        <v>72</v>
      </c>
      <c r="J105" s="13">
        <v>5</v>
      </c>
      <c r="K105" s="13">
        <v>15</v>
      </c>
      <c r="L105" s="13">
        <v>10</v>
      </c>
      <c r="M105" s="13" t="s">
        <v>0</v>
      </c>
      <c r="N105">
        <f aca="true" t="shared" si="8" ref="N105:T105">SUM(F84:F102)</f>
        <v>35</v>
      </c>
      <c r="O105">
        <f t="shared" si="8"/>
        <v>24</v>
      </c>
      <c r="P105">
        <f t="shared" si="8"/>
        <v>16</v>
      </c>
      <c r="Q105">
        <f t="shared" si="8"/>
        <v>72</v>
      </c>
      <c r="R105">
        <f t="shared" si="8"/>
        <v>5</v>
      </c>
      <c r="S105">
        <f t="shared" si="8"/>
        <v>15</v>
      </c>
      <c r="T105">
        <f t="shared" si="8"/>
        <v>10</v>
      </c>
      <c r="V105">
        <f aca="true" t="shared" si="9" ref="V105:AB105">F105-N105</f>
        <v>0</v>
      </c>
      <c r="W105">
        <f t="shared" si="9"/>
        <v>0</v>
      </c>
      <c r="X105">
        <f t="shared" si="9"/>
        <v>0</v>
      </c>
      <c r="Y105">
        <f t="shared" si="9"/>
        <v>0</v>
      </c>
      <c r="Z105">
        <f t="shared" si="9"/>
        <v>0</v>
      </c>
      <c r="AA105">
        <f t="shared" si="9"/>
        <v>0</v>
      </c>
      <c r="AB105">
        <f t="shared" si="9"/>
        <v>0</v>
      </c>
    </row>
    <row r="107" spans="1:13" ht="13.5">
      <c r="A107" s="13" t="s">
        <v>2</v>
      </c>
      <c r="B107" s="13" t="s">
        <v>137</v>
      </c>
      <c r="C107" s="13" t="s">
        <v>4</v>
      </c>
      <c r="D107" s="13" t="s">
        <v>5</v>
      </c>
      <c r="E107" s="13" t="s">
        <v>180</v>
      </c>
      <c r="F107" s="13" t="s">
        <v>7</v>
      </c>
      <c r="G107" s="13" t="s">
        <v>8</v>
      </c>
      <c r="H107" s="13" t="s">
        <v>9</v>
      </c>
      <c r="I107" s="13" t="s">
        <v>10</v>
      </c>
      <c r="J107" s="13" t="s">
        <v>11</v>
      </c>
      <c r="K107" s="13" t="s">
        <v>12</v>
      </c>
      <c r="L107" s="13" t="s">
        <v>13</v>
      </c>
      <c r="M107" s="13" t="s">
        <v>14</v>
      </c>
    </row>
    <row r="108" spans="1:13" ht="27">
      <c r="A108" s="13">
        <v>42</v>
      </c>
      <c r="B108" s="14" t="s">
        <v>374</v>
      </c>
      <c r="C108" s="14" t="s">
        <v>16</v>
      </c>
      <c r="D108" s="14" t="s">
        <v>16</v>
      </c>
      <c r="E108" s="13" t="s">
        <v>0</v>
      </c>
      <c r="F108" s="13">
        <v>0</v>
      </c>
      <c r="G108" s="13" t="s">
        <v>0</v>
      </c>
      <c r="H108" s="13" t="s">
        <v>0</v>
      </c>
      <c r="I108" s="13">
        <v>0</v>
      </c>
      <c r="J108" s="13" t="s">
        <v>0</v>
      </c>
      <c r="K108" s="13" t="s">
        <v>0</v>
      </c>
      <c r="L108" s="13" t="s">
        <v>0</v>
      </c>
      <c r="M108" s="13" t="s">
        <v>0</v>
      </c>
    </row>
    <row r="109" spans="1:13" ht="40.5">
      <c r="A109" s="13" t="s">
        <v>17</v>
      </c>
      <c r="B109" s="14" t="s">
        <v>375</v>
      </c>
      <c r="C109" s="14" t="s">
        <v>16</v>
      </c>
      <c r="D109" s="13" t="s">
        <v>0</v>
      </c>
      <c r="E109" s="14" t="s">
        <v>16</v>
      </c>
      <c r="F109" s="13">
        <v>19</v>
      </c>
      <c r="G109" s="13" t="s">
        <v>0</v>
      </c>
      <c r="H109" s="13" t="s">
        <v>0</v>
      </c>
      <c r="I109" s="13" t="s">
        <v>0</v>
      </c>
      <c r="J109" s="13" t="s">
        <v>0</v>
      </c>
      <c r="K109" s="13" t="s">
        <v>0</v>
      </c>
      <c r="L109" s="13" t="s">
        <v>0</v>
      </c>
      <c r="M109" s="13" t="s">
        <v>21</v>
      </c>
    </row>
    <row r="110" spans="1:13" ht="40.5">
      <c r="A110" s="13" t="s">
        <v>17</v>
      </c>
      <c r="B110" s="14" t="s">
        <v>412</v>
      </c>
      <c r="C110" s="13" t="s">
        <v>0</v>
      </c>
      <c r="D110" s="13" t="s">
        <v>0</v>
      </c>
      <c r="E110" s="14" t="s">
        <v>16</v>
      </c>
      <c r="F110" s="13">
        <v>5</v>
      </c>
      <c r="G110" s="13" t="s">
        <v>0</v>
      </c>
      <c r="H110" s="13" t="s">
        <v>0</v>
      </c>
      <c r="I110" s="13" t="s">
        <v>0</v>
      </c>
      <c r="J110" s="13" t="s">
        <v>0</v>
      </c>
      <c r="K110" s="13" t="s">
        <v>0</v>
      </c>
      <c r="L110" s="13" t="s">
        <v>0</v>
      </c>
      <c r="M110" s="13" t="s">
        <v>0</v>
      </c>
    </row>
    <row r="111" spans="1:13" ht="40.5">
      <c r="A111" s="13" t="s">
        <v>17</v>
      </c>
      <c r="B111" s="14" t="s">
        <v>383</v>
      </c>
      <c r="C111" s="13" t="s">
        <v>0</v>
      </c>
      <c r="D111" s="13" t="s">
        <v>0</v>
      </c>
      <c r="E111" s="13" t="s">
        <v>0</v>
      </c>
      <c r="F111" s="13">
        <v>-6</v>
      </c>
      <c r="G111" s="13" t="s">
        <v>0</v>
      </c>
      <c r="H111" s="13" t="s">
        <v>0</v>
      </c>
      <c r="I111" s="13" t="s">
        <v>0</v>
      </c>
      <c r="J111" s="13" t="s">
        <v>0</v>
      </c>
      <c r="K111" s="13" t="s">
        <v>0</v>
      </c>
      <c r="L111" s="13" t="s">
        <v>0</v>
      </c>
      <c r="M111" s="13" t="s">
        <v>456</v>
      </c>
    </row>
    <row r="112" spans="1:13" ht="27">
      <c r="A112" s="13">
        <v>44</v>
      </c>
      <c r="B112" s="14" t="s">
        <v>124</v>
      </c>
      <c r="C112" s="14" t="s">
        <v>16</v>
      </c>
      <c r="D112" s="13" t="s">
        <v>0</v>
      </c>
      <c r="E112" s="14" t="s">
        <v>16</v>
      </c>
      <c r="F112" s="13" t="s">
        <v>0</v>
      </c>
      <c r="G112" s="13" t="s">
        <v>0</v>
      </c>
      <c r="H112" s="13" t="s">
        <v>0</v>
      </c>
      <c r="I112" s="13">
        <v>3</v>
      </c>
      <c r="J112" s="13" t="s">
        <v>0</v>
      </c>
      <c r="K112" s="13" t="s">
        <v>0</v>
      </c>
      <c r="L112" s="13" t="s">
        <v>0</v>
      </c>
      <c r="M112" s="13" t="s">
        <v>21</v>
      </c>
    </row>
    <row r="113" spans="1:13" ht="27">
      <c r="A113" s="13">
        <v>57</v>
      </c>
      <c r="B113" s="14" t="s">
        <v>457</v>
      </c>
      <c r="C113" s="13" t="s">
        <v>0</v>
      </c>
      <c r="D113" s="13" t="s">
        <v>0</v>
      </c>
      <c r="E113" s="13" t="s">
        <v>0</v>
      </c>
      <c r="F113" s="13" t="s">
        <v>0</v>
      </c>
      <c r="G113" s="13" t="s">
        <v>0</v>
      </c>
      <c r="H113" s="13" t="s">
        <v>0</v>
      </c>
      <c r="I113" s="13" t="s">
        <v>0</v>
      </c>
      <c r="J113" s="13" t="s">
        <v>0</v>
      </c>
      <c r="K113" s="13" t="s">
        <v>0</v>
      </c>
      <c r="L113" s="13">
        <v>10</v>
      </c>
      <c r="M113" s="13" t="s">
        <v>458</v>
      </c>
    </row>
    <row r="114" spans="1:13" ht="27">
      <c r="A114" s="13">
        <v>56</v>
      </c>
      <c r="B114" s="14" t="s">
        <v>377</v>
      </c>
      <c r="C114" s="14" t="s">
        <v>16</v>
      </c>
      <c r="D114" s="14" t="s">
        <v>16</v>
      </c>
      <c r="E114" s="13" t="s">
        <v>0</v>
      </c>
      <c r="F114" s="13" t="s">
        <v>0</v>
      </c>
      <c r="G114" s="13">
        <v>-17</v>
      </c>
      <c r="H114" s="13">
        <v>-29</v>
      </c>
      <c r="I114" s="13">
        <v>-42</v>
      </c>
      <c r="J114" s="13" t="s">
        <v>0</v>
      </c>
      <c r="K114" s="13" t="s">
        <v>0</v>
      </c>
      <c r="L114" s="13" t="s">
        <v>0</v>
      </c>
      <c r="M114" s="13" t="s">
        <v>31</v>
      </c>
    </row>
    <row r="115" spans="1:13" ht="27">
      <c r="A115" s="13" t="s">
        <v>17</v>
      </c>
      <c r="B115" s="14" t="s">
        <v>459</v>
      </c>
      <c r="C115" s="13" t="s">
        <v>0</v>
      </c>
      <c r="D115" s="13" t="s">
        <v>0</v>
      </c>
      <c r="E115" s="13" t="s">
        <v>0</v>
      </c>
      <c r="F115" s="13" t="s">
        <v>0</v>
      </c>
      <c r="G115" s="13">
        <v>13</v>
      </c>
      <c r="H115" s="13">
        <v>22</v>
      </c>
      <c r="I115" s="13" t="s">
        <v>0</v>
      </c>
      <c r="J115" s="13" t="s">
        <v>0</v>
      </c>
      <c r="K115" s="13" t="s">
        <v>0</v>
      </c>
      <c r="L115" s="13" t="s">
        <v>0</v>
      </c>
      <c r="M115" s="13" t="s">
        <v>460</v>
      </c>
    </row>
    <row r="116" spans="1:13" ht="22.5">
      <c r="A116" s="13">
        <v>60</v>
      </c>
      <c r="B116" s="14" t="s">
        <v>378</v>
      </c>
      <c r="C116" s="14" t="s">
        <v>16</v>
      </c>
      <c r="D116" s="14" t="s">
        <v>16</v>
      </c>
      <c r="E116" s="13" t="s">
        <v>0</v>
      </c>
      <c r="F116" s="13" t="s">
        <v>0</v>
      </c>
      <c r="G116" s="13" t="s">
        <v>0</v>
      </c>
      <c r="H116" s="13">
        <v>-3</v>
      </c>
      <c r="I116" s="13">
        <v>-6</v>
      </c>
      <c r="J116" s="13" t="s">
        <v>0</v>
      </c>
      <c r="K116" s="13" t="s">
        <v>0</v>
      </c>
      <c r="L116" s="13">
        <v>0</v>
      </c>
      <c r="M116" s="13" t="s">
        <v>461</v>
      </c>
    </row>
    <row r="117" spans="1:13" ht="27">
      <c r="A117" s="13">
        <v>63</v>
      </c>
      <c r="B117" s="14" t="s">
        <v>384</v>
      </c>
      <c r="C117" s="13" t="s">
        <v>0</v>
      </c>
      <c r="D117" s="13" t="s">
        <v>0</v>
      </c>
      <c r="E117" s="14" t="s">
        <v>16</v>
      </c>
      <c r="F117" s="13" t="s">
        <v>0</v>
      </c>
      <c r="G117" s="13" t="s">
        <v>0</v>
      </c>
      <c r="H117" s="13">
        <v>10</v>
      </c>
      <c r="I117" s="13" t="s">
        <v>0</v>
      </c>
      <c r="J117" s="13" t="s">
        <v>0</v>
      </c>
      <c r="K117" s="13" t="s">
        <v>0</v>
      </c>
      <c r="L117" s="13" t="s">
        <v>0</v>
      </c>
      <c r="M117" s="13" t="s">
        <v>462</v>
      </c>
    </row>
    <row r="118" spans="1:13" ht="40.5">
      <c r="A118" s="13" t="s">
        <v>0</v>
      </c>
      <c r="B118" s="14" t="s">
        <v>385</v>
      </c>
      <c r="C118" s="13" t="s">
        <v>0</v>
      </c>
      <c r="D118" s="13" t="s">
        <v>0</v>
      </c>
      <c r="E118" s="14" t="s">
        <v>16</v>
      </c>
      <c r="F118" s="13" t="s">
        <v>0</v>
      </c>
      <c r="G118" s="13" t="s">
        <v>0</v>
      </c>
      <c r="H118" s="13">
        <v>3</v>
      </c>
      <c r="I118" s="13" t="s">
        <v>0</v>
      </c>
      <c r="J118" s="13" t="s">
        <v>0</v>
      </c>
      <c r="K118" s="13" t="s">
        <v>0</v>
      </c>
      <c r="L118" s="13" t="s">
        <v>0</v>
      </c>
      <c r="M118" s="13" t="s">
        <v>0</v>
      </c>
    </row>
    <row r="119" spans="1:13" ht="27">
      <c r="A119" s="13">
        <v>71</v>
      </c>
      <c r="B119" s="14" t="s">
        <v>463</v>
      </c>
      <c r="C119" s="14" t="s">
        <v>16</v>
      </c>
      <c r="D119" s="13" t="s">
        <v>0</v>
      </c>
      <c r="E119" s="13" t="s">
        <v>0</v>
      </c>
      <c r="F119" s="13">
        <v>-41</v>
      </c>
      <c r="G119" s="13">
        <v>0</v>
      </c>
      <c r="H119" s="13">
        <v>20</v>
      </c>
      <c r="I119" s="13">
        <v>10</v>
      </c>
      <c r="J119" s="13">
        <v>-4</v>
      </c>
      <c r="K119" s="13">
        <v>0</v>
      </c>
      <c r="L119" s="13">
        <v>0</v>
      </c>
      <c r="M119" s="13" t="s">
        <v>0</v>
      </c>
    </row>
    <row r="120" spans="1:13" ht="81">
      <c r="A120" s="13">
        <v>45</v>
      </c>
      <c r="B120" s="14" t="s">
        <v>464</v>
      </c>
      <c r="C120" s="13" t="s">
        <v>0</v>
      </c>
      <c r="D120" s="13" t="s">
        <v>0</v>
      </c>
      <c r="E120" s="14" t="s">
        <v>16</v>
      </c>
      <c r="F120" s="13" t="s">
        <v>0</v>
      </c>
      <c r="G120" s="13" t="s">
        <v>0</v>
      </c>
      <c r="H120" s="13" t="s">
        <v>0</v>
      </c>
      <c r="I120" s="13" t="s">
        <v>0</v>
      </c>
      <c r="J120" s="13">
        <v>1</v>
      </c>
      <c r="K120" s="13" t="s">
        <v>0</v>
      </c>
      <c r="L120" s="13" t="s">
        <v>0</v>
      </c>
      <c r="M120" s="13" t="s">
        <v>0</v>
      </c>
    </row>
    <row r="121" spans="1:13" ht="13.5">
      <c r="A121" s="13" t="s">
        <v>0</v>
      </c>
      <c r="B121" s="13" t="s">
        <v>418</v>
      </c>
      <c r="C121" s="13" t="s">
        <v>0</v>
      </c>
      <c r="D121" s="13" t="s">
        <v>0</v>
      </c>
      <c r="E121" s="13" t="s">
        <v>0</v>
      </c>
      <c r="F121" s="13" t="s">
        <v>0</v>
      </c>
      <c r="G121" s="13" t="s">
        <v>0</v>
      </c>
      <c r="H121" s="13" t="s">
        <v>0</v>
      </c>
      <c r="I121" s="13" t="s">
        <v>0</v>
      </c>
      <c r="J121" s="13" t="s">
        <v>0</v>
      </c>
      <c r="K121" s="13" t="s">
        <v>0</v>
      </c>
      <c r="L121" s="13" t="s">
        <v>0</v>
      </c>
      <c r="M121" s="13" t="s">
        <v>0</v>
      </c>
    </row>
    <row r="122" spans="1:13" ht="27">
      <c r="A122" s="13">
        <v>64</v>
      </c>
      <c r="B122" s="14" t="s">
        <v>386</v>
      </c>
      <c r="C122" s="14" t="s">
        <v>16</v>
      </c>
      <c r="D122" s="13" t="s">
        <v>0</v>
      </c>
      <c r="E122" s="14" t="s">
        <v>16</v>
      </c>
      <c r="F122" s="13">
        <v>2</v>
      </c>
      <c r="G122" s="13" t="s">
        <v>0</v>
      </c>
      <c r="H122" s="13">
        <v>5</v>
      </c>
      <c r="I122" s="13" t="s">
        <v>0</v>
      </c>
      <c r="J122" s="13" t="s">
        <v>0</v>
      </c>
      <c r="K122" s="13" t="s">
        <v>0</v>
      </c>
      <c r="L122" s="13" t="s">
        <v>0</v>
      </c>
      <c r="M122" s="13" t="s">
        <v>465</v>
      </c>
    </row>
    <row r="123" spans="1:13" ht="40.5">
      <c r="A123" s="13" t="s">
        <v>0</v>
      </c>
      <c r="B123" s="14" t="s">
        <v>466</v>
      </c>
      <c r="C123" s="13" t="s">
        <v>0</v>
      </c>
      <c r="D123" s="13" t="s">
        <v>0</v>
      </c>
      <c r="E123" s="13" t="s">
        <v>0</v>
      </c>
      <c r="F123" s="13">
        <v>0</v>
      </c>
      <c r="G123" s="13">
        <v>26</v>
      </c>
      <c r="H123" s="13">
        <v>-9</v>
      </c>
      <c r="I123" s="13">
        <v>-15</v>
      </c>
      <c r="J123" s="13" t="s">
        <v>0</v>
      </c>
      <c r="K123" s="13" t="s">
        <v>0</v>
      </c>
      <c r="L123" s="13" t="s">
        <v>0</v>
      </c>
      <c r="M123" s="13" t="s">
        <v>467</v>
      </c>
    </row>
    <row r="124" spans="1:13" ht="54">
      <c r="A124" s="13" t="s">
        <v>0</v>
      </c>
      <c r="B124" s="14" t="s">
        <v>468</v>
      </c>
      <c r="C124" s="13" t="s">
        <v>0</v>
      </c>
      <c r="D124" s="13" t="s">
        <v>0</v>
      </c>
      <c r="E124" s="13" t="s">
        <v>0</v>
      </c>
      <c r="F124" s="13">
        <v>0</v>
      </c>
      <c r="G124" s="13">
        <v>5</v>
      </c>
      <c r="H124" s="13">
        <v>0</v>
      </c>
      <c r="I124" s="13">
        <v>25</v>
      </c>
      <c r="J124" s="13">
        <v>0</v>
      </c>
      <c r="K124" s="13">
        <v>0</v>
      </c>
      <c r="L124" s="13">
        <v>-5</v>
      </c>
      <c r="M124" s="13" t="s">
        <v>469</v>
      </c>
    </row>
    <row r="125" spans="1:13" ht="81">
      <c r="A125" s="13" t="s">
        <v>0</v>
      </c>
      <c r="B125" s="14" t="s">
        <v>470</v>
      </c>
      <c r="C125" s="13" t="s">
        <v>0</v>
      </c>
      <c r="D125" s="13" t="s">
        <v>0</v>
      </c>
      <c r="E125" s="13" t="s">
        <v>0</v>
      </c>
      <c r="F125" s="13">
        <v>0</v>
      </c>
      <c r="G125" s="13">
        <v>5</v>
      </c>
      <c r="H125" s="13">
        <v>0</v>
      </c>
      <c r="I125" s="13">
        <v>0</v>
      </c>
      <c r="J125" s="13">
        <v>0</v>
      </c>
      <c r="K125" s="13">
        <v>0</v>
      </c>
      <c r="L125" s="13">
        <v>-3</v>
      </c>
      <c r="M125" s="13" t="s">
        <v>471</v>
      </c>
    </row>
    <row r="126" spans="1:13" ht="33.75">
      <c r="A126" s="13" t="s">
        <v>0</v>
      </c>
      <c r="B126" s="13" t="s">
        <v>472</v>
      </c>
      <c r="C126" s="14" t="s">
        <v>16</v>
      </c>
      <c r="D126" s="14" t="s">
        <v>16</v>
      </c>
      <c r="E126" s="13" t="s">
        <v>0</v>
      </c>
      <c r="F126" s="13">
        <v>0</v>
      </c>
      <c r="G126" s="13">
        <v>-15</v>
      </c>
      <c r="H126" s="13">
        <v>-15</v>
      </c>
      <c r="I126" s="13">
        <v>-30</v>
      </c>
      <c r="J126" s="13" t="s">
        <v>0</v>
      </c>
      <c r="K126" s="13">
        <v>0</v>
      </c>
      <c r="L126" s="13">
        <v>0</v>
      </c>
      <c r="M126" s="13" t="s">
        <v>461</v>
      </c>
    </row>
    <row r="127" spans="1:13" ht="40.5">
      <c r="A127" s="13" t="s">
        <v>0</v>
      </c>
      <c r="B127" s="14" t="s">
        <v>473</v>
      </c>
      <c r="C127" s="13" t="s">
        <v>0</v>
      </c>
      <c r="D127" s="13" t="s">
        <v>0</v>
      </c>
      <c r="E127" s="13" t="s">
        <v>0</v>
      </c>
      <c r="F127" s="13" t="s">
        <v>0</v>
      </c>
      <c r="G127" s="13" t="s">
        <v>0</v>
      </c>
      <c r="H127" s="13" t="s">
        <v>0</v>
      </c>
      <c r="I127" s="13" t="s">
        <v>0</v>
      </c>
      <c r="J127" s="13" t="s">
        <v>0</v>
      </c>
      <c r="K127" s="13" t="s">
        <v>0</v>
      </c>
      <c r="L127" s="13">
        <v>8</v>
      </c>
      <c r="M127" s="13" t="s">
        <v>0</v>
      </c>
    </row>
    <row r="128" spans="1:13" ht="22.5">
      <c r="A128" s="13" t="s">
        <v>0</v>
      </c>
      <c r="B128" s="13" t="s">
        <v>474</v>
      </c>
      <c r="C128" s="13" t="s">
        <v>0</v>
      </c>
      <c r="D128" s="13" t="s">
        <v>0</v>
      </c>
      <c r="E128" s="13" t="s">
        <v>0</v>
      </c>
      <c r="F128" s="13">
        <v>-4</v>
      </c>
      <c r="G128" s="13" t="s">
        <v>0</v>
      </c>
      <c r="H128" s="13" t="s">
        <v>0</v>
      </c>
      <c r="I128" s="13" t="s">
        <v>0</v>
      </c>
      <c r="J128" s="13" t="s">
        <v>0</v>
      </c>
      <c r="K128" s="13" t="s">
        <v>0</v>
      </c>
      <c r="L128" s="13" t="s">
        <v>0</v>
      </c>
      <c r="M128" s="14" t="s">
        <v>475</v>
      </c>
    </row>
    <row r="129" spans="1:13" ht="33.75">
      <c r="A129" s="13" t="s">
        <v>0</v>
      </c>
      <c r="B129" s="13" t="s">
        <v>438</v>
      </c>
      <c r="C129" s="14" t="s">
        <v>16</v>
      </c>
      <c r="D129" s="13" t="s">
        <v>0</v>
      </c>
      <c r="E129" s="13" t="s">
        <v>0</v>
      </c>
      <c r="F129" s="13">
        <v>0</v>
      </c>
      <c r="G129" s="13">
        <v>-1</v>
      </c>
      <c r="H129" s="13">
        <v>-4</v>
      </c>
      <c r="I129" s="13">
        <v>-5</v>
      </c>
      <c r="J129" s="13" t="s">
        <v>0</v>
      </c>
      <c r="K129" s="13">
        <v>0</v>
      </c>
      <c r="L129" s="13">
        <v>0</v>
      </c>
      <c r="M129" s="14" t="s">
        <v>476</v>
      </c>
    </row>
    <row r="130" spans="1:13" ht="13.5">
      <c r="A130" s="13" t="s">
        <v>0</v>
      </c>
      <c r="B130" s="13" t="s">
        <v>477</v>
      </c>
      <c r="C130" s="13" t="s">
        <v>0</v>
      </c>
      <c r="D130" s="13" t="s">
        <v>0</v>
      </c>
      <c r="E130" s="13" t="s">
        <v>0</v>
      </c>
      <c r="F130" s="13">
        <v>-3</v>
      </c>
      <c r="G130" s="13" t="s">
        <v>0</v>
      </c>
      <c r="H130" s="13" t="s">
        <v>0</v>
      </c>
      <c r="I130" s="13" t="s">
        <v>0</v>
      </c>
      <c r="J130" s="13" t="s">
        <v>0</v>
      </c>
      <c r="K130" s="13" t="s">
        <v>0</v>
      </c>
      <c r="L130" s="13" t="s">
        <v>0</v>
      </c>
      <c r="M130" s="14" t="s">
        <v>475</v>
      </c>
    </row>
    <row r="131" spans="1:13" ht="33.75">
      <c r="A131" s="13" t="s">
        <v>0</v>
      </c>
      <c r="B131" s="13" t="s">
        <v>478</v>
      </c>
      <c r="C131" s="13" t="s">
        <v>0</v>
      </c>
      <c r="D131" s="13" t="s">
        <v>0</v>
      </c>
      <c r="E131" s="14" t="s">
        <v>16</v>
      </c>
      <c r="F131" s="13">
        <v>5</v>
      </c>
      <c r="G131" s="13" t="s">
        <v>0</v>
      </c>
      <c r="H131" s="13" t="s">
        <v>0</v>
      </c>
      <c r="I131" s="13" t="s">
        <v>0</v>
      </c>
      <c r="J131" s="13" t="s">
        <v>0</v>
      </c>
      <c r="K131" s="13" t="s">
        <v>0</v>
      </c>
      <c r="L131" s="13" t="s">
        <v>0</v>
      </c>
      <c r="M131" s="13" t="s">
        <v>0</v>
      </c>
    </row>
    <row r="132" spans="1:13" ht="22.5">
      <c r="A132" s="13" t="s">
        <v>0</v>
      </c>
      <c r="B132" s="13" t="s">
        <v>479</v>
      </c>
      <c r="C132" s="14" t="s">
        <v>16</v>
      </c>
      <c r="D132" s="13" t="s">
        <v>0</v>
      </c>
      <c r="E132" s="13" t="s">
        <v>0</v>
      </c>
      <c r="F132" s="13">
        <v>35</v>
      </c>
      <c r="G132" s="13">
        <v>-28</v>
      </c>
      <c r="H132" s="13">
        <v>0</v>
      </c>
      <c r="I132" s="13">
        <v>38</v>
      </c>
      <c r="J132" s="13">
        <v>0</v>
      </c>
      <c r="K132" s="13">
        <v>0</v>
      </c>
      <c r="L132" s="13">
        <v>5</v>
      </c>
      <c r="M132" s="13" t="s">
        <v>480</v>
      </c>
    </row>
    <row r="133" spans="1:13" ht="27">
      <c r="A133" s="13">
        <v>76</v>
      </c>
      <c r="B133" s="14" t="s">
        <v>397</v>
      </c>
      <c r="C133" s="14" t="s">
        <v>16</v>
      </c>
      <c r="D133" s="13" t="s">
        <v>0</v>
      </c>
      <c r="E133" s="13" t="s">
        <v>0</v>
      </c>
      <c r="F133" s="13" t="s">
        <v>0</v>
      </c>
      <c r="G133" s="13" t="s">
        <v>0</v>
      </c>
      <c r="H133" s="13">
        <v>-1</v>
      </c>
      <c r="I133" s="13">
        <v>-1</v>
      </c>
      <c r="J133" s="13" t="s">
        <v>0</v>
      </c>
      <c r="K133" s="13" t="s">
        <v>0</v>
      </c>
      <c r="L133" s="13" t="s">
        <v>0</v>
      </c>
      <c r="M133" s="13" t="s">
        <v>481</v>
      </c>
    </row>
    <row r="134" spans="1:20" ht="22.5">
      <c r="A134" s="13" t="s">
        <v>0</v>
      </c>
      <c r="B134" s="13" t="s">
        <v>482</v>
      </c>
      <c r="C134" s="13" t="s">
        <v>0</v>
      </c>
      <c r="D134" s="13" t="s">
        <v>0</v>
      </c>
      <c r="E134" s="13" t="s">
        <v>0</v>
      </c>
      <c r="F134" s="13">
        <v>47</v>
      </c>
      <c r="G134" s="13">
        <v>12</v>
      </c>
      <c r="H134" s="13">
        <v>15</v>
      </c>
      <c r="I134" s="13">
        <v>49</v>
      </c>
      <c r="J134" s="13">
        <v>2</v>
      </c>
      <c r="K134" s="13">
        <v>15</v>
      </c>
      <c r="L134" s="13">
        <v>25</v>
      </c>
      <c r="M134" s="13" t="s">
        <v>483</v>
      </c>
      <c r="N134">
        <f>SUM(F105:F133)</f>
        <v>47</v>
      </c>
      <c r="O134">
        <f aca="true" t="shared" si="10" ref="O134:T134">SUM(G105:G133)</f>
        <v>12</v>
      </c>
      <c r="P134">
        <f t="shared" si="10"/>
        <v>15</v>
      </c>
      <c r="Q134">
        <f t="shared" si="10"/>
        <v>49</v>
      </c>
      <c r="R134">
        <f t="shared" si="10"/>
        <v>2</v>
      </c>
      <c r="S134">
        <f t="shared" si="10"/>
        <v>15</v>
      </c>
      <c r="T134">
        <f t="shared" si="10"/>
        <v>25</v>
      </c>
    </row>
  </sheetData>
  <hyperlinks>
    <hyperlink ref="B3" r:id="rId1" display="http://blog.tendice.jp/200612/article_149.html"/>
    <hyperlink ref="E3" r:id="rId2" display="http://blog.tendice.jp/200701/article_7.html"/>
    <hyperlink ref="B7" r:id="rId3" display="http://blog.tendice.jp/200612/article_154.html"/>
    <hyperlink ref="B9" r:id="rId4" display="http://blog.tendice.jp/200612/article_155.html"/>
    <hyperlink ref="B10" r:id="rId5" display="http://blog.tendice.jp/200701/article_8.html"/>
    <hyperlink ref="B15" r:id="rId6" display="http://blog.tendice.jp/200701/article_17.html"/>
    <hyperlink ref="C15" r:id="rId7" display="http://www23.atwiki.jp/kinoutun/pages/81.html#id_d84fe9d8"/>
    <hyperlink ref="E16" r:id="rId8" display="http://blog.tendice.jp/200701/article_21.html"/>
    <hyperlink ref="C17" r:id="rId9" display="http://www23.atwiki.jp/kinoutun/pages/81.html#id_94df4a37"/>
    <hyperlink ref="E18" r:id="rId10" display="http://blog.tendice.jp/200701/article_25.html"/>
    <hyperlink ref="C19" r:id="rId11" display="http://www23.atwiki.jp/kinoutun/pages/81.html#id_4796eb0d"/>
    <hyperlink ref="E20" r:id="rId12" display="http://blog.tendice.jp/200701/article_32.html"/>
    <hyperlink ref="E21" r:id="rId13" display="http://blog.tendice.jp/200701/article_32.html"/>
    <hyperlink ref="B22" r:id="rId14" display="http://blog.tendice.jp/200701/article_23.html"/>
    <hyperlink ref="B23" r:id="rId15" display="http://blog.tendice.jp/200701/article_24.html"/>
    <hyperlink ref="C23" r:id="rId16" display="http://www23.atwiki.jp/kinoutun/pages/81.html#id_2ad3d955"/>
    <hyperlink ref="E23" r:id="rId17" display="http://blog.tendice.jp/200701/article_27.html"/>
    <hyperlink ref="C24" r:id="rId18" display="http://www23.atwiki.jp/kinoutun/pages/81.html#id_06e06cf3"/>
    <hyperlink ref="E24" r:id="rId19" display="http://blog.tendice.jp/200701/article_55.html"/>
    <hyperlink ref="E25" r:id="rId20" display="http://blog.tendice.jp/200701/article_29.html"/>
    <hyperlink ref="E26" r:id="rId21" display="http://blog.tendice.jp/200701/article_30.html"/>
    <hyperlink ref="E27" r:id="rId22" display="http://blog.tendice.jp/200701/article_43.html"/>
    <hyperlink ref="E28" r:id="rId23" display="http://blog.tendice.jp/200701/article_28.html"/>
    <hyperlink ref="E29" r:id="rId24" display="http://blog.tendice.jp/200701/article_42.html"/>
    <hyperlink ref="E30" r:id="rId25" display="http://blog.tendice.jp/200701/article_44.html"/>
    <hyperlink ref="E31" r:id="rId26" display="http://blog.tendice.jp/200701/article_56.html"/>
    <hyperlink ref="E32" r:id="rId27" display="http://blog.tendice.jp/200701/article_45.html"/>
    <hyperlink ref="E33" r:id="rId28" display="http://blog.tendice.jp/200701/article_57.html"/>
    <hyperlink ref="B34" r:id="rId29" display="http://blog.tendice.jp/200701/article_31.html"/>
    <hyperlink ref="B35" r:id="rId30" display="http://blog.tendice.jp/200701/article_33.html"/>
    <hyperlink ref="B36" r:id="rId31" display="http://blog.tendice.jp/200701/article_34.html"/>
    <hyperlink ref="E36" r:id="rId32" display="http://blog.tendice.jp/200701/article_41.html"/>
    <hyperlink ref="B37" r:id="rId33" display="http://blog.tendice.jp/200701/article_35.html"/>
    <hyperlink ref="C37" r:id="rId34" display="http://www23.atwiki.jp/kinoutun/pages/81.html#id_9c77b48e"/>
    <hyperlink ref="E37" r:id="rId35" display="http://cwtg.jp/syousyo/wforum.cgi?no=5&amp;reno=1&amp;oya=1&amp;mode=msgview&amp;page=0"/>
    <hyperlink ref="B38" r:id="rId36" display="http://blog.tendice.jp/200701/article_39.html"/>
    <hyperlink ref="C38" r:id="rId37" display="http://www23.atwiki.jp/kinoutun/pages/81.html#id_f5c72caf"/>
    <hyperlink ref="E38" r:id="rId38" display="http://blog.tendice.jp/200701/article_53.html"/>
    <hyperlink ref="B39" r:id="rId39" display="http://blog.tendice.jp/200701/article_47.html"/>
    <hyperlink ref="B40" r:id="rId40" display="http://blog.tendice.jp/200701/article_51.html"/>
    <hyperlink ref="C40" r:id="rId41" display="http://www23.atwiki.jp/kinoutun/pages/81.html#id_701f9367"/>
    <hyperlink ref="E40" r:id="rId42" display="http://blog.tendice.jp/200701/article_58.html"/>
    <hyperlink ref="E41" r:id="rId43" display="http://blog.tendice.jp/200701/article_71.html"/>
    <hyperlink ref="E42" r:id="rId44" display="http://blog.tendice.jp/200701/article_66.html"/>
    <hyperlink ref="E43" r:id="rId45" display="http://blog.tendice.jp/200701/article_65.html"/>
    <hyperlink ref="B44" r:id="rId46" display="http://blog.tendice.jp/200701/article_59.html"/>
    <hyperlink ref="B45" r:id="rId47" display="http://blog.tendice.jp/200701/article_61.html"/>
    <hyperlink ref="C45" r:id="rId48" display="http://www23.atwiki.jp/kinoutun/pages/81.html#id_6e4dc1a7"/>
    <hyperlink ref="E45" r:id="rId49" display="http://blog.tendice.jp/200701/article_68.html"/>
    <hyperlink ref="B47" r:id="rId50" display="http://blog.tendice.jp/200701/article_62.html"/>
    <hyperlink ref="C47" r:id="rId51" display="http://www23.atwiki.jp/kinoutun/pages/81.html#id_0f7baab5"/>
    <hyperlink ref="E47" r:id="rId52" display="http://blog.tendice.jp/200701/article_73.html"/>
    <hyperlink ref="B49" r:id="rId53" display="http://blog.tendice.jp/200701/article_64.html"/>
    <hyperlink ref="B50" r:id="rId54" display="http://blog.tendice.jp/200701/article_72.html"/>
    <hyperlink ref="B55" r:id="rId55" display="http://blog.tendice.jp/200701/article_78.html"/>
    <hyperlink ref="C55" r:id="rId56" display="http://www23.atwiki.jp/kinoutun/pages/81.html#id_af2aa60b"/>
    <hyperlink ref="B56" r:id="rId57" display="http://blog.tendice.jp/200701/article_79.html"/>
    <hyperlink ref="C56" r:id="rId58" display="http://www23.atwiki.jp/kinoutun/pages/81.html#id_65712242"/>
    <hyperlink ref="E57" r:id="rId59" display="http://blog.tendice.jp/200701/article_84.html"/>
    <hyperlink ref="E58" r:id="rId60" display="http://blog.tendice.jp/200701/article_97.html"/>
    <hyperlink ref="E59" r:id="rId61" display="http://blog.tendice.jp/200701/article_122.html"/>
    <hyperlink ref="B60" r:id="rId62" display="http://blog.tendice.jp/200701/article_90.html"/>
    <hyperlink ref="E60" r:id="rId63" display="http://blog.tendice.jp/200701/article_108.html"/>
    <hyperlink ref="B61" r:id="rId64" display="http://blog.tendice.jp/200701/article_91.html"/>
    <hyperlink ref="B62" r:id="rId65" display="http://blog.tendice.jp/200701/article_92.html"/>
    <hyperlink ref="C62" r:id="rId66" display="http://www23.atwiki.jp/kinoutun/pages/81.html#id_b42e6db9"/>
    <hyperlink ref="E62" r:id="rId67" display="http://blog.tendice.jp/200701/article_96.html"/>
    <hyperlink ref="B63" r:id="rId68" display="http://blog.tendice.jp/200701/article_53.html"/>
    <hyperlink ref="E63" r:id="rId69" display="http://blog.tendice.jp/200701/article_113.html"/>
    <hyperlink ref="B64" r:id="rId70" display="http://blog.tendice.jp/200701/article_104.html"/>
    <hyperlink ref="B65" r:id="rId71" display="http://blog.tendice.jp/200701/article_106.html"/>
    <hyperlink ref="B66" r:id="rId72" display="http://blog.tendice.jp/200701/article_123.html"/>
    <hyperlink ref="B67" r:id="rId73" display="http://blog.tendice.jp/200701/article_109.html"/>
    <hyperlink ref="E67" r:id="rId74" display="http://blog.tendice.jp/200702/article_1.html"/>
    <hyperlink ref="E68" r:id="rId75" display="http://blog.tendice.jp/200702/article_48.html"/>
    <hyperlink ref="B69" r:id="rId76" display="http://blog.tendice.jp/200701/article_111.html"/>
    <hyperlink ref="C74" r:id="rId77" display="http://www23.atwiki.jp/kinoutun/pages/81.html#id_af16171d"/>
    <hyperlink ref="B75" r:id="rId78" display="http://blog.tendice.jp/200701/article_112.html"/>
    <hyperlink ref="E75" r:id="rId79" display="http://blog.tendice.jp/200702/article_7.html"/>
    <hyperlink ref="B76" r:id="rId80" display="http://blog.tendice.jp/200701/article_114.html"/>
    <hyperlink ref="E76" r:id="rId81" display="http://blog.tendice.jp/200701/article_120.html"/>
    <hyperlink ref="B77" r:id="rId82" display="http://blog.tendice.jp/200701/article_115.html"/>
    <hyperlink ref="C77" r:id="rId83" display="http://www23.atwiki.jp/kinoutun/pages/81.html#id_442be90b"/>
    <hyperlink ref="E77" r:id="rId84" display="http://blog.tendice.jp/200702/article_50.html"/>
    <hyperlink ref="B78" r:id="rId85" display="http://blog.tendice.jp/200701/article_116.html"/>
    <hyperlink ref="C78" r:id="rId86" display="http://www23.atwiki.jp/kinoutun/pages/81.html#id_6d671769"/>
    <hyperlink ref="E78" r:id="rId87" display="http://blog.tendice.jp/200702/article_11.html"/>
    <hyperlink ref="B79" r:id="rId88" display="http://blog.tendice.jp/200702/article_5.html"/>
    <hyperlink ref="C79" r:id="rId89" display="http://www23.atwiki.jp/kinoutun/pages/81.html#id_64e64696"/>
    <hyperlink ref="B80" r:id="rId90" display="http://blog.tendice.jp/200702/article_6.html"/>
    <hyperlink ref="B81" r:id="rId91" display="http://blog.tendice.jp/200702/article_7.html"/>
    <hyperlink ref="E81" r:id="rId92" display="http://blog.tendice.jp/200702/article_9.html"/>
    <hyperlink ref="C82" r:id="rId93" display="http://www23.atwiki.jp/kinoutun/pages/81.html#id_2fec7d77"/>
    <hyperlink ref="E82" r:id="rId94" display="http://blog.tendice.jp/200702/article_10.html"/>
    <hyperlink ref="C87" r:id="rId95" display="http://www23.atwiki.jp/kinoutun/pages/81.html#id_7d2a0730"/>
    <hyperlink ref="B88" r:id="rId96" display="http://blog.tendice.jp/200702/article_14.html"/>
    <hyperlink ref="D88" r:id="rId97" display="http://blog.tendice.jp/200702/article_14.html"/>
    <hyperlink ref="B89" r:id="rId98" display="http://blog.tendice.jp/200702/article_15.html"/>
    <hyperlink ref="C89" r:id="rId99" display="http://www23.atwiki.jp/kinoutun/pages/81.html#id_2862425e"/>
    <hyperlink ref="D89" r:id="rId100" display="http://blog.tendice.jp/200702/article_15.html"/>
    <hyperlink ref="E89" r:id="rId101" display="http://blog.tendice.jp/200702/article_38.html"/>
    <hyperlink ref="B90" r:id="rId102" display="http://blog.tendice.jp/200702/article_23.html"/>
    <hyperlink ref="D90" r:id="rId103" display="http://blog.tendice.jp/200702/article_23.html"/>
    <hyperlink ref="E90" r:id="rId104" display="http://blog.tendice.jp/200702/article_44.html"/>
    <hyperlink ref="B91" r:id="rId105" display="http://blog.tendice.jp/200702/article_47.html"/>
    <hyperlink ref="C91" r:id="rId106" display="http://www23.atwiki.jp/kinoutun/pages/81.html#id_e3e91363"/>
    <hyperlink ref="B92" r:id="rId107" display="http://blog.tendice.jp/200702/article_49.html"/>
    <hyperlink ref="E92" r:id="rId108" display="http://blog.tendice.jp/200702/article_55.html"/>
    <hyperlink ref="B94" r:id="rId109" display="http://blog.tendice.jp/200702/article_55.html"/>
    <hyperlink ref="B97" r:id="rId110" display="http://blog.tendice.jp/200702/article_52.html"/>
    <hyperlink ref="B98" r:id="rId111" display="http://blog.tendice.jp/200702/article_53.html"/>
    <hyperlink ref="B99" r:id="rId112" display="http://blog.tendice.jp/200702/article_56.html"/>
    <hyperlink ref="E101" r:id="rId113" display="http://blog.tendice.jp/200702/article_59.html"/>
    <hyperlink ref="B102" r:id="rId114" display="http://blog.tendice.jp/200702/article_64.html"/>
    <hyperlink ref="C102" r:id="rId115" display="http://www23.atwiki.jp/kinoutun/pages/81.html#id_14a738a7"/>
    <hyperlink ref="B108" r:id="rId116" display="http://blog.tendice.jp/200702/article_61.html"/>
    <hyperlink ref="C108" r:id="rId117" display="http://www23.atwiki.jp/kinoutun/pages/81.html#id_ec214194"/>
    <hyperlink ref="D108" r:id="rId118" display="http://blog.tendice.jp/200702/article_61.html"/>
    <hyperlink ref="B109" r:id="rId119" display="http://blog.tendice.jp/200703/article_10.html"/>
    <hyperlink ref="C109" r:id="rId120" display="http://www23.atwiki.jp/kinoutun/pages/81.html#id_73b9918c"/>
    <hyperlink ref="E109" r:id="rId121" display="http://blog.tendice.jp/200703/article_10.html"/>
    <hyperlink ref="B110" r:id="rId122" display="http://blog.tendice.jp/200703/article_22.html"/>
    <hyperlink ref="E110" r:id="rId123" display="http://blog.tendice.jp/200703/article_22.html"/>
    <hyperlink ref="B111" r:id="rId124" display="http://blog.tendice.jp/200703/article_33.html"/>
    <hyperlink ref="B112" r:id="rId125" display="http://blog.tendice.jp/200702/article_47.html"/>
    <hyperlink ref="C112" r:id="rId126" display="http://www23.atwiki.jp/kinoutun/pages/81.html#id_e3e91363"/>
    <hyperlink ref="E112" r:id="rId127" display="http://blog.tendice.jp/200703/article_28.html"/>
    <hyperlink ref="B113" r:id="rId128" display="http://blog.tendice.jp/200703/article_12.html"/>
    <hyperlink ref="B114" r:id="rId129" display="http://blog.tendice.jp/200703/article_11.html"/>
    <hyperlink ref="C114" r:id="rId130" display="http://www23.atwiki.jp/kinoutun/pages/81.html#id_5e08b685"/>
    <hyperlink ref="D114" r:id="rId131" display="http://hpcgi2.nifty.com/fakeradio/bbs-t/wforum.cgi?mode=allread&amp;pastlog=0001&amp;no=418&amp;page=0&amp;act=past#418"/>
    <hyperlink ref="B115" r:id="rId132" display="http://blog.tendice.jp/200704/article_44.html"/>
    <hyperlink ref="B116" r:id="rId133" display="http://blog.tendice.jp/200703/article_24.html"/>
    <hyperlink ref="C116" r:id="rId134" display="http://www23.atwiki.jp/kinoutun/pages/81.html#id_1b78dc2e"/>
    <hyperlink ref="D116" r:id="rId135" display="http://blog.tendice.jp/200703/article_24.html"/>
    <hyperlink ref="B117" r:id="rId136" display="http://blog.tendice.jp/200703/article_42.html"/>
    <hyperlink ref="E117" r:id="rId137" display="http://blog.tendice.jp/200703/article_42.html"/>
    <hyperlink ref="B118" r:id="rId138" display="http://blog.tendice.jp/200703/article_40.html"/>
    <hyperlink ref="E118" r:id="rId139" display="http://blog.tendice.jp/200703/article_40.html"/>
    <hyperlink ref="B119" r:id="rId140" display="http://blog.tendice.jp/200704/article_11.html"/>
    <hyperlink ref="C119" r:id="rId141" display="http://www23.atwiki.jp/kinoutun/pages/81.html#id_b8afdb9a"/>
    <hyperlink ref="B120" r:id="rId142" display="http://blog.tendice.jp/200704/article_23.html"/>
    <hyperlink ref="E120" r:id="rId143" display="http://blog.tendice.jp/200704/article_23.html"/>
    <hyperlink ref="B122" r:id="rId144" display="http://blog.tendice.jp/200703/article_43.html"/>
    <hyperlink ref="C122" r:id="rId145" display="http://www23.atwiki.jp/kinoutun/pages/81.html#id_adc7d3e9"/>
    <hyperlink ref="E122" r:id="rId146" display="http://blog.tendice.jp/200704/article_8.html"/>
    <hyperlink ref="B123" r:id="rId147" display="http://cwtg.jp/bbs2/wforum.cgi?pastlog=0003&amp;no=5457&amp;act=past&amp;mode=allread#5457"/>
    <hyperlink ref="B124" r:id="rId148" display="http://blog.tendice.jp/200704/article_44.html"/>
    <hyperlink ref="B125" r:id="rId149" display="http://blog.tendice.jp/200704/article_44.html"/>
    <hyperlink ref="C126" r:id="rId150" display="http://www23.atwiki.jp/kinoutun/pages/81.html#id_8cc01826"/>
    <hyperlink ref="D126" r:id="rId151" display="http://cwtg.jp/bbs2/wforum.cgi?pastlog=0003&amp;no=5506&amp;act=past&amp;mode=allread#5539"/>
    <hyperlink ref="B127" r:id="rId152" display="http://blog.tendice.jp/200704/article_44.html"/>
    <hyperlink ref="M128" r:id="rId153" display="http://blog.tendice.jp/200704/article_44.html"/>
    <hyperlink ref="C129" r:id="rId154" display="http://www23.atwiki.jp/kinoutun/pages/81.html#id_00033e12"/>
    <hyperlink ref="M129" r:id="rId155" display="http://cwtg.jp/bbs2/wforum.cgi?no=6405&amp;reno=6399&amp;oya=6245&amp;mode=msgview"/>
    <hyperlink ref="M130" r:id="rId156" display="http://blog.tendice.jp/200704/article_41.html"/>
    <hyperlink ref="E131" r:id="rId157" display="http://cwtg.jp/bbs2/wforum.cgi?pastlog=0003&amp;no=5297&amp;act=past&amp;mode=allread#6672"/>
    <hyperlink ref="C132" r:id="rId158" display="http://www23.atwiki.jp/kinoutun/pages/81.html#id_bcb519b0"/>
    <hyperlink ref="B133" r:id="rId159" display="http://blog.tendice.jp/200705/article_4.html"/>
    <hyperlink ref="C133" r:id="rId160" display="http://www23.atwiki.jp/kinoutun/pages/81.html#id_840e109c"/>
  </hyperlink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40"/>
  <sheetViews>
    <sheetView zoomScale="75" zoomScaleNormal="75" workbookViewId="0" topLeftCell="C131">
      <selection activeCell="N140" sqref="N140:T140"/>
    </sheetView>
  </sheetViews>
  <sheetFormatPr defaultColWidth="9.00390625" defaultRowHeight="13.5"/>
  <cols>
    <col min="14" max="15" width="9.25390625" style="0" bestFit="1" customWidth="1"/>
  </cols>
  <sheetData>
    <row r="1" spans="1:13" ht="15" thickBot="1" thickTop="1">
      <c r="A1" s="26" t="s">
        <v>0</v>
      </c>
      <c r="B1" s="27" t="s">
        <v>1</v>
      </c>
      <c r="C1" s="27" t="s">
        <v>0</v>
      </c>
      <c r="D1" s="27" t="s">
        <v>0</v>
      </c>
      <c r="E1" s="27" t="s">
        <v>0</v>
      </c>
      <c r="F1" s="27" t="s">
        <v>0</v>
      </c>
      <c r="G1" s="27" t="s">
        <v>0</v>
      </c>
      <c r="H1" s="27" t="s">
        <v>0</v>
      </c>
      <c r="I1" s="27" t="s">
        <v>0</v>
      </c>
      <c r="J1" s="27" t="s">
        <v>0</v>
      </c>
      <c r="K1" s="27" t="s">
        <v>0</v>
      </c>
      <c r="L1" s="27" t="s">
        <v>0</v>
      </c>
      <c r="M1" s="28" t="s">
        <v>0</v>
      </c>
    </row>
    <row r="2" spans="1:13" ht="14.25" thickBot="1">
      <c r="A2" s="29" t="s">
        <v>2</v>
      </c>
      <c r="B2" s="22" t="s">
        <v>3</v>
      </c>
      <c r="C2" s="21" t="s">
        <v>4</v>
      </c>
      <c r="D2" s="21" t="s">
        <v>179</v>
      </c>
      <c r="E2" s="21" t="s">
        <v>180</v>
      </c>
      <c r="F2" s="21" t="s">
        <v>7</v>
      </c>
      <c r="G2" s="21" t="s">
        <v>8</v>
      </c>
      <c r="H2" s="21" t="s">
        <v>9</v>
      </c>
      <c r="I2" s="21" t="s">
        <v>10</v>
      </c>
      <c r="J2" s="21" t="s">
        <v>11</v>
      </c>
      <c r="K2" s="21" t="s">
        <v>12</v>
      </c>
      <c r="L2" s="21" t="s">
        <v>13</v>
      </c>
      <c r="M2" s="30" t="s">
        <v>14</v>
      </c>
    </row>
    <row r="3" spans="1:13" ht="14.25" thickBot="1">
      <c r="A3" s="29">
        <v>1</v>
      </c>
      <c r="B3" s="23" t="s">
        <v>15</v>
      </c>
      <c r="C3" s="21" t="s">
        <v>0</v>
      </c>
      <c r="D3" s="21" t="s">
        <v>17</v>
      </c>
      <c r="E3" s="24" t="s">
        <v>16</v>
      </c>
      <c r="F3" s="21">
        <v>10</v>
      </c>
      <c r="G3" s="21">
        <v>10</v>
      </c>
      <c r="H3" s="21">
        <v>10</v>
      </c>
      <c r="I3" s="21">
        <v>10</v>
      </c>
      <c r="J3" s="21">
        <v>10</v>
      </c>
      <c r="K3" s="21">
        <v>10</v>
      </c>
      <c r="L3" s="21" t="s">
        <v>0</v>
      </c>
      <c r="M3" s="30" t="s">
        <v>0</v>
      </c>
    </row>
    <row r="4" spans="1:13" ht="54.75" thickBot="1">
      <c r="A4" s="29" t="s">
        <v>17</v>
      </c>
      <c r="B4" s="22" t="s">
        <v>181</v>
      </c>
      <c r="C4" s="24" t="s">
        <v>16</v>
      </c>
      <c r="D4" s="21" t="s">
        <v>17</v>
      </c>
      <c r="E4" s="21" t="s">
        <v>16</v>
      </c>
      <c r="F4" s="21" t="s">
        <v>0</v>
      </c>
      <c r="G4" s="21" t="s">
        <v>0</v>
      </c>
      <c r="H4" s="21" t="s">
        <v>0</v>
      </c>
      <c r="I4" s="21" t="s">
        <v>0</v>
      </c>
      <c r="J4" s="21" t="s">
        <v>0</v>
      </c>
      <c r="K4" s="21">
        <v>3</v>
      </c>
      <c r="L4" s="21" t="s">
        <v>0</v>
      </c>
      <c r="M4" s="30" t="s">
        <v>0</v>
      </c>
    </row>
    <row r="5" spans="1:13" ht="27.75" thickBot="1">
      <c r="A5" s="29" t="s">
        <v>17</v>
      </c>
      <c r="B5" s="22" t="s">
        <v>182</v>
      </c>
      <c r="C5" s="24" t="s">
        <v>16</v>
      </c>
      <c r="D5" s="21" t="s">
        <v>17</v>
      </c>
      <c r="E5" s="21" t="s">
        <v>16</v>
      </c>
      <c r="F5" s="21">
        <v>1</v>
      </c>
      <c r="G5" s="21" t="s">
        <v>0</v>
      </c>
      <c r="H5" s="21" t="s">
        <v>0</v>
      </c>
      <c r="I5" s="21" t="s">
        <v>0</v>
      </c>
      <c r="J5" s="21" t="s">
        <v>0</v>
      </c>
      <c r="K5" s="21">
        <v>1</v>
      </c>
      <c r="L5" s="21" t="s">
        <v>0</v>
      </c>
      <c r="M5" s="30" t="s">
        <v>21</v>
      </c>
    </row>
    <row r="6" spans="1:13" ht="14.25" thickBot="1">
      <c r="A6" s="29">
        <v>3</v>
      </c>
      <c r="B6" s="23" t="s">
        <v>22</v>
      </c>
      <c r="C6" s="21" t="s">
        <v>0</v>
      </c>
      <c r="D6" s="21" t="s">
        <v>23</v>
      </c>
      <c r="E6" s="21" t="s">
        <v>0</v>
      </c>
      <c r="F6" s="21">
        <v>4</v>
      </c>
      <c r="G6" s="21" t="s">
        <v>0</v>
      </c>
      <c r="H6" s="21" t="s">
        <v>0</v>
      </c>
      <c r="I6" s="21" t="s">
        <v>0</v>
      </c>
      <c r="J6" s="21" t="s">
        <v>0</v>
      </c>
      <c r="K6" s="21" t="s">
        <v>0</v>
      </c>
      <c r="L6" s="21" t="s">
        <v>0</v>
      </c>
      <c r="M6" s="30" t="s">
        <v>0</v>
      </c>
    </row>
    <row r="7" spans="1:13" ht="41.25" thickBot="1">
      <c r="A7" s="29" t="s">
        <v>17</v>
      </c>
      <c r="B7" s="22" t="s">
        <v>183</v>
      </c>
      <c r="C7" s="21" t="s">
        <v>0</v>
      </c>
      <c r="D7" s="21" t="s">
        <v>17</v>
      </c>
      <c r="E7" s="21" t="s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 t="s">
        <v>0</v>
      </c>
      <c r="M7" s="30" t="s">
        <v>184</v>
      </c>
    </row>
    <row r="8" spans="1:13" ht="41.25" thickBot="1">
      <c r="A8" s="29" t="s">
        <v>0</v>
      </c>
      <c r="B8" s="23" t="s">
        <v>26</v>
      </c>
      <c r="C8" s="21" t="s">
        <v>16</v>
      </c>
      <c r="D8" s="21" t="s">
        <v>0</v>
      </c>
      <c r="E8" s="21" t="s">
        <v>0</v>
      </c>
      <c r="F8" s="21">
        <v>0</v>
      </c>
      <c r="G8" s="21" t="s">
        <v>0</v>
      </c>
      <c r="H8" s="21" t="s">
        <v>0</v>
      </c>
      <c r="I8" s="21" t="s">
        <v>0</v>
      </c>
      <c r="J8" s="21" t="s">
        <v>0</v>
      </c>
      <c r="K8" s="21" t="s">
        <v>0</v>
      </c>
      <c r="L8" s="21" t="s">
        <v>0</v>
      </c>
      <c r="M8" s="30" t="s">
        <v>0</v>
      </c>
    </row>
    <row r="9" spans="1:13" ht="41.25" thickBot="1">
      <c r="A9" s="29">
        <v>4</v>
      </c>
      <c r="B9" s="22" t="s">
        <v>185</v>
      </c>
      <c r="C9" s="21" t="s">
        <v>0</v>
      </c>
      <c r="D9" s="21" t="s">
        <v>0</v>
      </c>
      <c r="E9" s="21" t="s">
        <v>0</v>
      </c>
      <c r="F9" s="21">
        <v>0</v>
      </c>
      <c r="G9" s="21" t="s">
        <v>0</v>
      </c>
      <c r="H9" s="21" t="s">
        <v>0</v>
      </c>
      <c r="I9" s="21" t="s">
        <v>0</v>
      </c>
      <c r="J9" s="21" t="s">
        <v>0</v>
      </c>
      <c r="K9" s="21" t="s">
        <v>0</v>
      </c>
      <c r="L9" s="21" t="s">
        <v>0</v>
      </c>
      <c r="M9" s="30" t="s">
        <v>184</v>
      </c>
    </row>
    <row r="10" spans="1:13" ht="14.25" thickBot="1">
      <c r="A10" s="29" t="s">
        <v>0</v>
      </c>
      <c r="B10" s="22" t="s">
        <v>3</v>
      </c>
      <c r="C10" s="21" t="s">
        <v>0</v>
      </c>
      <c r="D10" s="21" t="s">
        <v>0</v>
      </c>
      <c r="E10" s="21" t="s">
        <v>0</v>
      </c>
      <c r="F10" s="21" t="s">
        <v>7</v>
      </c>
      <c r="G10" s="21" t="s">
        <v>8</v>
      </c>
      <c r="H10" s="21" t="s">
        <v>9</v>
      </c>
      <c r="I10" s="21" t="s">
        <v>10</v>
      </c>
      <c r="J10" s="21" t="s">
        <v>11</v>
      </c>
      <c r="K10" s="21" t="s">
        <v>12</v>
      </c>
      <c r="L10" s="21" t="s">
        <v>186</v>
      </c>
      <c r="M10" s="30" t="s">
        <v>14</v>
      </c>
    </row>
    <row r="11" spans="1:28" ht="41.25" thickBot="1">
      <c r="A11" s="29" t="s">
        <v>0</v>
      </c>
      <c r="B11" s="22" t="s">
        <v>28</v>
      </c>
      <c r="C11" s="21" t="s">
        <v>0</v>
      </c>
      <c r="D11" s="21" t="s">
        <v>0</v>
      </c>
      <c r="E11" s="21" t="s">
        <v>0</v>
      </c>
      <c r="F11" s="21">
        <v>15</v>
      </c>
      <c r="G11" s="21">
        <v>10</v>
      </c>
      <c r="H11" s="21">
        <v>10</v>
      </c>
      <c r="I11" s="21">
        <v>10</v>
      </c>
      <c r="J11" s="21">
        <v>10</v>
      </c>
      <c r="K11" s="21">
        <v>14</v>
      </c>
      <c r="L11" s="21" t="s">
        <v>0</v>
      </c>
      <c r="M11" s="30" t="s">
        <v>0</v>
      </c>
      <c r="N11">
        <f>SUM(F3:F9)</f>
        <v>15</v>
      </c>
      <c r="O11">
        <f aca="true" t="shared" si="0" ref="O11:T11">SUM(G3:G9)</f>
        <v>10</v>
      </c>
      <c r="P11">
        <f t="shared" si="0"/>
        <v>10</v>
      </c>
      <c r="Q11">
        <f t="shared" si="0"/>
        <v>10</v>
      </c>
      <c r="R11">
        <f t="shared" si="0"/>
        <v>10</v>
      </c>
      <c r="S11">
        <f t="shared" si="0"/>
        <v>14</v>
      </c>
      <c r="T11">
        <f t="shared" si="0"/>
        <v>0</v>
      </c>
      <c r="V11">
        <f>F11-N11</f>
        <v>0</v>
      </c>
      <c r="W11">
        <f aca="true" t="shared" si="1" ref="W11:AB11">G11-O11</f>
        <v>0</v>
      </c>
      <c r="X11">
        <f t="shared" si="1"/>
        <v>0</v>
      </c>
      <c r="Y11">
        <f t="shared" si="1"/>
        <v>0</v>
      </c>
      <c r="Z11">
        <f t="shared" si="1"/>
        <v>0</v>
      </c>
      <c r="AA11">
        <f t="shared" si="1"/>
        <v>0</v>
      </c>
      <c r="AB11" t="e">
        <f t="shared" si="1"/>
        <v>#VALUE!</v>
      </c>
    </row>
    <row r="12" spans="1:13" ht="14.25" thickBot="1">
      <c r="A12" s="31" t="s">
        <v>0</v>
      </c>
      <c r="B12" s="25" t="s">
        <v>29</v>
      </c>
      <c r="C12" s="25" t="s">
        <v>0</v>
      </c>
      <c r="D12" s="25" t="s">
        <v>0</v>
      </c>
      <c r="E12" s="25" t="s">
        <v>0</v>
      </c>
      <c r="F12" s="25" t="s">
        <v>0</v>
      </c>
      <c r="G12" s="25" t="s">
        <v>0</v>
      </c>
      <c r="H12" s="25" t="s">
        <v>0</v>
      </c>
      <c r="I12" s="25" t="s">
        <v>0</v>
      </c>
      <c r="J12" s="25" t="s">
        <v>0</v>
      </c>
      <c r="K12" s="25" t="s">
        <v>0</v>
      </c>
      <c r="L12" s="25" t="s">
        <v>0</v>
      </c>
      <c r="M12" s="32" t="s">
        <v>0</v>
      </c>
    </row>
    <row r="13" spans="1:13" ht="14.25" thickBot="1">
      <c r="A13" s="29" t="s">
        <v>2</v>
      </c>
      <c r="B13" s="22" t="s">
        <v>3</v>
      </c>
      <c r="C13" s="21" t="s">
        <v>4</v>
      </c>
      <c r="D13" s="21" t="s">
        <v>179</v>
      </c>
      <c r="E13" s="21" t="s">
        <v>180</v>
      </c>
      <c r="F13" s="21" t="s">
        <v>7</v>
      </c>
      <c r="G13" s="21" t="s">
        <v>8</v>
      </c>
      <c r="H13" s="21" t="s">
        <v>9</v>
      </c>
      <c r="I13" s="21" t="s">
        <v>10</v>
      </c>
      <c r="J13" s="21" t="s">
        <v>11</v>
      </c>
      <c r="K13" s="21" t="s">
        <v>12</v>
      </c>
      <c r="L13" s="21" t="s">
        <v>13</v>
      </c>
      <c r="M13" s="30" t="s">
        <v>14</v>
      </c>
    </row>
    <row r="14" spans="1:13" ht="41.25" thickBot="1">
      <c r="A14" s="29">
        <v>5</v>
      </c>
      <c r="B14" s="23" t="s">
        <v>187</v>
      </c>
      <c r="C14" s="24" t="s">
        <v>16</v>
      </c>
      <c r="D14" s="21" t="s">
        <v>0</v>
      </c>
      <c r="E14" s="21" t="s">
        <v>0</v>
      </c>
      <c r="F14" s="21">
        <v>-2</v>
      </c>
      <c r="G14" s="21">
        <v>0</v>
      </c>
      <c r="H14" s="21">
        <v>0</v>
      </c>
      <c r="I14" s="21">
        <v>-2</v>
      </c>
      <c r="J14" s="21">
        <v>0</v>
      </c>
      <c r="K14" s="21">
        <v>0</v>
      </c>
      <c r="L14" s="21" t="s">
        <v>0</v>
      </c>
      <c r="M14" s="30" t="s">
        <v>188</v>
      </c>
    </row>
    <row r="15" spans="1:13" ht="27.75" thickBot="1">
      <c r="A15" s="29" t="s">
        <v>17</v>
      </c>
      <c r="B15" s="22" t="s">
        <v>189</v>
      </c>
      <c r="C15" s="21" t="s">
        <v>0</v>
      </c>
      <c r="D15" s="21" t="s">
        <v>0</v>
      </c>
      <c r="E15" s="24" t="s">
        <v>16</v>
      </c>
      <c r="F15" s="21">
        <v>0</v>
      </c>
      <c r="G15" s="21">
        <v>6</v>
      </c>
      <c r="H15" s="21">
        <v>0</v>
      </c>
      <c r="I15" s="21">
        <v>0</v>
      </c>
      <c r="J15" s="21">
        <v>6</v>
      </c>
      <c r="K15" s="21">
        <v>0</v>
      </c>
      <c r="L15" s="21" t="s">
        <v>0</v>
      </c>
      <c r="M15" s="30" t="s">
        <v>33</v>
      </c>
    </row>
    <row r="16" spans="1:13" ht="27.75" thickBot="1">
      <c r="A16" s="29" t="s">
        <v>17</v>
      </c>
      <c r="B16" s="22" t="s">
        <v>190</v>
      </c>
      <c r="C16" s="24" t="s">
        <v>16</v>
      </c>
      <c r="D16" s="21" t="s">
        <v>0</v>
      </c>
      <c r="E16" s="21" t="s">
        <v>0</v>
      </c>
      <c r="F16" s="21">
        <v>-8</v>
      </c>
      <c r="G16" s="21">
        <v>0</v>
      </c>
      <c r="H16" s="21">
        <v>0</v>
      </c>
      <c r="I16" s="21">
        <v>-2</v>
      </c>
      <c r="J16" s="21">
        <v>0</v>
      </c>
      <c r="K16" s="21">
        <v>0</v>
      </c>
      <c r="L16" s="21" t="s">
        <v>0</v>
      </c>
      <c r="M16" s="30" t="s">
        <v>33</v>
      </c>
    </row>
    <row r="17" spans="1:13" ht="27.75" thickBot="1">
      <c r="A17" s="29" t="s">
        <v>17</v>
      </c>
      <c r="B17" s="22" t="s">
        <v>191</v>
      </c>
      <c r="C17" s="21" t="s">
        <v>0</v>
      </c>
      <c r="D17" s="21" t="s">
        <v>0</v>
      </c>
      <c r="E17" s="24" t="s">
        <v>16</v>
      </c>
      <c r="F17" s="21">
        <v>12</v>
      </c>
      <c r="G17" s="21">
        <v>0</v>
      </c>
      <c r="H17" s="21">
        <v>0</v>
      </c>
      <c r="I17" s="21">
        <v>14</v>
      </c>
      <c r="J17" s="21">
        <v>0</v>
      </c>
      <c r="K17" s="21">
        <v>0</v>
      </c>
      <c r="L17" s="21" t="s">
        <v>0</v>
      </c>
      <c r="M17" s="30" t="s">
        <v>33</v>
      </c>
    </row>
    <row r="18" spans="1:13" ht="27.75" thickBot="1">
      <c r="A18" s="29" t="s">
        <v>17</v>
      </c>
      <c r="B18" s="22" t="s">
        <v>192</v>
      </c>
      <c r="C18" s="24" t="s">
        <v>16</v>
      </c>
      <c r="D18" s="21" t="s">
        <v>0</v>
      </c>
      <c r="E18" s="21" t="s">
        <v>0</v>
      </c>
      <c r="F18" s="21">
        <v>-2</v>
      </c>
      <c r="G18" s="21">
        <v>0</v>
      </c>
      <c r="H18" s="21">
        <v>0</v>
      </c>
      <c r="I18" s="21">
        <v>-2</v>
      </c>
      <c r="J18" s="21">
        <v>0</v>
      </c>
      <c r="K18" s="21">
        <v>0</v>
      </c>
      <c r="L18" s="21" t="s">
        <v>0</v>
      </c>
      <c r="M18" s="30" t="s">
        <v>33</v>
      </c>
    </row>
    <row r="19" spans="1:13" ht="27.75" thickBot="1">
      <c r="A19" s="29" t="s">
        <v>17</v>
      </c>
      <c r="B19" s="22" t="s">
        <v>193</v>
      </c>
      <c r="C19" s="21" t="s">
        <v>0</v>
      </c>
      <c r="D19" s="21" t="s">
        <v>0</v>
      </c>
      <c r="E19" s="24" t="s">
        <v>16</v>
      </c>
      <c r="F19" s="21">
        <v>2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 t="s">
        <v>0</v>
      </c>
      <c r="M19" s="30" t="s">
        <v>33</v>
      </c>
    </row>
    <row r="20" spans="1:13" ht="27.75" thickBot="1">
      <c r="A20" s="29" t="s">
        <v>17</v>
      </c>
      <c r="B20" s="22" t="s">
        <v>183</v>
      </c>
      <c r="C20" s="21" t="s">
        <v>16</v>
      </c>
      <c r="D20" s="21" t="s">
        <v>0</v>
      </c>
      <c r="E20" s="24" t="s">
        <v>16</v>
      </c>
      <c r="F20" s="21">
        <v>0</v>
      </c>
      <c r="G20" s="21" t="s">
        <v>0</v>
      </c>
      <c r="H20" s="21" t="s">
        <v>0</v>
      </c>
      <c r="I20" s="21" t="s">
        <v>0</v>
      </c>
      <c r="J20" s="21" t="s">
        <v>0</v>
      </c>
      <c r="K20" s="21" t="s">
        <v>0</v>
      </c>
      <c r="L20" s="21" t="s">
        <v>0</v>
      </c>
      <c r="M20" s="30" t="s">
        <v>38</v>
      </c>
    </row>
    <row r="21" spans="1:13" ht="41.25" thickBot="1">
      <c r="A21" s="29" t="s">
        <v>0</v>
      </c>
      <c r="B21" s="23" t="s">
        <v>194</v>
      </c>
      <c r="C21" s="21" t="s">
        <v>0</v>
      </c>
      <c r="D21" s="21" t="s">
        <v>0</v>
      </c>
      <c r="E21" s="21" t="s">
        <v>0</v>
      </c>
      <c r="F21" s="21">
        <v>0</v>
      </c>
      <c r="G21" s="21" t="s">
        <v>0</v>
      </c>
      <c r="H21" s="21" t="s">
        <v>0</v>
      </c>
      <c r="I21" s="21" t="s">
        <v>0</v>
      </c>
      <c r="J21" s="21" t="s">
        <v>0</v>
      </c>
      <c r="K21" s="21" t="s">
        <v>0</v>
      </c>
      <c r="L21" s="21" t="s">
        <v>0</v>
      </c>
      <c r="M21" s="30" t="s">
        <v>40</v>
      </c>
    </row>
    <row r="22" spans="1:13" ht="68.25" thickBot="1">
      <c r="A22" s="29">
        <v>6</v>
      </c>
      <c r="B22" s="23" t="s">
        <v>195</v>
      </c>
      <c r="C22" s="21" t="s">
        <v>16</v>
      </c>
      <c r="D22" s="21" t="s">
        <v>0</v>
      </c>
      <c r="E22" s="24" t="s">
        <v>16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 t="s">
        <v>0</v>
      </c>
      <c r="L22" s="21" t="s">
        <v>0</v>
      </c>
      <c r="M22" s="30" t="s">
        <v>21</v>
      </c>
    </row>
    <row r="23" spans="1:13" ht="27.75" thickBot="1">
      <c r="A23" s="29" t="s">
        <v>17</v>
      </c>
      <c r="B23" s="22" t="s">
        <v>196</v>
      </c>
      <c r="C23" s="21" t="s">
        <v>17</v>
      </c>
      <c r="D23" s="21" t="s">
        <v>0</v>
      </c>
      <c r="E23" s="24" t="s">
        <v>16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 t="s">
        <v>0</v>
      </c>
      <c r="L23" s="21" t="s">
        <v>0</v>
      </c>
      <c r="M23" s="30" t="s">
        <v>33</v>
      </c>
    </row>
    <row r="24" spans="1:13" ht="27.75" thickBot="1">
      <c r="A24" s="29" t="s">
        <v>17</v>
      </c>
      <c r="B24" s="22" t="s">
        <v>197</v>
      </c>
      <c r="C24" s="21" t="s">
        <v>17</v>
      </c>
      <c r="D24" s="21" t="s">
        <v>0</v>
      </c>
      <c r="E24" s="24" t="s">
        <v>16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 t="s">
        <v>0</v>
      </c>
      <c r="L24" s="21" t="s">
        <v>0</v>
      </c>
      <c r="M24" s="30" t="s">
        <v>33</v>
      </c>
    </row>
    <row r="25" spans="1:13" ht="27.75" thickBot="1">
      <c r="A25" s="29" t="s">
        <v>17</v>
      </c>
      <c r="B25" s="22" t="s">
        <v>198</v>
      </c>
      <c r="C25" s="21" t="s">
        <v>17</v>
      </c>
      <c r="D25" s="21" t="s">
        <v>0</v>
      </c>
      <c r="E25" s="24" t="s">
        <v>16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 t="s">
        <v>0</v>
      </c>
      <c r="L25" s="21" t="s">
        <v>0</v>
      </c>
      <c r="M25" s="30" t="s">
        <v>33</v>
      </c>
    </row>
    <row r="26" spans="1:13" ht="27.75" thickBot="1">
      <c r="A26" s="29" t="s">
        <v>17</v>
      </c>
      <c r="B26" s="22" t="s">
        <v>199</v>
      </c>
      <c r="C26" s="21" t="s">
        <v>17</v>
      </c>
      <c r="D26" s="21" t="s">
        <v>0</v>
      </c>
      <c r="E26" s="24" t="s">
        <v>16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 t="s">
        <v>0</v>
      </c>
      <c r="L26" s="21" t="s">
        <v>0</v>
      </c>
      <c r="M26" s="30" t="s">
        <v>33</v>
      </c>
    </row>
    <row r="27" spans="1:13" ht="41.25" thickBot="1">
      <c r="A27" s="29" t="s">
        <v>0</v>
      </c>
      <c r="B27" s="22" t="s">
        <v>200</v>
      </c>
      <c r="C27" s="21" t="s">
        <v>17</v>
      </c>
      <c r="D27" s="21" t="s">
        <v>0</v>
      </c>
      <c r="E27" s="24" t="s">
        <v>16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 t="s">
        <v>0</v>
      </c>
      <c r="L27" s="21" t="s">
        <v>0</v>
      </c>
      <c r="M27" s="30" t="s">
        <v>47</v>
      </c>
    </row>
    <row r="28" spans="1:13" ht="41.25" thickBot="1">
      <c r="A28" s="29" t="s">
        <v>0</v>
      </c>
      <c r="B28" s="22" t="s">
        <v>201</v>
      </c>
      <c r="C28" s="21" t="s">
        <v>17</v>
      </c>
      <c r="D28" s="21" t="s">
        <v>0</v>
      </c>
      <c r="E28" s="24" t="s">
        <v>16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 t="s">
        <v>0</v>
      </c>
      <c r="L28" s="21" t="s">
        <v>0</v>
      </c>
      <c r="M28" s="30" t="s">
        <v>202</v>
      </c>
    </row>
    <row r="29" spans="1:13" ht="27.75" thickBot="1">
      <c r="A29" s="29" t="s">
        <v>17</v>
      </c>
      <c r="B29" s="22" t="s">
        <v>203</v>
      </c>
      <c r="C29" s="21" t="s">
        <v>17</v>
      </c>
      <c r="D29" s="21" t="s">
        <v>0</v>
      </c>
      <c r="E29" s="24" t="s">
        <v>16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 t="s">
        <v>0</v>
      </c>
      <c r="L29" s="21" t="s">
        <v>0</v>
      </c>
      <c r="M29" s="30" t="s">
        <v>33</v>
      </c>
    </row>
    <row r="30" spans="1:13" ht="27.75" thickBot="1">
      <c r="A30" s="29" t="s">
        <v>17</v>
      </c>
      <c r="B30" s="22" t="s">
        <v>204</v>
      </c>
      <c r="C30" s="21" t="s">
        <v>17</v>
      </c>
      <c r="D30" s="21" t="s">
        <v>0</v>
      </c>
      <c r="E30" s="24" t="s">
        <v>16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 t="s">
        <v>0</v>
      </c>
      <c r="L30" s="21" t="s">
        <v>0</v>
      </c>
      <c r="M30" s="30" t="s">
        <v>33</v>
      </c>
    </row>
    <row r="31" spans="1:13" ht="27.75" thickBot="1">
      <c r="A31" s="29" t="s">
        <v>17</v>
      </c>
      <c r="B31" s="22" t="s">
        <v>205</v>
      </c>
      <c r="C31" s="21" t="s">
        <v>17</v>
      </c>
      <c r="D31" s="21" t="s">
        <v>0</v>
      </c>
      <c r="E31" s="24" t="s">
        <v>16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 t="s">
        <v>0</v>
      </c>
      <c r="L31" s="21" t="s">
        <v>0</v>
      </c>
      <c r="M31" s="30" t="s">
        <v>33</v>
      </c>
    </row>
    <row r="32" spans="1:13" ht="27.75" thickBot="1">
      <c r="A32" s="29" t="s">
        <v>17</v>
      </c>
      <c r="B32" s="22" t="s">
        <v>206</v>
      </c>
      <c r="C32" s="21" t="s">
        <v>17</v>
      </c>
      <c r="D32" s="21" t="s">
        <v>0</v>
      </c>
      <c r="E32" s="24" t="s">
        <v>16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 t="s">
        <v>0</v>
      </c>
      <c r="L32" s="21" t="s">
        <v>0</v>
      </c>
      <c r="M32" s="30" t="s">
        <v>33</v>
      </c>
    </row>
    <row r="33" spans="1:13" ht="81.75" thickBot="1">
      <c r="A33" s="29" t="s">
        <v>0</v>
      </c>
      <c r="B33" s="23" t="s">
        <v>54</v>
      </c>
      <c r="C33" s="21" t="s">
        <v>0</v>
      </c>
      <c r="D33" s="21" t="s">
        <v>0</v>
      </c>
      <c r="E33" s="21" t="s">
        <v>0</v>
      </c>
      <c r="F33" s="21">
        <v>0</v>
      </c>
      <c r="G33" s="21" t="s">
        <v>0</v>
      </c>
      <c r="H33" s="21" t="s">
        <v>0</v>
      </c>
      <c r="I33" s="21" t="s">
        <v>0</v>
      </c>
      <c r="J33" s="21" t="s">
        <v>0</v>
      </c>
      <c r="K33" s="21" t="s">
        <v>0</v>
      </c>
      <c r="L33" s="21" t="s">
        <v>0</v>
      </c>
      <c r="M33" s="30" t="s">
        <v>55</v>
      </c>
    </row>
    <row r="34" spans="1:13" ht="27.75" thickBot="1">
      <c r="A34" s="29">
        <v>7</v>
      </c>
      <c r="B34" s="23" t="s">
        <v>56</v>
      </c>
      <c r="C34" s="21" t="s">
        <v>0</v>
      </c>
      <c r="D34" s="21" t="s">
        <v>0</v>
      </c>
      <c r="E34" s="21" t="s">
        <v>0</v>
      </c>
      <c r="F34" s="21">
        <v>-10</v>
      </c>
      <c r="G34" s="21" t="s">
        <v>0</v>
      </c>
      <c r="H34" s="21" t="s">
        <v>0</v>
      </c>
      <c r="I34" s="21">
        <v>-10</v>
      </c>
      <c r="J34" s="21" t="s">
        <v>0</v>
      </c>
      <c r="K34" s="21" t="s">
        <v>0</v>
      </c>
      <c r="L34" s="21" t="s">
        <v>0</v>
      </c>
      <c r="M34" s="30" t="s">
        <v>0</v>
      </c>
    </row>
    <row r="35" spans="1:13" ht="27.75" thickBot="1">
      <c r="A35" s="29">
        <v>8</v>
      </c>
      <c r="B35" s="22" t="s">
        <v>207</v>
      </c>
      <c r="C35" s="21" t="s">
        <v>0</v>
      </c>
      <c r="D35" s="21" t="s">
        <v>0</v>
      </c>
      <c r="E35" s="24" t="s">
        <v>16</v>
      </c>
      <c r="F35" s="21">
        <v>0</v>
      </c>
      <c r="G35" s="21" t="s">
        <v>0</v>
      </c>
      <c r="H35" s="21" t="s">
        <v>0</v>
      </c>
      <c r="I35" s="21" t="s">
        <v>0</v>
      </c>
      <c r="J35" s="21" t="s">
        <v>0</v>
      </c>
      <c r="K35" s="21" t="s">
        <v>0</v>
      </c>
      <c r="L35" s="21" t="s">
        <v>0</v>
      </c>
      <c r="M35" s="30" t="s">
        <v>0</v>
      </c>
    </row>
    <row r="36" spans="1:13" ht="54.75" thickBot="1">
      <c r="A36" s="29">
        <v>9</v>
      </c>
      <c r="B36" s="23" t="s">
        <v>58</v>
      </c>
      <c r="C36" s="24" t="s">
        <v>16</v>
      </c>
      <c r="D36" s="21" t="s">
        <v>0</v>
      </c>
      <c r="E36" s="24" t="s">
        <v>16</v>
      </c>
      <c r="F36" s="21">
        <v>4</v>
      </c>
      <c r="G36" s="21" t="s">
        <v>0</v>
      </c>
      <c r="H36" s="21" t="s">
        <v>0</v>
      </c>
      <c r="I36" s="21" t="s">
        <v>0</v>
      </c>
      <c r="J36" s="21" t="s">
        <v>0</v>
      </c>
      <c r="K36" s="21" t="s">
        <v>0</v>
      </c>
      <c r="L36" s="21" t="s">
        <v>0</v>
      </c>
      <c r="M36" s="30" t="s">
        <v>0</v>
      </c>
    </row>
    <row r="37" spans="1:13" ht="81.75" thickBot="1">
      <c r="A37" s="29" t="s">
        <v>0</v>
      </c>
      <c r="B37" s="23" t="s">
        <v>59</v>
      </c>
      <c r="C37" s="24" t="s">
        <v>16</v>
      </c>
      <c r="D37" s="21" t="s">
        <v>0</v>
      </c>
      <c r="E37" s="24" t="s">
        <v>16</v>
      </c>
      <c r="F37" s="21">
        <v>0</v>
      </c>
      <c r="G37" s="21" t="s">
        <v>0</v>
      </c>
      <c r="H37" s="21" t="s">
        <v>0</v>
      </c>
      <c r="I37" s="21">
        <v>2</v>
      </c>
      <c r="J37" s="21" t="s">
        <v>0</v>
      </c>
      <c r="K37" s="21" t="s">
        <v>0</v>
      </c>
      <c r="L37" s="21" t="s">
        <v>0</v>
      </c>
      <c r="M37" s="30" t="s">
        <v>21</v>
      </c>
    </row>
    <row r="38" spans="1:13" ht="41.25" thickBot="1">
      <c r="A38" s="29">
        <v>10</v>
      </c>
      <c r="B38" s="23" t="s">
        <v>208</v>
      </c>
      <c r="C38" s="21" t="s">
        <v>0</v>
      </c>
      <c r="D38" s="21" t="s">
        <v>0</v>
      </c>
      <c r="E38" s="21" t="s">
        <v>0</v>
      </c>
      <c r="F38" s="21">
        <v>0</v>
      </c>
      <c r="G38" s="21" t="s">
        <v>0</v>
      </c>
      <c r="H38" s="21" t="s">
        <v>0</v>
      </c>
      <c r="I38" s="21" t="s">
        <v>0</v>
      </c>
      <c r="J38" s="21" t="s">
        <v>0</v>
      </c>
      <c r="K38" s="21" t="s">
        <v>0</v>
      </c>
      <c r="L38" s="21" t="s">
        <v>0</v>
      </c>
      <c r="M38" s="30" t="s">
        <v>184</v>
      </c>
    </row>
    <row r="39" spans="1:13" ht="54.75" thickBot="1">
      <c r="A39" s="29">
        <v>13</v>
      </c>
      <c r="B39" s="23" t="s">
        <v>209</v>
      </c>
      <c r="C39" s="24" t="s">
        <v>16</v>
      </c>
      <c r="D39" s="21" t="s">
        <v>0</v>
      </c>
      <c r="E39" s="24" t="s">
        <v>16</v>
      </c>
      <c r="F39" s="21">
        <v>5</v>
      </c>
      <c r="G39" s="21">
        <v>0</v>
      </c>
      <c r="H39" s="21">
        <v>0</v>
      </c>
      <c r="I39" s="21">
        <v>0</v>
      </c>
      <c r="J39" s="21">
        <v>-4</v>
      </c>
      <c r="K39" s="21" t="s">
        <v>0</v>
      </c>
      <c r="L39" s="21" t="s">
        <v>0</v>
      </c>
      <c r="M39" s="30" t="s">
        <v>21</v>
      </c>
    </row>
    <row r="40" spans="1:13" ht="27.75" thickBot="1">
      <c r="A40" s="29" t="s">
        <v>17</v>
      </c>
      <c r="B40" s="22" t="s">
        <v>210</v>
      </c>
      <c r="C40" s="21" t="s">
        <v>17</v>
      </c>
      <c r="D40" s="21" t="s">
        <v>0</v>
      </c>
      <c r="E40" s="24" t="s">
        <v>16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 t="s">
        <v>0</v>
      </c>
      <c r="L40" s="21" t="s">
        <v>0</v>
      </c>
      <c r="M40" s="30" t="s">
        <v>33</v>
      </c>
    </row>
    <row r="41" spans="1:13" ht="41.25" thickBot="1">
      <c r="A41" s="29" t="s">
        <v>17</v>
      </c>
      <c r="B41" s="22" t="s">
        <v>211</v>
      </c>
      <c r="C41" s="21" t="s">
        <v>17</v>
      </c>
      <c r="D41" s="21" t="s">
        <v>0</v>
      </c>
      <c r="E41" s="24" t="s">
        <v>16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 t="s">
        <v>0</v>
      </c>
      <c r="L41" s="21" t="s">
        <v>0</v>
      </c>
      <c r="M41" s="30" t="s">
        <v>33</v>
      </c>
    </row>
    <row r="42" spans="1:13" ht="41.25" thickBot="1">
      <c r="A42" s="29" t="s">
        <v>17</v>
      </c>
      <c r="B42" s="22" t="s">
        <v>212</v>
      </c>
      <c r="C42" s="21" t="s">
        <v>17</v>
      </c>
      <c r="D42" s="21" t="s">
        <v>0</v>
      </c>
      <c r="E42" s="24" t="s">
        <v>16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 t="s">
        <v>0</v>
      </c>
      <c r="L42" s="21" t="s">
        <v>0</v>
      </c>
      <c r="M42" s="30" t="s">
        <v>65</v>
      </c>
    </row>
    <row r="43" spans="1:13" ht="41.25" thickBot="1">
      <c r="A43" s="29" t="s">
        <v>0</v>
      </c>
      <c r="B43" s="23" t="s">
        <v>66</v>
      </c>
      <c r="C43" s="21" t="s">
        <v>16</v>
      </c>
      <c r="D43" s="21" t="s">
        <v>0</v>
      </c>
      <c r="E43" s="21" t="s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 t="s">
        <v>0</v>
      </c>
      <c r="L43" s="21" t="s">
        <v>0</v>
      </c>
      <c r="M43" s="30" t="s">
        <v>67</v>
      </c>
    </row>
    <row r="44" spans="1:13" ht="27.75" thickBot="1">
      <c r="A44" s="29">
        <v>14</v>
      </c>
      <c r="B44" s="23" t="s">
        <v>68</v>
      </c>
      <c r="C44" s="24" t="s">
        <v>16</v>
      </c>
      <c r="D44" s="21" t="s">
        <v>0</v>
      </c>
      <c r="E44" s="24" t="s">
        <v>16</v>
      </c>
      <c r="F44" s="21" t="s">
        <v>0</v>
      </c>
      <c r="G44" s="21" t="s">
        <v>0</v>
      </c>
      <c r="H44" s="21">
        <v>20</v>
      </c>
      <c r="I44" s="21" t="s">
        <v>0</v>
      </c>
      <c r="J44" s="21" t="s">
        <v>0</v>
      </c>
      <c r="K44" s="21" t="s">
        <v>0</v>
      </c>
      <c r="L44" s="21" t="s">
        <v>0</v>
      </c>
      <c r="M44" s="30" t="s">
        <v>21</v>
      </c>
    </row>
    <row r="45" spans="1:13" ht="27.75" thickBot="1">
      <c r="A45" s="29" t="s">
        <v>17</v>
      </c>
      <c r="B45" s="22" t="s">
        <v>213</v>
      </c>
      <c r="C45" s="21" t="s">
        <v>0</v>
      </c>
      <c r="D45" s="21" t="s">
        <v>0</v>
      </c>
      <c r="E45" s="21" t="s">
        <v>0</v>
      </c>
      <c r="F45" s="21" t="s">
        <v>0</v>
      </c>
      <c r="G45" s="21" t="s">
        <v>0</v>
      </c>
      <c r="H45" s="21">
        <v>0</v>
      </c>
      <c r="I45" s="21" t="s">
        <v>0</v>
      </c>
      <c r="J45" s="21" t="s">
        <v>0</v>
      </c>
      <c r="K45" s="21" t="s">
        <v>0</v>
      </c>
      <c r="L45" s="21" t="s">
        <v>0</v>
      </c>
      <c r="M45" s="30" t="s">
        <v>70</v>
      </c>
    </row>
    <row r="46" spans="1:13" ht="14.25" thickBot="1">
      <c r="A46" s="29">
        <v>15</v>
      </c>
      <c r="B46" s="23" t="s">
        <v>214</v>
      </c>
      <c r="C46" s="21" t="s">
        <v>0</v>
      </c>
      <c r="D46" s="21" t="s">
        <v>0</v>
      </c>
      <c r="E46" s="24" t="s">
        <v>16</v>
      </c>
      <c r="F46" s="21" t="s">
        <v>0</v>
      </c>
      <c r="G46" s="21">
        <v>-7</v>
      </c>
      <c r="H46" s="21" t="s">
        <v>0</v>
      </c>
      <c r="I46" s="21" t="s">
        <v>0</v>
      </c>
      <c r="J46" s="21" t="s">
        <v>0</v>
      </c>
      <c r="K46" s="21" t="s">
        <v>0</v>
      </c>
      <c r="L46" s="21">
        <v>7</v>
      </c>
      <c r="M46" s="30" t="s">
        <v>0</v>
      </c>
    </row>
    <row r="47" spans="1:13" ht="41.25" thickBot="1">
      <c r="A47" s="29" t="s">
        <v>17</v>
      </c>
      <c r="B47" s="22" t="s">
        <v>213</v>
      </c>
      <c r="C47" s="21" t="s">
        <v>0</v>
      </c>
      <c r="D47" s="21" t="s">
        <v>0</v>
      </c>
      <c r="E47" s="21" t="s">
        <v>0</v>
      </c>
      <c r="F47" s="21" t="s">
        <v>0</v>
      </c>
      <c r="G47" s="21" t="s">
        <v>0</v>
      </c>
      <c r="H47" s="21" t="s">
        <v>0</v>
      </c>
      <c r="I47" s="21" t="s">
        <v>0</v>
      </c>
      <c r="J47" s="21" t="s">
        <v>0</v>
      </c>
      <c r="K47" s="21" t="s">
        <v>0</v>
      </c>
      <c r="L47" s="21">
        <v>0</v>
      </c>
      <c r="M47" s="30" t="s">
        <v>72</v>
      </c>
    </row>
    <row r="48" spans="1:13" ht="54.75" thickBot="1">
      <c r="A48" s="29" t="s">
        <v>0</v>
      </c>
      <c r="B48" s="23" t="s">
        <v>73</v>
      </c>
      <c r="C48" s="21" t="s">
        <v>16</v>
      </c>
      <c r="D48" s="21" t="s">
        <v>0</v>
      </c>
      <c r="E48" s="21" t="s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 t="s">
        <v>0</v>
      </c>
      <c r="L48" s="21">
        <v>0</v>
      </c>
      <c r="M48" s="30" t="s">
        <v>67</v>
      </c>
    </row>
    <row r="49" spans="1:13" ht="54.75" thickBot="1">
      <c r="A49" s="29" t="s">
        <v>0</v>
      </c>
      <c r="B49" s="23" t="s">
        <v>74</v>
      </c>
      <c r="C49" s="21" t="s">
        <v>16</v>
      </c>
      <c r="D49" s="21" t="s">
        <v>0</v>
      </c>
      <c r="E49" s="21" t="s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 t="s">
        <v>0</v>
      </c>
      <c r="L49" s="21">
        <v>0</v>
      </c>
      <c r="M49" s="30" t="s">
        <v>67</v>
      </c>
    </row>
    <row r="50" spans="1:13" ht="14.25" thickBot="1">
      <c r="A50" s="29" t="s">
        <v>0</v>
      </c>
      <c r="B50" s="22" t="s">
        <v>3</v>
      </c>
      <c r="C50" s="21" t="s">
        <v>0</v>
      </c>
      <c r="D50" s="21" t="s">
        <v>0</v>
      </c>
      <c r="E50" s="21" t="s">
        <v>0</v>
      </c>
      <c r="F50" s="21" t="s">
        <v>7</v>
      </c>
      <c r="G50" s="21" t="s">
        <v>8</v>
      </c>
      <c r="H50" s="21" t="s">
        <v>9</v>
      </c>
      <c r="I50" s="21" t="s">
        <v>10</v>
      </c>
      <c r="J50" s="21" t="s">
        <v>11</v>
      </c>
      <c r="K50" s="21" t="s">
        <v>12</v>
      </c>
      <c r="L50" s="21" t="s">
        <v>186</v>
      </c>
      <c r="M50" s="30" t="s">
        <v>14</v>
      </c>
    </row>
    <row r="51" spans="1:28" ht="41.25" thickBot="1">
      <c r="A51" s="29" t="s">
        <v>0</v>
      </c>
      <c r="B51" s="22" t="s">
        <v>75</v>
      </c>
      <c r="C51" s="21" t="s">
        <v>0</v>
      </c>
      <c r="D51" s="21" t="s">
        <v>0</v>
      </c>
      <c r="E51" s="21" t="s">
        <v>0</v>
      </c>
      <c r="F51" s="21">
        <v>16</v>
      </c>
      <c r="G51" s="21">
        <v>9</v>
      </c>
      <c r="H51" s="21">
        <v>30</v>
      </c>
      <c r="I51" s="21">
        <v>10</v>
      </c>
      <c r="J51" s="21">
        <v>12</v>
      </c>
      <c r="K51" s="21">
        <v>14</v>
      </c>
      <c r="L51" s="21">
        <v>7</v>
      </c>
      <c r="M51" s="30" t="s">
        <v>0</v>
      </c>
      <c r="N51">
        <f>SUM(F11:F49)</f>
        <v>16</v>
      </c>
      <c r="O51">
        <f aca="true" t="shared" si="2" ref="O51:T51">SUM(G11:G49)</f>
        <v>9</v>
      </c>
      <c r="P51">
        <f t="shared" si="2"/>
        <v>30</v>
      </c>
      <c r="Q51">
        <f t="shared" si="2"/>
        <v>10</v>
      </c>
      <c r="R51">
        <f t="shared" si="2"/>
        <v>12</v>
      </c>
      <c r="S51">
        <f t="shared" si="2"/>
        <v>14</v>
      </c>
      <c r="T51">
        <f t="shared" si="2"/>
        <v>7</v>
      </c>
      <c r="V51">
        <f aca="true" t="shared" si="3" ref="V51:AB51">F51-N51</f>
        <v>0</v>
      </c>
      <c r="W51">
        <f t="shared" si="3"/>
        <v>0</v>
      </c>
      <c r="X51">
        <f t="shared" si="3"/>
        <v>0</v>
      </c>
      <c r="Y51">
        <f t="shared" si="3"/>
        <v>0</v>
      </c>
      <c r="Z51">
        <f t="shared" si="3"/>
        <v>0</v>
      </c>
      <c r="AA51">
        <f t="shared" si="3"/>
        <v>0</v>
      </c>
      <c r="AB51">
        <f t="shared" si="3"/>
        <v>0</v>
      </c>
    </row>
    <row r="52" spans="1:13" ht="14.25" thickBot="1">
      <c r="A52" s="31" t="s">
        <v>0</v>
      </c>
      <c r="B52" s="25" t="s">
        <v>76</v>
      </c>
      <c r="C52" s="25" t="s">
        <v>0</v>
      </c>
      <c r="D52" s="25" t="s">
        <v>0</v>
      </c>
      <c r="E52" s="25" t="s">
        <v>0</v>
      </c>
      <c r="F52" s="25" t="s">
        <v>0</v>
      </c>
      <c r="G52" s="25" t="s">
        <v>0</v>
      </c>
      <c r="H52" s="25" t="s">
        <v>0</v>
      </c>
      <c r="I52" s="25" t="s">
        <v>0</v>
      </c>
      <c r="J52" s="25" t="s">
        <v>0</v>
      </c>
      <c r="K52" s="25" t="s">
        <v>0</v>
      </c>
      <c r="L52" s="25" t="s">
        <v>0</v>
      </c>
      <c r="M52" s="32" t="s">
        <v>0</v>
      </c>
    </row>
    <row r="53" spans="1:13" ht="14.25" thickBot="1">
      <c r="A53" s="29" t="s">
        <v>2</v>
      </c>
      <c r="B53" s="22" t="s">
        <v>3</v>
      </c>
      <c r="C53" s="21" t="s">
        <v>4</v>
      </c>
      <c r="D53" s="21" t="s">
        <v>179</v>
      </c>
      <c r="E53" s="21" t="s">
        <v>180</v>
      </c>
      <c r="F53" s="21" t="s">
        <v>7</v>
      </c>
      <c r="G53" s="21" t="s">
        <v>8</v>
      </c>
      <c r="H53" s="21" t="s">
        <v>9</v>
      </c>
      <c r="I53" s="21" t="s">
        <v>10</v>
      </c>
      <c r="J53" s="21" t="s">
        <v>11</v>
      </c>
      <c r="K53" s="21" t="s">
        <v>12</v>
      </c>
      <c r="L53" s="21" t="s">
        <v>13</v>
      </c>
      <c r="M53" s="30" t="s">
        <v>14</v>
      </c>
    </row>
    <row r="54" spans="1:13" ht="27.75" thickBot="1">
      <c r="A54" s="29">
        <v>16</v>
      </c>
      <c r="B54" s="23" t="s">
        <v>78</v>
      </c>
      <c r="C54" s="24" t="s">
        <v>16</v>
      </c>
      <c r="D54" s="24" t="s">
        <v>16</v>
      </c>
      <c r="E54" s="21" t="s">
        <v>0</v>
      </c>
      <c r="F54" s="21">
        <v>0</v>
      </c>
      <c r="G54" s="21">
        <v>-10</v>
      </c>
      <c r="H54" s="21">
        <v>-17</v>
      </c>
      <c r="I54" s="21">
        <v>-10</v>
      </c>
      <c r="J54" s="21" t="s">
        <v>0</v>
      </c>
      <c r="K54" s="21" t="s">
        <v>0</v>
      </c>
      <c r="L54" s="21">
        <v>0</v>
      </c>
      <c r="M54" s="30" t="s">
        <v>188</v>
      </c>
    </row>
    <row r="55" spans="1:13" ht="54.75" thickBot="1">
      <c r="A55" s="29" t="s">
        <v>0</v>
      </c>
      <c r="B55" s="23" t="s">
        <v>79</v>
      </c>
      <c r="C55" s="24" t="s">
        <v>16</v>
      </c>
      <c r="D55" s="21" t="s">
        <v>0</v>
      </c>
      <c r="E55" s="21" t="s">
        <v>0</v>
      </c>
      <c r="F55" s="21">
        <v>-11</v>
      </c>
      <c r="G55" s="21">
        <v>3</v>
      </c>
      <c r="H55" s="21">
        <v>0</v>
      </c>
      <c r="I55" s="21">
        <v>4</v>
      </c>
      <c r="J55" s="21">
        <v>0</v>
      </c>
      <c r="K55" s="21" t="s">
        <v>0</v>
      </c>
      <c r="L55" s="21">
        <v>0</v>
      </c>
      <c r="M55" s="30" t="s">
        <v>67</v>
      </c>
    </row>
    <row r="56" spans="1:13" ht="41.25" thickBot="1">
      <c r="A56" s="29" t="s">
        <v>17</v>
      </c>
      <c r="B56" s="22" t="s">
        <v>215</v>
      </c>
      <c r="C56" s="21" t="s">
        <v>0</v>
      </c>
      <c r="D56" s="21" t="s">
        <v>0</v>
      </c>
      <c r="E56" s="24" t="s">
        <v>16</v>
      </c>
      <c r="F56" s="21">
        <v>0</v>
      </c>
      <c r="G56" s="21" t="s">
        <v>0</v>
      </c>
      <c r="H56" s="21" t="s">
        <v>0</v>
      </c>
      <c r="I56" s="21">
        <v>0</v>
      </c>
      <c r="J56" s="21" t="s">
        <v>0</v>
      </c>
      <c r="K56" s="21" t="s">
        <v>0</v>
      </c>
      <c r="L56" s="21" t="s">
        <v>0</v>
      </c>
      <c r="M56" s="30" t="s">
        <v>216</v>
      </c>
    </row>
    <row r="57" spans="1:13" ht="54.75" thickBot="1">
      <c r="A57" s="29" t="s">
        <v>17</v>
      </c>
      <c r="B57" s="22" t="s">
        <v>217</v>
      </c>
      <c r="C57" s="21" t="s">
        <v>0</v>
      </c>
      <c r="D57" s="21" t="s">
        <v>0</v>
      </c>
      <c r="E57" s="24" t="s">
        <v>16</v>
      </c>
      <c r="F57" s="21">
        <v>20</v>
      </c>
      <c r="G57" s="21" t="s">
        <v>0</v>
      </c>
      <c r="H57" s="21" t="s">
        <v>0</v>
      </c>
      <c r="I57" s="21" t="s">
        <v>0</v>
      </c>
      <c r="J57" s="21" t="s">
        <v>0</v>
      </c>
      <c r="K57" s="21" t="s">
        <v>0</v>
      </c>
      <c r="L57" s="21" t="s">
        <v>0</v>
      </c>
      <c r="M57" s="30" t="s">
        <v>83</v>
      </c>
    </row>
    <row r="58" spans="1:13" ht="54.75" thickBot="1">
      <c r="A58" s="29" t="s">
        <v>17</v>
      </c>
      <c r="B58" s="22" t="s">
        <v>218</v>
      </c>
      <c r="C58" s="21" t="s">
        <v>0</v>
      </c>
      <c r="D58" s="21" t="s">
        <v>0</v>
      </c>
      <c r="E58" s="24" t="s">
        <v>16</v>
      </c>
      <c r="F58" s="21">
        <v>0</v>
      </c>
      <c r="G58" s="21" t="s">
        <v>0</v>
      </c>
      <c r="H58" s="21" t="s">
        <v>0</v>
      </c>
      <c r="I58" s="21" t="s">
        <v>0</v>
      </c>
      <c r="J58" s="21" t="s">
        <v>0</v>
      </c>
      <c r="K58" s="21" t="s">
        <v>0</v>
      </c>
      <c r="L58" s="21" t="s">
        <v>0</v>
      </c>
      <c r="M58" s="30" t="s">
        <v>85</v>
      </c>
    </row>
    <row r="59" spans="1:13" ht="27.75" thickBot="1">
      <c r="A59" s="29">
        <v>19</v>
      </c>
      <c r="B59" s="23" t="s">
        <v>141</v>
      </c>
      <c r="C59" s="21" t="s">
        <v>16</v>
      </c>
      <c r="D59" s="21" t="s">
        <v>0</v>
      </c>
      <c r="E59" s="24" t="s">
        <v>16</v>
      </c>
      <c r="F59" s="21">
        <v>0</v>
      </c>
      <c r="G59" s="21" t="s">
        <v>0</v>
      </c>
      <c r="H59" s="21" t="s">
        <v>0</v>
      </c>
      <c r="I59" s="21" t="s">
        <v>0</v>
      </c>
      <c r="J59" s="21" t="s">
        <v>0</v>
      </c>
      <c r="K59" s="21" t="s">
        <v>0</v>
      </c>
      <c r="L59" s="21">
        <v>0</v>
      </c>
      <c r="M59" s="30" t="s">
        <v>87</v>
      </c>
    </row>
    <row r="60" spans="1:13" ht="68.25" thickBot="1">
      <c r="A60" s="29">
        <v>20</v>
      </c>
      <c r="B60" s="23" t="s">
        <v>88</v>
      </c>
      <c r="C60" s="21" t="s">
        <v>0</v>
      </c>
      <c r="D60" s="21" t="s">
        <v>0</v>
      </c>
      <c r="E60" s="24" t="s">
        <v>16</v>
      </c>
      <c r="F60" s="21">
        <v>0</v>
      </c>
      <c r="G60" s="21" t="s">
        <v>0</v>
      </c>
      <c r="H60" s="21" t="s">
        <v>0</v>
      </c>
      <c r="I60" s="21" t="s">
        <v>0</v>
      </c>
      <c r="J60" s="21" t="s">
        <v>0</v>
      </c>
      <c r="K60" s="21" t="s">
        <v>0</v>
      </c>
      <c r="L60" s="21" t="s">
        <v>0</v>
      </c>
      <c r="M60" s="30" t="s">
        <v>89</v>
      </c>
    </row>
    <row r="61" spans="1:13" ht="41.25" thickBot="1">
      <c r="A61" s="29">
        <v>23</v>
      </c>
      <c r="B61" s="23" t="s">
        <v>90</v>
      </c>
      <c r="C61" s="24" t="s">
        <v>16</v>
      </c>
      <c r="D61" s="21" t="s">
        <v>0</v>
      </c>
      <c r="E61" s="24" t="s">
        <v>16</v>
      </c>
      <c r="F61" s="21">
        <v>4</v>
      </c>
      <c r="G61" s="21" t="s">
        <v>0</v>
      </c>
      <c r="H61" s="21">
        <v>4</v>
      </c>
      <c r="I61" s="21" t="s">
        <v>0</v>
      </c>
      <c r="J61" s="21" t="s">
        <v>0</v>
      </c>
      <c r="K61" s="21" t="s">
        <v>0</v>
      </c>
      <c r="L61" s="21" t="s">
        <v>0</v>
      </c>
      <c r="M61" s="30" t="s">
        <v>91</v>
      </c>
    </row>
    <row r="62" spans="1:13" ht="68.25" thickBot="1">
      <c r="A62" s="29" t="s">
        <v>0</v>
      </c>
      <c r="B62" s="23" t="s">
        <v>92</v>
      </c>
      <c r="C62" s="24" t="s">
        <v>16</v>
      </c>
      <c r="D62" s="21" t="s">
        <v>0</v>
      </c>
      <c r="E62" s="24" t="s">
        <v>16</v>
      </c>
      <c r="F62" s="21">
        <v>-2</v>
      </c>
      <c r="G62" s="21" t="s">
        <v>0</v>
      </c>
      <c r="H62" s="21" t="s">
        <v>0</v>
      </c>
      <c r="I62" s="21" t="s">
        <v>0</v>
      </c>
      <c r="J62" s="21" t="s">
        <v>0</v>
      </c>
      <c r="K62" s="21" t="s">
        <v>0</v>
      </c>
      <c r="L62" s="21" t="s">
        <v>0</v>
      </c>
      <c r="M62" s="30" t="s">
        <v>21</v>
      </c>
    </row>
    <row r="63" spans="1:13" ht="27.75" thickBot="1">
      <c r="A63" s="29">
        <v>27</v>
      </c>
      <c r="B63" s="23" t="s">
        <v>93</v>
      </c>
      <c r="C63" s="21" t="s">
        <v>0</v>
      </c>
      <c r="D63" s="21" t="s">
        <v>0</v>
      </c>
      <c r="E63" s="21" t="s">
        <v>0</v>
      </c>
      <c r="F63" s="21">
        <v>0</v>
      </c>
      <c r="G63" s="21" t="s">
        <v>0</v>
      </c>
      <c r="H63" s="21">
        <v>0</v>
      </c>
      <c r="I63" s="21">
        <v>0</v>
      </c>
      <c r="J63" s="21" t="s">
        <v>0</v>
      </c>
      <c r="K63" s="21" t="s">
        <v>0</v>
      </c>
      <c r="L63" s="21" t="s">
        <v>0</v>
      </c>
      <c r="M63" s="30" t="s">
        <v>95</v>
      </c>
    </row>
    <row r="64" spans="1:13" ht="95.25" thickBot="1">
      <c r="A64" s="29" t="s">
        <v>0</v>
      </c>
      <c r="B64" s="23" t="s">
        <v>96</v>
      </c>
      <c r="C64" s="21" t="s">
        <v>0</v>
      </c>
      <c r="D64" s="21" t="s">
        <v>0</v>
      </c>
      <c r="E64" s="21" t="s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30" t="s">
        <v>0</v>
      </c>
    </row>
    <row r="65" spans="1:13" ht="41.25" thickBot="1">
      <c r="A65" s="29">
        <v>29</v>
      </c>
      <c r="B65" s="23" t="s">
        <v>219</v>
      </c>
      <c r="C65" s="21" t="s">
        <v>0</v>
      </c>
      <c r="D65" s="21" t="s">
        <v>0</v>
      </c>
      <c r="E65" s="21" t="s">
        <v>0</v>
      </c>
      <c r="F65" s="21">
        <v>0</v>
      </c>
      <c r="G65" s="21" t="s">
        <v>0</v>
      </c>
      <c r="H65" s="21" t="s">
        <v>0</v>
      </c>
      <c r="I65" s="21" t="s">
        <v>0</v>
      </c>
      <c r="J65" s="21" t="s">
        <v>0</v>
      </c>
      <c r="K65" s="21" t="s">
        <v>0</v>
      </c>
      <c r="L65" s="21" t="s">
        <v>0</v>
      </c>
      <c r="M65" s="30" t="s">
        <v>184</v>
      </c>
    </row>
    <row r="66" spans="1:13" ht="54.75" thickBot="1">
      <c r="A66" s="29">
        <v>28</v>
      </c>
      <c r="B66" s="23" t="s">
        <v>142</v>
      </c>
      <c r="C66" s="21" t="s">
        <v>0</v>
      </c>
      <c r="D66" s="21" t="s">
        <v>0</v>
      </c>
      <c r="E66" s="24" t="s">
        <v>16</v>
      </c>
      <c r="F66" s="21">
        <v>0</v>
      </c>
      <c r="G66" s="21" t="s">
        <v>0</v>
      </c>
      <c r="H66" s="21" t="s">
        <v>0</v>
      </c>
      <c r="I66" s="21" t="s">
        <v>0</v>
      </c>
      <c r="J66" s="21" t="s">
        <v>0</v>
      </c>
      <c r="K66" s="21" t="s">
        <v>0</v>
      </c>
      <c r="L66" s="21" t="s">
        <v>0</v>
      </c>
      <c r="M66" s="30" t="s">
        <v>99</v>
      </c>
    </row>
    <row r="67" spans="1:13" ht="68.25" thickBot="1">
      <c r="A67" s="29" t="s">
        <v>17</v>
      </c>
      <c r="B67" s="22" t="s">
        <v>33</v>
      </c>
      <c r="C67" s="21" t="s">
        <v>0</v>
      </c>
      <c r="D67" s="21" t="s">
        <v>0</v>
      </c>
      <c r="E67" s="24" t="s">
        <v>16</v>
      </c>
      <c r="F67" s="21">
        <v>0</v>
      </c>
      <c r="G67" s="21" t="s">
        <v>0</v>
      </c>
      <c r="H67" s="21" t="s">
        <v>0</v>
      </c>
      <c r="I67" s="21" t="s">
        <v>0</v>
      </c>
      <c r="J67" s="21" t="s">
        <v>0</v>
      </c>
      <c r="K67" s="21" t="s">
        <v>0</v>
      </c>
      <c r="L67" s="21" t="s">
        <v>0</v>
      </c>
      <c r="M67" s="30" t="s">
        <v>100</v>
      </c>
    </row>
    <row r="68" spans="1:13" ht="27.75" thickBot="1">
      <c r="A68" s="29">
        <v>30</v>
      </c>
      <c r="B68" s="23" t="s">
        <v>143</v>
      </c>
      <c r="C68" s="21" t="s">
        <v>16</v>
      </c>
      <c r="D68" s="21" t="s">
        <v>0</v>
      </c>
      <c r="E68" s="21" t="s">
        <v>17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 t="s">
        <v>0</v>
      </c>
      <c r="L68" s="21" t="s">
        <v>0</v>
      </c>
      <c r="M68" s="30" t="s">
        <v>21</v>
      </c>
    </row>
    <row r="69" spans="1:13" ht="14.25" thickBot="1">
      <c r="A69" s="29" t="s">
        <v>0</v>
      </c>
      <c r="B69" s="22" t="s">
        <v>3</v>
      </c>
      <c r="C69" s="21" t="s">
        <v>0</v>
      </c>
      <c r="D69" s="21" t="s">
        <v>0</v>
      </c>
      <c r="E69" s="21" t="s">
        <v>0</v>
      </c>
      <c r="F69" s="21" t="s">
        <v>7</v>
      </c>
      <c r="G69" s="21" t="s">
        <v>8</v>
      </c>
      <c r="H69" s="21" t="s">
        <v>9</v>
      </c>
      <c r="I69" s="21" t="s">
        <v>10</v>
      </c>
      <c r="J69" s="21" t="s">
        <v>11</v>
      </c>
      <c r="K69" s="21" t="s">
        <v>12</v>
      </c>
      <c r="L69" s="21" t="s">
        <v>186</v>
      </c>
      <c r="M69" s="30" t="s">
        <v>14</v>
      </c>
    </row>
    <row r="70" spans="1:28" ht="41.25" thickBot="1">
      <c r="A70" s="29" t="s">
        <v>0</v>
      </c>
      <c r="B70" s="22" t="s">
        <v>102</v>
      </c>
      <c r="C70" s="21" t="s">
        <v>0</v>
      </c>
      <c r="D70" s="21" t="s">
        <v>0</v>
      </c>
      <c r="E70" s="21" t="s">
        <v>0</v>
      </c>
      <c r="F70" s="21">
        <v>27</v>
      </c>
      <c r="G70" s="21">
        <v>2</v>
      </c>
      <c r="H70" s="21">
        <v>17</v>
      </c>
      <c r="I70" s="21">
        <v>4</v>
      </c>
      <c r="J70" s="21">
        <v>12</v>
      </c>
      <c r="K70" s="21">
        <v>14</v>
      </c>
      <c r="L70" s="21">
        <v>7</v>
      </c>
      <c r="M70" s="30" t="s">
        <v>0</v>
      </c>
      <c r="N70">
        <f>SUM(F51:F68)</f>
        <v>27</v>
      </c>
      <c r="O70">
        <f aca="true" t="shared" si="4" ref="O70:T70">SUM(G51:G68)</f>
        <v>2</v>
      </c>
      <c r="P70">
        <f t="shared" si="4"/>
        <v>17</v>
      </c>
      <c r="Q70">
        <f t="shared" si="4"/>
        <v>4</v>
      </c>
      <c r="R70">
        <f t="shared" si="4"/>
        <v>12</v>
      </c>
      <c r="S70">
        <f t="shared" si="4"/>
        <v>14</v>
      </c>
      <c r="T70">
        <f t="shared" si="4"/>
        <v>7</v>
      </c>
      <c r="V70">
        <f aca="true" t="shared" si="5" ref="V70:AB70">F70-N70</f>
        <v>0</v>
      </c>
      <c r="W70">
        <f t="shared" si="5"/>
        <v>0</v>
      </c>
      <c r="X70">
        <f t="shared" si="5"/>
        <v>0</v>
      </c>
      <c r="Y70">
        <f t="shared" si="5"/>
        <v>0</v>
      </c>
      <c r="Z70">
        <f t="shared" si="5"/>
        <v>0</v>
      </c>
      <c r="AA70">
        <f t="shared" si="5"/>
        <v>0</v>
      </c>
      <c r="AB70">
        <f t="shared" si="5"/>
        <v>0</v>
      </c>
    </row>
    <row r="71" spans="1:13" ht="14.25" thickBot="1">
      <c r="A71" s="31" t="s">
        <v>0</v>
      </c>
      <c r="B71" s="25" t="s">
        <v>103</v>
      </c>
      <c r="C71" s="25" t="s">
        <v>0</v>
      </c>
      <c r="D71" s="25" t="s">
        <v>0</v>
      </c>
      <c r="E71" s="25" t="s">
        <v>0</v>
      </c>
      <c r="F71" s="25" t="s">
        <v>0</v>
      </c>
      <c r="G71" s="25" t="s">
        <v>0</v>
      </c>
      <c r="H71" s="25" t="s">
        <v>0</v>
      </c>
      <c r="I71" s="25" t="s">
        <v>0</v>
      </c>
      <c r="J71" s="25" t="s">
        <v>0</v>
      </c>
      <c r="K71" s="25" t="s">
        <v>0</v>
      </c>
      <c r="L71" s="25" t="s">
        <v>0</v>
      </c>
      <c r="M71" s="32" t="s">
        <v>0</v>
      </c>
    </row>
    <row r="72" spans="1:13" ht="14.25" thickBot="1">
      <c r="A72" s="29" t="s">
        <v>2</v>
      </c>
      <c r="B72" s="22" t="s">
        <v>3</v>
      </c>
      <c r="C72" s="21" t="s">
        <v>4</v>
      </c>
      <c r="D72" s="21" t="s">
        <v>179</v>
      </c>
      <c r="E72" s="21" t="s">
        <v>180</v>
      </c>
      <c r="F72" s="21" t="s">
        <v>7</v>
      </c>
      <c r="G72" s="21" t="s">
        <v>8</v>
      </c>
      <c r="H72" s="21" t="s">
        <v>9</v>
      </c>
      <c r="I72" s="21" t="s">
        <v>10</v>
      </c>
      <c r="J72" s="21" t="s">
        <v>11</v>
      </c>
      <c r="K72" s="21" t="s">
        <v>12</v>
      </c>
      <c r="L72" s="21" t="s">
        <v>13</v>
      </c>
      <c r="M72" s="30" t="s">
        <v>14</v>
      </c>
    </row>
    <row r="73" spans="1:13" ht="68.25" thickBot="1">
      <c r="A73" s="29" t="s">
        <v>0</v>
      </c>
      <c r="B73" s="22" t="s">
        <v>104</v>
      </c>
      <c r="C73" s="24" t="s">
        <v>16</v>
      </c>
      <c r="D73" s="21" t="s">
        <v>0</v>
      </c>
      <c r="E73" s="21" t="s">
        <v>0</v>
      </c>
      <c r="F73" s="21">
        <v>0</v>
      </c>
      <c r="G73" s="21" t="s">
        <v>0</v>
      </c>
      <c r="H73" s="21">
        <v>10</v>
      </c>
      <c r="I73" s="21" t="s">
        <v>0</v>
      </c>
      <c r="J73" s="21" t="s">
        <v>0</v>
      </c>
      <c r="K73" s="21">
        <v>0</v>
      </c>
      <c r="L73" s="21">
        <v>5</v>
      </c>
      <c r="M73" s="30" t="s">
        <v>105</v>
      </c>
    </row>
    <row r="74" spans="1:13" ht="54.75" thickBot="1">
      <c r="A74" s="29" t="s">
        <v>0</v>
      </c>
      <c r="B74" s="23" t="s">
        <v>106</v>
      </c>
      <c r="C74" s="24" t="s">
        <v>16</v>
      </c>
      <c r="D74" s="21" t="s">
        <v>0</v>
      </c>
      <c r="E74" s="24" t="s">
        <v>16</v>
      </c>
      <c r="F74" s="21">
        <v>8</v>
      </c>
      <c r="G74" s="21">
        <v>0</v>
      </c>
      <c r="H74" s="21">
        <v>0</v>
      </c>
      <c r="I74" s="21">
        <v>0</v>
      </c>
      <c r="J74" s="21">
        <v>-3</v>
      </c>
      <c r="K74" s="21" t="s">
        <v>0</v>
      </c>
      <c r="L74" s="21">
        <v>-3</v>
      </c>
      <c r="M74" s="30" t="s">
        <v>67</v>
      </c>
    </row>
    <row r="75" spans="1:13" ht="54.75" thickBot="1">
      <c r="A75" s="29" t="s">
        <v>0</v>
      </c>
      <c r="B75" s="23" t="s">
        <v>220</v>
      </c>
      <c r="C75" s="21" t="s">
        <v>0</v>
      </c>
      <c r="D75" s="21" t="s">
        <v>0</v>
      </c>
      <c r="E75" s="24" t="s">
        <v>16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 t="s">
        <v>0</v>
      </c>
      <c r="M75" s="30" t="s">
        <v>108</v>
      </c>
    </row>
    <row r="76" spans="1:13" ht="41.25" thickBot="1">
      <c r="A76" s="29">
        <v>32</v>
      </c>
      <c r="B76" s="23" t="s">
        <v>109</v>
      </c>
      <c r="C76" s="24" t="s">
        <v>16</v>
      </c>
      <c r="D76" s="21" t="s">
        <v>0</v>
      </c>
      <c r="E76" s="24" t="s">
        <v>16</v>
      </c>
      <c r="F76" s="21">
        <v>39</v>
      </c>
      <c r="G76" s="21">
        <v>29</v>
      </c>
      <c r="H76" s="21">
        <v>24</v>
      </c>
      <c r="I76" s="21">
        <v>8</v>
      </c>
      <c r="J76" s="21">
        <v>0</v>
      </c>
      <c r="K76" s="21" t="s">
        <v>0</v>
      </c>
      <c r="L76" s="21">
        <v>0</v>
      </c>
      <c r="M76" s="30" t="s">
        <v>221</v>
      </c>
    </row>
    <row r="77" spans="1:13" ht="27.75" thickBot="1">
      <c r="A77" s="29">
        <v>33</v>
      </c>
      <c r="B77" s="23" t="s">
        <v>144</v>
      </c>
      <c r="C77" s="24" t="s">
        <v>16</v>
      </c>
      <c r="D77" s="21" t="s">
        <v>0</v>
      </c>
      <c r="E77" s="24" t="s">
        <v>16</v>
      </c>
      <c r="F77" s="21">
        <v>0</v>
      </c>
      <c r="G77" s="21">
        <v>0</v>
      </c>
      <c r="H77" s="21">
        <v>0</v>
      </c>
      <c r="I77" s="21">
        <v>35</v>
      </c>
      <c r="J77" s="21">
        <v>0</v>
      </c>
      <c r="K77" s="21" t="s">
        <v>0</v>
      </c>
      <c r="L77" s="21">
        <v>0</v>
      </c>
      <c r="M77" s="30" t="s">
        <v>21</v>
      </c>
    </row>
    <row r="78" spans="1:13" ht="81.75" thickBot="1">
      <c r="A78" s="29">
        <v>37</v>
      </c>
      <c r="B78" s="23" t="s">
        <v>111</v>
      </c>
      <c r="C78" s="24" t="s">
        <v>16</v>
      </c>
      <c r="D78" s="24" t="s">
        <v>16</v>
      </c>
      <c r="E78" s="21" t="s">
        <v>0</v>
      </c>
      <c r="F78" s="21">
        <v>-2</v>
      </c>
      <c r="G78" s="21">
        <v>-18</v>
      </c>
      <c r="H78" s="21">
        <v>-24</v>
      </c>
      <c r="I78" s="21">
        <v>-18</v>
      </c>
      <c r="J78" s="21" t="s">
        <v>0</v>
      </c>
      <c r="K78" s="21" t="s">
        <v>0</v>
      </c>
      <c r="L78" s="21" t="s">
        <v>0</v>
      </c>
      <c r="M78" s="30" t="s">
        <v>112</v>
      </c>
    </row>
    <row r="79" spans="1:13" ht="95.25" thickBot="1">
      <c r="A79" s="29" t="s">
        <v>0</v>
      </c>
      <c r="B79" s="23" t="s">
        <v>113</v>
      </c>
      <c r="C79" s="24" t="s">
        <v>16</v>
      </c>
      <c r="D79" s="21" t="s">
        <v>0</v>
      </c>
      <c r="E79" s="21" t="s">
        <v>0</v>
      </c>
      <c r="F79" s="21" t="s">
        <v>0</v>
      </c>
      <c r="G79" s="21" t="s">
        <v>0</v>
      </c>
      <c r="H79" s="21" t="s">
        <v>0</v>
      </c>
      <c r="I79" s="21">
        <v>2</v>
      </c>
      <c r="J79" s="21" t="s">
        <v>0</v>
      </c>
      <c r="K79" s="21" t="s">
        <v>0</v>
      </c>
      <c r="L79" s="21" t="s">
        <v>0</v>
      </c>
      <c r="M79" s="30" t="s">
        <v>21</v>
      </c>
    </row>
    <row r="80" spans="1:13" ht="68.25" thickBot="1">
      <c r="A80" s="29" t="s">
        <v>0</v>
      </c>
      <c r="B80" s="23" t="s">
        <v>222</v>
      </c>
      <c r="C80" s="21" t="s">
        <v>16</v>
      </c>
      <c r="D80" s="21" t="s">
        <v>0</v>
      </c>
      <c r="E80" s="24" t="s">
        <v>16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 t="s">
        <v>0</v>
      </c>
      <c r="L80" s="21">
        <v>0</v>
      </c>
      <c r="M80" s="30" t="s">
        <v>87</v>
      </c>
    </row>
    <row r="81" spans="1:13" ht="54.75" thickBot="1">
      <c r="A81" s="29" t="s">
        <v>0</v>
      </c>
      <c r="B81" s="22" t="s">
        <v>115</v>
      </c>
      <c r="C81" s="21" t="s">
        <v>16</v>
      </c>
      <c r="D81" s="21" t="s">
        <v>0</v>
      </c>
      <c r="E81" s="24" t="s">
        <v>16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 t="s">
        <v>0</v>
      </c>
      <c r="L81" s="21">
        <v>0</v>
      </c>
      <c r="M81" s="30" t="s">
        <v>116</v>
      </c>
    </row>
    <row r="82" spans="1:13" ht="14.25" thickBot="1">
      <c r="A82" s="29" t="s">
        <v>0</v>
      </c>
      <c r="B82" s="22" t="s">
        <v>3</v>
      </c>
      <c r="C82" s="21" t="s">
        <v>0</v>
      </c>
      <c r="D82" s="21" t="s">
        <v>0</v>
      </c>
      <c r="E82" s="21" t="s">
        <v>0</v>
      </c>
      <c r="F82" s="21" t="s">
        <v>7</v>
      </c>
      <c r="G82" s="21" t="s">
        <v>8</v>
      </c>
      <c r="H82" s="21" t="s">
        <v>9</v>
      </c>
      <c r="I82" s="21" t="s">
        <v>10</v>
      </c>
      <c r="J82" s="21" t="s">
        <v>11</v>
      </c>
      <c r="K82" s="21" t="s">
        <v>12</v>
      </c>
      <c r="L82" s="21" t="s">
        <v>186</v>
      </c>
      <c r="M82" s="30" t="s">
        <v>14</v>
      </c>
    </row>
    <row r="83" spans="1:28" ht="41.25" thickBot="1">
      <c r="A83" s="29" t="s">
        <v>0</v>
      </c>
      <c r="B83" s="22" t="s">
        <v>117</v>
      </c>
      <c r="C83" s="21" t="s">
        <v>0</v>
      </c>
      <c r="D83" s="21" t="s">
        <v>0</v>
      </c>
      <c r="E83" s="21" t="s">
        <v>0</v>
      </c>
      <c r="F83" s="21">
        <v>72</v>
      </c>
      <c r="G83" s="21">
        <v>13</v>
      </c>
      <c r="H83" s="21">
        <v>27</v>
      </c>
      <c r="I83" s="21">
        <v>31</v>
      </c>
      <c r="J83" s="21">
        <v>9</v>
      </c>
      <c r="K83" s="21">
        <v>14</v>
      </c>
      <c r="L83" s="21">
        <v>9</v>
      </c>
      <c r="M83" s="30" t="s">
        <v>0</v>
      </c>
      <c r="N83">
        <f>SUM(F70:F81)</f>
        <v>72</v>
      </c>
      <c r="O83">
        <f aca="true" t="shared" si="6" ref="O83:T83">SUM(G70:G81)</f>
        <v>13</v>
      </c>
      <c r="P83">
        <f t="shared" si="6"/>
        <v>27</v>
      </c>
      <c r="Q83">
        <f t="shared" si="6"/>
        <v>31</v>
      </c>
      <c r="R83">
        <f t="shared" si="6"/>
        <v>9</v>
      </c>
      <c r="S83">
        <f t="shared" si="6"/>
        <v>14</v>
      </c>
      <c r="T83">
        <f t="shared" si="6"/>
        <v>9</v>
      </c>
      <c r="V83">
        <f aca="true" t="shared" si="7" ref="V83:AB83">F83-N83</f>
        <v>0</v>
      </c>
      <c r="W83">
        <f t="shared" si="7"/>
        <v>0</v>
      </c>
      <c r="X83">
        <f t="shared" si="7"/>
        <v>0</v>
      </c>
      <c r="Y83">
        <f t="shared" si="7"/>
        <v>0</v>
      </c>
      <c r="Z83">
        <f t="shared" si="7"/>
        <v>0</v>
      </c>
      <c r="AA83">
        <f t="shared" si="7"/>
        <v>0</v>
      </c>
      <c r="AB83">
        <f t="shared" si="7"/>
        <v>0</v>
      </c>
    </row>
    <row r="84" spans="1:13" ht="14.25" thickBot="1">
      <c r="A84" s="31" t="s">
        <v>0</v>
      </c>
      <c r="B84" s="25" t="s">
        <v>118</v>
      </c>
      <c r="C84" s="25" t="s">
        <v>0</v>
      </c>
      <c r="D84" s="25" t="s">
        <v>0</v>
      </c>
      <c r="E84" s="25" t="s">
        <v>0</v>
      </c>
      <c r="F84" s="25" t="s">
        <v>0</v>
      </c>
      <c r="G84" s="25" t="s">
        <v>0</v>
      </c>
      <c r="H84" s="25" t="s">
        <v>0</v>
      </c>
      <c r="I84" s="25" t="s">
        <v>0</v>
      </c>
      <c r="J84" s="25" t="s">
        <v>0</v>
      </c>
      <c r="K84" s="25" t="s">
        <v>0</v>
      </c>
      <c r="L84" s="25" t="s">
        <v>0</v>
      </c>
      <c r="M84" s="32" t="s">
        <v>0</v>
      </c>
    </row>
    <row r="85" spans="1:13" ht="14.25" thickBot="1">
      <c r="A85" s="29" t="s">
        <v>2</v>
      </c>
      <c r="B85" s="22" t="s">
        <v>3</v>
      </c>
      <c r="C85" s="21" t="s">
        <v>4</v>
      </c>
      <c r="D85" s="21" t="s">
        <v>179</v>
      </c>
      <c r="E85" s="21" t="s">
        <v>180</v>
      </c>
      <c r="F85" s="21" t="s">
        <v>7</v>
      </c>
      <c r="G85" s="21" t="s">
        <v>8</v>
      </c>
      <c r="H85" s="21" t="s">
        <v>9</v>
      </c>
      <c r="I85" s="21" t="s">
        <v>10</v>
      </c>
      <c r="J85" s="21" t="s">
        <v>11</v>
      </c>
      <c r="K85" s="21" t="s">
        <v>12</v>
      </c>
      <c r="L85" s="21" t="s">
        <v>13</v>
      </c>
      <c r="M85" s="30" t="s">
        <v>14</v>
      </c>
    </row>
    <row r="86" spans="1:13" ht="14.25" thickBot="1">
      <c r="A86" s="29" t="s">
        <v>0</v>
      </c>
      <c r="B86" s="22" t="s">
        <v>104</v>
      </c>
      <c r="C86" s="24" t="s">
        <v>16</v>
      </c>
      <c r="D86" s="21" t="s">
        <v>0</v>
      </c>
      <c r="E86" s="21" t="s">
        <v>0</v>
      </c>
      <c r="F86" s="21">
        <v>0</v>
      </c>
      <c r="G86" s="21">
        <v>-5</v>
      </c>
      <c r="H86" s="21">
        <v>10</v>
      </c>
      <c r="I86" s="21">
        <v>0</v>
      </c>
      <c r="J86" s="21">
        <v>0</v>
      </c>
      <c r="K86" s="21">
        <v>0</v>
      </c>
      <c r="L86" s="21">
        <v>5</v>
      </c>
      <c r="M86" s="30" t="s">
        <v>0</v>
      </c>
    </row>
    <row r="87" spans="1:13" ht="27.75" thickBot="1">
      <c r="A87" s="29">
        <v>39</v>
      </c>
      <c r="B87" s="23" t="s">
        <v>119</v>
      </c>
      <c r="C87" s="21" t="s">
        <v>16</v>
      </c>
      <c r="D87" s="24" t="s">
        <v>16</v>
      </c>
      <c r="E87" s="21" t="s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 t="s">
        <v>0</v>
      </c>
      <c r="L87" s="21">
        <v>0</v>
      </c>
      <c r="M87" s="30" t="s">
        <v>188</v>
      </c>
    </row>
    <row r="88" spans="1:13" ht="68.25" thickBot="1">
      <c r="A88" s="29">
        <v>40</v>
      </c>
      <c r="B88" s="23" t="s">
        <v>120</v>
      </c>
      <c r="C88" s="24" t="s">
        <v>16</v>
      </c>
      <c r="D88" s="24" t="s">
        <v>16</v>
      </c>
      <c r="E88" s="24" t="s">
        <v>16</v>
      </c>
      <c r="F88" s="21">
        <v>2</v>
      </c>
      <c r="G88" s="21">
        <v>18</v>
      </c>
      <c r="H88" s="21">
        <v>24</v>
      </c>
      <c r="I88" s="21">
        <v>18</v>
      </c>
      <c r="J88" s="21">
        <v>0</v>
      </c>
      <c r="K88" s="21" t="s">
        <v>0</v>
      </c>
      <c r="L88" s="21">
        <v>0</v>
      </c>
      <c r="M88" s="30" t="s">
        <v>121</v>
      </c>
    </row>
    <row r="89" spans="1:13" ht="68.25" thickBot="1">
      <c r="A89" s="29" t="s">
        <v>0</v>
      </c>
      <c r="B89" s="23" t="s">
        <v>122</v>
      </c>
      <c r="C89" s="21" t="s">
        <v>16</v>
      </c>
      <c r="D89" s="24" t="s">
        <v>16</v>
      </c>
      <c r="E89" s="24" t="s">
        <v>16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 t="s">
        <v>0</v>
      </c>
      <c r="L89" s="21">
        <v>0</v>
      </c>
      <c r="M89" s="30" t="s">
        <v>121</v>
      </c>
    </row>
    <row r="90" spans="1:13" ht="27.75" thickBot="1">
      <c r="A90" s="29">
        <v>44</v>
      </c>
      <c r="B90" s="23" t="s">
        <v>124</v>
      </c>
      <c r="C90" s="24" t="s">
        <v>16</v>
      </c>
      <c r="D90" s="21" t="s">
        <v>0</v>
      </c>
      <c r="E90" s="21" t="s">
        <v>16</v>
      </c>
      <c r="F90" s="21" t="s">
        <v>0</v>
      </c>
      <c r="G90" s="21">
        <v>0</v>
      </c>
      <c r="H90" s="21" t="s">
        <v>0</v>
      </c>
      <c r="I90" s="21" t="s">
        <v>0</v>
      </c>
      <c r="J90" s="21" t="s">
        <v>0</v>
      </c>
      <c r="K90" s="21" t="s">
        <v>0</v>
      </c>
      <c r="L90" s="21" t="s">
        <v>0</v>
      </c>
      <c r="M90" s="30" t="s">
        <v>21</v>
      </c>
    </row>
    <row r="91" spans="1:13" ht="41.25" thickBot="1">
      <c r="A91" s="29">
        <v>45</v>
      </c>
      <c r="B91" s="23" t="s">
        <v>223</v>
      </c>
      <c r="C91" s="24" t="s">
        <v>16</v>
      </c>
      <c r="D91" s="21" t="s">
        <v>0</v>
      </c>
      <c r="E91" s="24" t="s">
        <v>16</v>
      </c>
      <c r="F91" s="21" t="s">
        <v>0</v>
      </c>
      <c r="G91" s="21" t="s">
        <v>0</v>
      </c>
      <c r="H91" s="21" t="s">
        <v>0</v>
      </c>
      <c r="I91" s="21" t="s">
        <v>0</v>
      </c>
      <c r="J91" s="21">
        <v>1</v>
      </c>
      <c r="K91" s="21" t="s">
        <v>0</v>
      </c>
      <c r="L91" s="21" t="s">
        <v>0</v>
      </c>
      <c r="M91" s="30" t="s">
        <v>21</v>
      </c>
    </row>
    <row r="92" spans="1:13" ht="27.75" thickBot="1">
      <c r="A92" s="29" t="s">
        <v>17</v>
      </c>
      <c r="B92" s="22" t="s">
        <v>213</v>
      </c>
      <c r="C92" s="21" t="s">
        <v>0</v>
      </c>
      <c r="D92" s="21" t="s">
        <v>0</v>
      </c>
      <c r="E92" s="21" t="s">
        <v>0</v>
      </c>
      <c r="F92" s="21">
        <v>0</v>
      </c>
      <c r="G92" s="21">
        <v>0</v>
      </c>
      <c r="H92" s="21" t="s">
        <v>0</v>
      </c>
      <c r="I92" s="21" t="s">
        <v>0</v>
      </c>
      <c r="J92" s="21" t="s">
        <v>0</v>
      </c>
      <c r="K92" s="21" t="s">
        <v>0</v>
      </c>
      <c r="L92" s="21" t="s">
        <v>0</v>
      </c>
      <c r="M92" s="30" t="s">
        <v>224</v>
      </c>
    </row>
    <row r="93" spans="1:13" ht="27.75" thickBot="1">
      <c r="A93" s="29" t="s">
        <v>0</v>
      </c>
      <c r="B93" s="23" t="s">
        <v>127</v>
      </c>
      <c r="C93" s="21" t="s">
        <v>16</v>
      </c>
      <c r="D93" s="21" t="s">
        <v>0</v>
      </c>
      <c r="E93" s="21" t="s">
        <v>16</v>
      </c>
      <c r="F93" s="21" t="s">
        <v>0</v>
      </c>
      <c r="G93" s="21" t="s">
        <v>0</v>
      </c>
      <c r="H93" s="21" t="s">
        <v>0</v>
      </c>
      <c r="I93" s="21" t="s">
        <v>0</v>
      </c>
      <c r="J93" s="21">
        <v>0</v>
      </c>
      <c r="K93" s="21" t="s">
        <v>0</v>
      </c>
      <c r="L93" s="21" t="s">
        <v>0</v>
      </c>
      <c r="M93" s="30" t="s">
        <v>33</v>
      </c>
    </row>
    <row r="94" spans="1:13" ht="27.75" thickBot="1">
      <c r="A94" s="29" t="s">
        <v>17</v>
      </c>
      <c r="B94" s="22" t="s">
        <v>213</v>
      </c>
      <c r="C94" s="21" t="s">
        <v>0</v>
      </c>
      <c r="D94" s="21" t="s">
        <v>0</v>
      </c>
      <c r="E94" s="21" t="s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30" t="s">
        <v>128</v>
      </c>
    </row>
    <row r="95" spans="1:13" ht="27.75" thickBot="1">
      <c r="A95" s="29" t="s">
        <v>17</v>
      </c>
      <c r="B95" s="22" t="s">
        <v>225</v>
      </c>
      <c r="C95" s="21" t="s">
        <v>0</v>
      </c>
      <c r="D95" s="21" t="s">
        <v>0</v>
      </c>
      <c r="E95" s="21" t="s">
        <v>0</v>
      </c>
      <c r="F95" s="21" t="s">
        <v>0</v>
      </c>
      <c r="G95" s="21">
        <v>0</v>
      </c>
      <c r="H95" s="21" t="s">
        <v>0</v>
      </c>
      <c r="I95" s="21" t="s">
        <v>0</v>
      </c>
      <c r="J95" s="21" t="s">
        <v>0</v>
      </c>
      <c r="K95" s="21" t="s">
        <v>0</v>
      </c>
      <c r="L95" s="21" t="s">
        <v>0</v>
      </c>
      <c r="M95" s="30" t="s">
        <v>224</v>
      </c>
    </row>
    <row r="96" spans="1:13" ht="68.25" thickBot="1">
      <c r="A96" s="29">
        <v>47</v>
      </c>
      <c r="B96" s="23" t="s">
        <v>130</v>
      </c>
      <c r="C96" s="21" t="s">
        <v>0</v>
      </c>
      <c r="D96" s="21" t="s">
        <v>0</v>
      </c>
      <c r="E96" s="21" t="s">
        <v>0</v>
      </c>
      <c r="F96" s="21">
        <v>-2</v>
      </c>
      <c r="G96" s="21">
        <v>0</v>
      </c>
      <c r="H96" s="21">
        <v>-3</v>
      </c>
      <c r="I96" s="21">
        <v>0</v>
      </c>
      <c r="J96" s="21">
        <v>0</v>
      </c>
      <c r="K96" s="21" t="s">
        <v>0</v>
      </c>
      <c r="L96" s="21">
        <v>-3</v>
      </c>
      <c r="M96" s="30" t="s">
        <v>116</v>
      </c>
    </row>
    <row r="97" spans="1:13" ht="27.75" thickBot="1">
      <c r="A97" s="29">
        <v>48</v>
      </c>
      <c r="B97" s="23" t="s">
        <v>131</v>
      </c>
      <c r="C97" s="21" t="s">
        <v>0</v>
      </c>
      <c r="D97" s="21" t="s">
        <v>0</v>
      </c>
      <c r="E97" s="21" t="s">
        <v>0</v>
      </c>
      <c r="F97" s="21">
        <v>0</v>
      </c>
      <c r="G97" s="21" t="s">
        <v>0</v>
      </c>
      <c r="H97" s="21" t="s">
        <v>0</v>
      </c>
      <c r="I97" s="21" t="s">
        <v>0</v>
      </c>
      <c r="J97" s="21" t="s">
        <v>0</v>
      </c>
      <c r="K97" s="21" t="s">
        <v>0</v>
      </c>
      <c r="L97" s="21" t="s">
        <v>0</v>
      </c>
      <c r="M97" s="30" t="s">
        <v>87</v>
      </c>
    </row>
    <row r="98" spans="1:13" ht="41.25" thickBot="1">
      <c r="A98" s="29">
        <v>46</v>
      </c>
      <c r="B98" s="23" t="s">
        <v>226</v>
      </c>
      <c r="C98" s="21" t="s">
        <v>0</v>
      </c>
      <c r="D98" s="21" t="s">
        <v>0</v>
      </c>
      <c r="E98" s="21" t="s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30" t="s">
        <v>0</v>
      </c>
    </row>
    <row r="99" spans="1:13" ht="14.25" thickBot="1">
      <c r="A99" s="29" t="s">
        <v>17</v>
      </c>
      <c r="B99" s="22" t="s">
        <v>33</v>
      </c>
      <c r="C99" s="21" t="s">
        <v>0</v>
      </c>
      <c r="D99" s="21" t="s">
        <v>0</v>
      </c>
      <c r="E99" s="21" t="s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30" t="s">
        <v>0</v>
      </c>
    </row>
    <row r="100" spans="1:13" ht="68.25" thickBot="1">
      <c r="A100" s="29">
        <v>42</v>
      </c>
      <c r="B100" s="23" t="s">
        <v>134</v>
      </c>
      <c r="C100" s="21" t="s">
        <v>0</v>
      </c>
      <c r="D100" s="21" t="s">
        <v>0</v>
      </c>
      <c r="E100" s="21" t="s">
        <v>0</v>
      </c>
      <c r="F100" s="21">
        <v>0</v>
      </c>
      <c r="G100" s="21" t="s">
        <v>0</v>
      </c>
      <c r="H100" s="21" t="s">
        <v>0</v>
      </c>
      <c r="I100" s="21">
        <v>0</v>
      </c>
      <c r="J100" s="21" t="s">
        <v>0</v>
      </c>
      <c r="K100" s="21" t="s">
        <v>0</v>
      </c>
      <c r="L100" s="21" t="s">
        <v>0</v>
      </c>
      <c r="M100" s="30" t="s">
        <v>149</v>
      </c>
    </row>
    <row r="101" spans="1:13" ht="54.75" thickBot="1">
      <c r="A101" s="29" t="s">
        <v>0</v>
      </c>
      <c r="B101" s="22" t="s">
        <v>135</v>
      </c>
      <c r="C101" s="21" t="s">
        <v>0</v>
      </c>
      <c r="D101" s="21" t="s">
        <v>0</v>
      </c>
      <c r="E101" s="24" t="s">
        <v>16</v>
      </c>
      <c r="F101" s="21" t="s">
        <v>0</v>
      </c>
      <c r="G101" s="21" t="s">
        <v>0</v>
      </c>
      <c r="H101" s="21">
        <v>-2</v>
      </c>
      <c r="I101" s="21" t="s">
        <v>0</v>
      </c>
      <c r="J101" s="21" t="s">
        <v>0</v>
      </c>
      <c r="K101" s="21" t="s">
        <v>0</v>
      </c>
      <c r="L101" s="21" t="s">
        <v>0</v>
      </c>
      <c r="M101" s="30" t="s">
        <v>188</v>
      </c>
    </row>
    <row r="102" spans="1:13" ht="68.25" thickBot="1">
      <c r="A102" s="29" t="s">
        <v>0</v>
      </c>
      <c r="B102" s="23" t="s">
        <v>136</v>
      </c>
      <c r="C102" s="24" t="s">
        <v>16</v>
      </c>
      <c r="D102" s="21" t="s">
        <v>0</v>
      </c>
      <c r="E102" s="21" t="s">
        <v>0</v>
      </c>
      <c r="F102" s="21">
        <v>-10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30" t="s">
        <v>0</v>
      </c>
    </row>
    <row r="103" spans="1:13" ht="14.25" thickBot="1">
      <c r="A103" s="29"/>
      <c r="B103" s="22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30" t="s">
        <v>227</v>
      </c>
    </row>
    <row r="104" spans="1:13" ht="27.75" thickBot="1">
      <c r="A104" s="31" t="s">
        <v>2</v>
      </c>
      <c r="B104" s="25" t="s">
        <v>137</v>
      </c>
      <c r="C104" s="25" t="s">
        <v>0</v>
      </c>
      <c r="D104" s="25" t="s">
        <v>0</v>
      </c>
      <c r="E104" s="25" t="s">
        <v>0</v>
      </c>
      <c r="F104" s="25" t="s">
        <v>7</v>
      </c>
      <c r="G104" s="25" t="s">
        <v>8</v>
      </c>
      <c r="H104" s="25" t="s">
        <v>9</v>
      </c>
      <c r="I104" s="25" t="s">
        <v>10</v>
      </c>
      <c r="J104" s="25" t="s">
        <v>11</v>
      </c>
      <c r="K104" s="25" t="s">
        <v>12</v>
      </c>
      <c r="L104" s="25" t="s">
        <v>13</v>
      </c>
      <c r="M104" s="32" t="s">
        <v>14</v>
      </c>
    </row>
    <row r="105" spans="1:28" ht="27.75" thickBot="1">
      <c r="A105" s="33" t="s">
        <v>0</v>
      </c>
      <c r="B105" s="34" t="s">
        <v>138</v>
      </c>
      <c r="C105" s="35" t="s">
        <v>0</v>
      </c>
      <c r="D105" s="35" t="s">
        <v>0</v>
      </c>
      <c r="E105" s="35" t="s">
        <v>0</v>
      </c>
      <c r="F105" s="35">
        <v>62</v>
      </c>
      <c r="G105" s="35">
        <v>26</v>
      </c>
      <c r="H105" s="35">
        <v>56</v>
      </c>
      <c r="I105" s="35">
        <v>49</v>
      </c>
      <c r="J105" s="35">
        <v>10</v>
      </c>
      <c r="K105" s="35">
        <v>14</v>
      </c>
      <c r="L105" s="35">
        <v>11</v>
      </c>
      <c r="M105" s="36" t="s">
        <v>0</v>
      </c>
      <c r="N105">
        <f>SUM(F83:F102)</f>
        <v>62</v>
      </c>
      <c r="O105">
        <f aca="true" t="shared" si="8" ref="O105:T105">SUM(G83:G102)</f>
        <v>26</v>
      </c>
      <c r="P105">
        <f t="shared" si="8"/>
        <v>56</v>
      </c>
      <c r="Q105">
        <f t="shared" si="8"/>
        <v>49</v>
      </c>
      <c r="R105">
        <f t="shared" si="8"/>
        <v>10</v>
      </c>
      <c r="S105">
        <f t="shared" si="8"/>
        <v>14</v>
      </c>
      <c r="T105">
        <f t="shared" si="8"/>
        <v>11</v>
      </c>
      <c r="V105">
        <f aca="true" t="shared" si="9" ref="V105:AB105">F105-N105</f>
        <v>0</v>
      </c>
      <c r="W105">
        <f t="shared" si="9"/>
        <v>0</v>
      </c>
      <c r="X105">
        <f t="shared" si="9"/>
        <v>0</v>
      </c>
      <c r="Y105">
        <f t="shared" si="9"/>
        <v>0</v>
      </c>
      <c r="Z105">
        <f t="shared" si="9"/>
        <v>0</v>
      </c>
      <c r="AA105">
        <f t="shared" si="9"/>
        <v>0</v>
      </c>
      <c r="AB105">
        <f t="shared" si="9"/>
        <v>0</v>
      </c>
    </row>
    <row r="106" ht="14.25" thickTop="1"/>
    <row r="107" spans="1:13" ht="67.5">
      <c r="A107" s="107">
        <v>42</v>
      </c>
      <c r="B107" s="14" t="s">
        <v>552</v>
      </c>
      <c r="C107" s="14" t="s">
        <v>16</v>
      </c>
      <c r="D107" s="14" t="s">
        <v>16</v>
      </c>
      <c r="E107" s="14" t="s">
        <v>16</v>
      </c>
      <c r="F107" s="107">
        <v>9</v>
      </c>
      <c r="G107" s="107" t="s">
        <v>0</v>
      </c>
      <c r="H107" s="107" t="s">
        <v>0</v>
      </c>
      <c r="I107" s="107" t="s">
        <v>0</v>
      </c>
      <c r="J107" s="107" t="s">
        <v>0</v>
      </c>
      <c r="K107" s="107" t="s">
        <v>0</v>
      </c>
      <c r="L107" s="107" t="s">
        <v>0</v>
      </c>
      <c r="M107" s="107" t="s">
        <v>0</v>
      </c>
    </row>
    <row r="108" spans="1:13" ht="40.5">
      <c r="A108" s="107">
        <v>54</v>
      </c>
      <c r="B108" s="14" t="s">
        <v>405</v>
      </c>
      <c r="C108" s="14" t="s">
        <v>16</v>
      </c>
      <c r="D108" s="14" t="s">
        <v>16</v>
      </c>
      <c r="E108" s="14" t="s">
        <v>16</v>
      </c>
      <c r="F108" s="107">
        <v>3</v>
      </c>
      <c r="G108" s="107" t="s">
        <v>0</v>
      </c>
      <c r="H108" s="107" t="s">
        <v>0</v>
      </c>
      <c r="I108" s="107" t="s">
        <v>0</v>
      </c>
      <c r="J108" s="107" t="s">
        <v>0</v>
      </c>
      <c r="K108" s="107" t="s">
        <v>0</v>
      </c>
      <c r="L108" s="107" t="s">
        <v>0</v>
      </c>
      <c r="M108" s="107" t="s">
        <v>0</v>
      </c>
    </row>
    <row r="109" spans="1:13" ht="40.5">
      <c r="A109" s="107">
        <v>55</v>
      </c>
      <c r="B109" s="14" t="s">
        <v>553</v>
      </c>
      <c r="C109" s="14" t="s">
        <v>16</v>
      </c>
      <c r="D109" s="14" t="s">
        <v>16</v>
      </c>
      <c r="E109" s="14" t="s">
        <v>16</v>
      </c>
      <c r="F109" s="107">
        <v>6</v>
      </c>
      <c r="G109" s="107" t="s">
        <v>0</v>
      </c>
      <c r="H109" s="107" t="s">
        <v>0</v>
      </c>
      <c r="I109" s="107" t="s">
        <v>0</v>
      </c>
      <c r="J109" s="107" t="s">
        <v>0</v>
      </c>
      <c r="K109" s="107" t="s">
        <v>0</v>
      </c>
      <c r="L109" s="107" t="s">
        <v>0</v>
      </c>
      <c r="M109" s="107" t="s">
        <v>0</v>
      </c>
    </row>
    <row r="110" spans="1:13" ht="40.5">
      <c r="A110" s="107" t="s">
        <v>0</v>
      </c>
      <c r="B110" s="14" t="s">
        <v>412</v>
      </c>
      <c r="C110" s="14" t="s">
        <v>16</v>
      </c>
      <c r="D110" s="107" t="s">
        <v>0</v>
      </c>
      <c r="E110" s="14" t="s">
        <v>16</v>
      </c>
      <c r="F110" s="107">
        <v>3</v>
      </c>
      <c r="G110" s="107" t="s">
        <v>0</v>
      </c>
      <c r="H110" s="107" t="s">
        <v>0</v>
      </c>
      <c r="I110" s="107" t="s">
        <v>0</v>
      </c>
      <c r="J110" s="107" t="s">
        <v>0</v>
      </c>
      <c r="K110" s="107" t="s">
        <v>0</v>
      </c>
      <c r="L110" s="107" t="s">
        <v>0</v>
      </c>
      <c r="M110" s="107" t="s">
        <v>0</v>
      </c>
    </row>
    <row r="111" spans="1:13" ht="40.5">
      <c r="A111" s="107">
        <v>59</v>
      </c>
      <c r="B111" s="14" t="s">
        <v>554</v>
      </c>
      <c r="C111" s="14" t="s">
        <v>16</v>
      </c>
      <c r="D111" s="14" t="s">
        <v>16</v>
      </c>
      <c r="E111" s="14" t="s">
        <v>16</v>
      </c>
      <c r="F111" s="107">
        <v>0</v>
      </c>
      <c r="G111" s="107">
        <v>-2</v>
      </c>
      <c r="H111" s="107">
        <v>-27</v>
      </c>
      <c r="I111" s="107">
        <v>-6</v>
      </c>
      <c r="J111" s="107" t="s">
        <v>0</v>
      </c>
      <c r="K111" s="107" t="s">
        <v>0</v>
      </c>
      <c r="L111" s="107" t="s">
        <v>0</v>
      </c>
      <c r="M111" s="14" t="s">
        <v>555</v>
      </c>
    </row>
    <row r="112" spans="1:13" ht="54">
      <c r="A112" s="107">
        <v>60</v>
      </c>
      <c r="B112" s="14" t="s">
        <v>556</v>
      </c>
      <c r="C112" s="14" t="s">
        <v>16</v>
      </c>
      <c r="D112" s="14" t="s">
        <v>16</v>
      </c>
      <c r="E112" s="107" t="s">
        <v>0</v>
      </c>
      <c r="F112" s="107" t="s">
        <v>0</v>
      </c>
      <c r="G112" s="107" t="s">
        <v>0</v>
      </c>
      <c r="H112" s="107">
        <v>-5</v>
      </c>
      <c r="I112" s="107" t="s">
        <v>0</v>
      </c>
      <c r="J112" s="107" t="s">
        <v>0</v>
      </c>
      <c r="K112" s="107" t="s">
        <v>0</v>
      </c>
      <c r="L112" s="107" t="s">
        <v>0</v>
      </c>
      <c r="M112" s="107" t="s">
        <v>557</v>
      </c>
    </row>
    <row r="113" spans="1:13" ht="54">
      <c r="A113" s="107" t="s">
        <v>0</v>
      </c>
      <c r="B113" s="14" t="s">
        <v>558</v>
      </c>
      <c r="C113" s="14" t="s">
        <v>16</v>
      </c>
      <c r="D113" s="107" t="s">
        <v>0</v>
      </c>
      <c r="E113" s="107" t="s">
        <v>0</v>
      </c>
      <c r="F113" s="107">
        <v>-2</v>
      </c>
      <c r="G113" s="107" t="s">
        <v>0</v>
      </c>
      <c r="H113" s="107" t="s">
        <v>0</v>
      </c>
      <c r="I113" s="107" t="s">
        <v>0</v>
      </c>
      <c r="J113" s="107" t="s">
        <v>0</v>
      </c>
      <c r="K113" s="107" t="s">
        <v>0</v>
      </c>
      <c r="L113" s="107" t="s">
        <v>0</v>
      </c>
      <c r="M113" s="107" t="s">
        <v>0</v>
      </c>
    </row>
    <row r="114" spans="1:13" ht="13.5">
      <c r="A114" s="107" t="s">
        <v>0</v>
      </c>
      <c r="B114" s="14" t="s">
        <v>559</v>
      </c>
      <c r="C114" s="107" t="s">
        <v>0</v>
      </c>
      <c r="D114" s="107" t="s">
        <v>0</v>
      </c>
      <c r="E114" s="14" t="s">
        <v>16</v>
      </c>
      <c r="F114" s="107" t="s">
        <v>0</v>
      </c>
      <c r="G114" s="107" t="s">
        <v>0</v>
      </c>
      <c r="H114" s="107">
        <v>3</v>
      </c>
      <c r="I114" s="107" t="s">
        <v>0</v>
      </c>
      <c r="J114" s="107" t="s">
        <v>0</v>
      </c>
      <c r="K114" s="107" t="s">
        <v>0</v>
      </c>
      <c r="L114" s="107" t="s">
        <v>0</v>
      </c>
      <c r="M114" s="107" t="s">
        <v>0</v>
      </c>
    </row>
    <row r="115" spans="1:13" ht="40.5">
      <c r="A115" s="107" t="s">
        <v>0</v>
      </c>
      <c r="B115" s="107" t="s">
        <v>560</v>
      </c>
      <c r="C115" s="14" t="s">
        <v>16</v>
      </c>
      <c r="D115" s="14" t="s">
        <v>16</v>
      </c>
      <c r="E115" s="107" t="s">
        <v>0</v>
      </c>
      <c r="F115" s="107">
        <v>-3</v>
      </c>
      <c r="G115" s="107" t="s">
        <v>0</v>
      </c>
      <c r="H115" s="107" t="s">
        <v>0</v>
      </c>
      <c r="I115" s="107" t="s">
        <v>0</v>
      </c>
      <c r="J115" s="107" t="s">
        <v>0</v>
      </c>
      <c r="K115" s="107" t="s">
        <v>0</v>
      </c>
      <c r="L115" s="107" t="s">
        <v>0</v>
      </c>
      <c r="M115" s="107" t="s">
        <v>0</v>
      </c>
    </row>
    <row r="116" spans="1:13" ht="27">
      <c r="A116" s="107" t="s">
        <v>0</v>
      </c>
      <c r="B116" s="107" t="s">
        <v>561</v>
      </c>
      <c r="C116" s="14" t="s">
        <v>16</v>
      </c>
      <c r="D116" s="107" t="s">
        <v>0</v>
      </c>
      <c r="E116" s="14" t="s">
        <v>16</v>
      </c>
      <c r="F116" s="107">
        <v>3</v>
      </c>
      <c r="G116" s="107" t="s">
        <v>0</v>
      </c>
      <c r="H116" s="107" t="s">
        <v>0</v>
      </c>
      <c r="I116" s="107" t="s">
        <v>0</v>
      </c>
      <c r="J116" s="107" t="s">
        <v>0</v>
      </c>
      <c r="K116" s="107" t="s">
        <v>0</v>
      </c>
      <c r="L116" s="107" t="s">
        <v>0</v>
      </c>
      <c r="M116" s="107" t="s">
        <v>0</v>
      </c>
    </row>
    <row r="117" spans="1:13" ht="54">
      <c r="A117" s="107">
        <v>63</v>
      </c>
      <c r="B117" s="14" t="s">
        <v>562</v>
      </c>
      <c r="C117" s="14" t="s">
        <v>16</v>
      </c>
      <c r="D117" s="14" t="s">
        <v>16</v>
      </c>
      <c r="E117" s="14" t="s">
        <v>16</v>
      </c>
      <c r="F117" s="107" t="s">
        <v>0</v>
      </c>
      <c r="G117" s="107" t="s">
        <v>0</v>
      </c>
      <c r="H117" s="107">
        <v>10</v>
      </c>
      <c r="I117" s="107" t="s">
        <v>0</v>
      </c>
      <c r="J117" s="107" t="s">
        <v>0</v>
      </c>
      <c r="K117" s="107" t="s">
        <v>0</v>
      </c>
      <c r="L117" s="107" t="s">
        <v>0</v>
      </c>
      <c r="M117" s="107" t="s">
        <v>0</v>
      </c>
    </row>
    <row r="118" spans="1:13" ht="13.5">
      <c r="A118" s="108" t="s">
        <v>0</v>
      </c>
      <c r="B118" s="108" t="s">
        <v>3</v>
      </c>
      <c r="C118" s="108" t="s">
        <v>0</v>
      </c>
      <c r="D118" s="108" t="s">
        <v>0</v>
      </c>
      <c r="E118" s="108" t="s">
        <v>0</v>
      </c>
      <c r="F118" s="108" t="s">
        <v>7</v>
      </c>
      <c r="G118" s="108" t="s">
        <v>8</v>
      </c>
      <c r="H118" s="108" t="s">
        <v>9</v>
      </c>
      <c r="I118" s="108" t="s">
        <v>10</v>
      </c>
      <c r="J118" s="108" t="s">
        <v>11</v>
      </c>
      <c r="K118" s="108" t="s">
        <v>12</v>
      </c>
      <c r="L118" s="108" t="s">
        <v>186</v>
      </c>
      <c r="M118" s="108" t="s">
        <v>14</v>
      </c>
    </row>
    <row r="119" spans="1:20" ht="40.5">
      <c r="A119" s="108" t="s">
        <v>0</v>
      </c>
      <c r="B119" s="108" t="s">
        <v>417</v>
      </c>
      <c r="C119" s="108" t="s">
        <v>0</v>
      </c>
      <c r="D119" s="108" t="s">
        <v>0</v>
      </c>
      <c r="E119" s="108" t="s">
        <v>0</v>
      </c>
      <c r="F119" s="108">
        <v>81</v>
      </c>
      <c r="G119" s="108">
        <v>24</v>
      </c>
      <c r="H119" s="108">
        <v>37</v>
      </c>
      <c r="I119" s="108">
        <v>47</v>
      </c>
      <c r="J119" s="108">
        <v>10</v>
      </c>
      <c r="K119" s="108">
        <v>14</v>
      </c>
      <c r="L119" s="108">
        <v>11</v>
      </c>
      <c r="M119" s="108" t="s">
        <v>0</v>
      </c>
      <c r="N119">
        <f>SUM(F105:F117)</f>
        <v>81</v>
      </c>
      <c r="O119">
        <f aca="true" t="shared" si="10" ref="O119:T119">SUM(G105:G117)</f>
        <v>24</v>
      </c>
      <c r="P119">
        <f t="shared" si="10"/>
        <v>37</v>
      </c>
      <c r="Q119">
        <f t="shared" si="10"/>
        <v>43</v>
      </c>
      <c r="R119">
        <f t="shared" si="10"/>
        <v>10</v>
      </c>
      <c r="S119">
        <f t="shared" si="10"/>
        <v>14</v>
      </c>
      <c r="T119">
        <f t="shared" si="10"/>
        <v>11</v>
      </c>
    </row>
    <row r="120" spans="1:13" ht="13.5">
      <c r="A120" s="109" t="s">
        <v>0</v>
      </c>
      <c r="B120" s="109" t="s">
        <v>418</v>
      </c>
      <c r="C120" s="109" t="s">
        <v>0</v>
      </c>
      <c r="D120" s="109" t="s">
        <v>0</v>
      </c>
      <c r="E120" s="109" t="s">
        <v>0</v>
      </c>
      <c r="F120" s="109" t="s">
        <v>0</v>
      </c>
      <c r="G120" s="109" t="s">
        <v>0</v>
      </c>
      <c r="H120" s="109" t="s">
        <v>0</v>
      </c>
      <c r="I120" s="109" t="s">
        <v>0</v>
      </c>
      <c r="J120" s="109" t="s">
        <v>0</v>
      </c>
      <c r="K120" s="109" t="s">
        <v>0</v>
      </c>
      <c r="L120" s="109" t="s">
        <v>0</v>
      </c>
      <c r="M120" s="109" t="s">
        <v>0</v>
      </c>
    </row>
    <row r="121" spans="1:13" ht="13.5">
      <c r="A121" s="109" t="s">
        <v>2</v>
      </c>
      <c r="B121" s="109" t="s">
        <v>3</v>
      </c>
      <c r="C121" s="109" t="s">
        <v>4</v>
      </c>
      <c r="D121" s="109" t="s">
        <v>179</v>
      </c>
      <c r="E121" s="109" t="s">
        <v>180</v>
      </c>
      <c r="F121" s="109" t="s">
        <v>7</v>
      </c>
      <c r="G121" s="109" t="s">
        <v>8</v>
      </c>
      <c r="H121" s="109" t="s">
        <v>9</v>
      </c>
      <c r="I121" s="109" t="s">
        <v>10</v>
      </c>
      <c r="J121" s="109" t="s">
        <v>11</v>
      </c>
      <c r="K121" s="109" t="s">
        <v>12</v>
      </c>
      <c r="L121" s="109" t="s">
        <v>13</v>
      </c>
      <c r="M121" s="109" t="s">
        <v>14</v>
      </c>
    </row>
    <row r="122" spans="1:13" ht="94.5">
      <c r="A122" s="107" t="s">
        <v>0</v>
      </c>
      <c r="B122" s="107" t="s">
        <v>563</v>
      </c>
      <c r="C122" s="14" t="s">
        <v>16</v>
      </c>
      <c r="D122" s="107" t="s">
        <v>0</v>
      </c>
      <c r="E122" s="107" t="s">
        <v>0</v>
      </c>
      <c r="F122" s="107" t="s">
        <v>0</v>
      </c>
      <c r="G122" s="107">
        <v>-3</v>
      </c>
      <c r="H122" s="107">
        <v>33</v>
      </c>
      <c r="I122" s="107" t="s">
        <v>0</v>
      </c>
      <c r="J122" s="107">
        <v>-18</v>
      </c>
      <c r="K122" s="107" t="s">
        <v>0</v>
      </c>
      <c r="L122" s="107">
        <v>3</v>
      </c>
      <c r="M122" s="107" t="s">
        <v>564</v>
      </c>
    </row>
    <row r="123" spans="1:13" ht="54">
      <c r="A123" s="107">
        <v>64</v>
      </c>
      <c r="B123" s="14" t="s">
        <v>565</v>
      </c>
      <c r="C123" s="14" t="s">
        <v>16</v>
      </c>
      <c r="D123" s="14" t="s">
        <v>16</v>
      </c>
      <c r="E123" s="14" t="s">
        <v>16</v>
      </c>
      <c r="F123" s="107">
        <v>2</v>
      </c>
      <c r="G123" s="107" t="s">
        <v>0</v>
      </c>
      <c r="H123" s="107">
        <v>3</v>
      </c>
      <c r="I123" s="107" t="s">
        <v>0</v>
      </c>
      <c r="J123" s="107" t="s">
        <v>0</v>
      </c>
      <c r="K123" s="107" t="s">
        <v>0</v>
      </c>
      <c r="L123" s="107" t="s">
        <v>0</v>
      </c>
      <c r="M123" s="107" t="s">
        <v>0</v>
      </c>
    </row>
    <row r="124" spans="1:13" ht="40.5">
      <c r="A124" s="107">
        <v>71</v>
      </c>
      <c r="B124" s="14" t="s">
        <v>428</v>
      </c>
      <c r="C124" s="14" t="s">
        <v>16</v>
      </c>
      <c r="D124" s="14" t="s">
        <v>16</v>
      </c>
      <c r="E124" s="107" t="s">
        <v>0</v>
      </c>
      <c r="F124" s="107">
        <v>-42</v>
      </c>
      <c r="G124" s="107">
        <v>10</v>
      </c>
      <c r="H124" s="107">
        <v>20</v>
      </c>
      <c r="I124" s="107">
        <v>10</v>
      </c>
      <c r="J124" s="107">
        <v>-8</v>
      </c>
      <c r="K124" s="107" t="s">
        <v>0</v>
      </c>
      <c r="L124" s="107" t="s">
        <v>0</v>
      </c>
      <c r="M124" s="107" t="s">
        <v>0</v>
      </c>
    </row>
    <row r="125" spans="1:13" ht="54">
      <c r="A125" s="107" t="s">
        <v>0</v>
      </c>
      <c r="B125" s="14" t="s">
        <v>522</v>
      </c>
      <c r="C125" s="14" t="s">
        <v>16</v>
      </c>
      <c r="D125" s="107" t="s">
        <v>0</v>
      </c>
      <c r="E125" s="107" t="s">
        <v>0</v>
      </c>
      <c r="F125" s="107" t="s">
        <v>0</v>
      </c>
      <c r="G125" s="107">
        <v>13</v>
      </c>
      <c r="H125" s="107">
        <v>-20</v>
      </c>
      <c r="I125" s="107">
        <v>-20</v>
      </c>
      <c r="J125" s="107" t="s">
        <v>0</v>
      </c>
      <c r="K125" s="107" t="s">
        <v>0</v>
      </c>
      <c r="L125" s="107" t="s">
        <v>0</v>
      </c>
      <c r="M125" s="107" t="s">
        <v>566</v>
      </c>
    </row>
    <row r="126" spans="1:13" ht="67.5">
      <c r="A126" s="107" t="s">
        <v>0</v>
      </c>
      <c r="B126" s="14" t="s">
        <v>567</v>
      </c>
      <c r="C126" s="14" t="s">
        <v>16</v>
      </c>
      <c r="D126" s="107" t="s">
        <v>0</v>
      </c>
      <c r="E126" s="107" t="s">
        <v>0</v>
      </c>
      <c r="F126" s="107" t="s">
        <v>0</v>
      </c>
      <c r="G126" s="107" t="s">
        <v>0</v>
      </c>
      <c r="H126" s="107">
        <v>8</v>
      </c>
      <c r="I126" s="107">
        <v>14</v>
      </c>
      <c r="J126" s="107" t="s">
        <v>0</v>
      </c>
      <c r="K126" s="107" t="s">
        <v>0</v>
      </c>
      <c r="L126" s="107" t="s">
        <v>0</v>
      </c>
      <c r="M126" s="107" t="s">
        <v>568</v>
      </c>
    </row>
    <row r="127" spans="1:13" ht="67.5">
      <c r="A127" s="107" t="s">
        <v>0</v>
      </c>
      <c r="B127" s="107"/>
      <c r="C127" s="14" t="s">
        <v>16</v>
      </c>
      <c r="D127" s="107" t="s">
        <v>0</v>
      </c>
      <c r="E127" s="107" t="s">
        <v>0</v>
      </c>
      <c r="F127" s="107" t="s">
        <v>0</v>
      </c>
      <c r="G127" s="107" t="s">
        <v>0</v>
      </c>
      <c r="H127" s="107" t="s">
        <v>0</v>
      </c>
      <c r="I127" s="107" t="s">
        <v>0</v>
      </c>
      <c r="J127" s="107" t="s">
        <v>0</v>
      </c>
      <c r="K127" s="107" t="s">
        <v>0</v>
      </c>
      <c r="L127" s="107">
        <v>-3</v>
      </c>
      <c r="M127" s="107" t="s">
        <v>569</v>
      </c>
    </row>
    <row r="128" spans="1:13" ht="54">
      <c r="A128" s="107" t="s">
        <v>0</v>
      </c>
      <c r="B128" s="107"/>
      <c r="C128" s="14" t="s">
        <v>16</v>
      </c>
      <c r="D128" s="107" t="s">
        <v>0</v>
      </c>
      <c r="E128" s="107" t="s">
        <v>0</v>
      </c>
      <c r="F128" s="107" t="s">
        <v>0</v>
      </c>
      <c r="G128" s="107" t="s">
        <v>0</v>
      </c>
      <c r="H128" s="107">
        <v>6</v>
      </c>
      <c r="I128" s="107">
        <v>6</v>
      </c>
      <c r="J128" s="107" t="s">
        <v>0</v>
      </c>
      <c r="K128" s="107" t="s">
        <v>0</v>
      </c>
      <c r="L128" s="107" t="s">
        <v>0</v>
      </c>
      <c r="M128" s="107" t="s">
        <v>570</v>
      </c>
    </row>
    <row r="129" spans="1:13" ht="67.5">
      <c r="A129" s="107" t="s">
        <v>0</v>
      </c>
      <c r="B129" s="14" t="s">
        <v>571</v>
      </c>
      <c r="C129" s="14" t="s">
        <v>16</v>
      </c>
      <c r="D129" s="107" t="s">
        <v>0</v>
      </c>
      <c r="E129" s="107" t="s">
        <v>0</v>
      </c>
      <c r="F129" s="107">
        <v>50</v>
      </c>
      <c r="G129" s="107" t="s">
        <v>0</v>
      </c>
      <c r="H129" s="107" t="s">
        <v>0</v>
      </c>
      <c r="I129" s="107" t="s">
        <v>0</v>
      </c>
      <c r="J129" s="107">
        <v>30</v>
      </c>
      <c r="K129" s="107" t="s">
        <v>0</v>
      </c>
      <c r="L129" s="107" t="s">
        <v>0</v>
      </c>
      <c r="M129" s="107" t="s">
        <v>572</v>
      </c>
    </row>
    <row r="130" spans="1:13" ht="40.5">
      <c r="A130" s="107" t="s">
        <v>0</v>
      </c>
      <c r="B130" s="107" t="s">
        <v>573</v>
      </c>
      <c r="C130" s="14" t="s">
        <v>16</v>
      </c>
      <c r="D130" s="107" t="s">
        <v>0</v>
      </c>
      <c r="E130" s="107" t="s">
        <v>0</v>
      </c>
      <c r="F130" s="107" t="s">
        <v>0</v>
      </c>
      <c r="G130" s="107">
        <v>-6</v>
      </c>
      <c r="H130" s="107">
        <v>-30</v>
      </c>
      <c r="I130" s="107">
        <v>-26</v>
      </c>
      <c r="J130" s="107" t="s">
        <v>0</v>
      </c>
      <c r="K130" s="107" t="s">
        <v>0</v>
      </c>
      <c r="L130" s="107" t="s">
        <v>0</v>
      </c>
      <c r="M130" s="107"/>
    </row>
    <row r="131" spans="1:13" ht="81">
      <c r="A131" s="107" t="s">
        <v>0</v>
      </c>
      <c r="B131" s="14" t="s">
        <v>574</v>
      </c>
      <c r="C131" s="14" t="s">
        <v>16</v>
      </c>
      <c r="D131" s="107" t="s">
        <v>0</v>
      </c>
      <c r="E131" s="107" t="s">
        <v>0</v>
      </c>
      <c r="F131" s="107">
        <v>-1</v>
      </c>
      <c r="G131" s="107" t="s">
        <v>0</v>
      </c>
      <c r="H131" s="107" t="s">
        <v>0</v>
      </c>
      <c r="I131" s="107" t="s">
        <v>0</v>
      </c>
      <c r="J131" s="107" t="s">
        <v>0</v>
      </c>
      <c r="K131" s="107" t="s">
        <v>0</v>
      </c>
      <c r="L131" s="107" t="s">
        <v>0</v>
      </c>
      <c r="M131" s="107" t="s">
        <v>575</v>
      </c>
    </row>
    <row r="132" spans="1:13" ht="40.5">
      <c r="A132" s="107" t="s">
        <v>0</v>
      </c>
      <c r="B132" s="14" t="s">
        <v>576</v>
      </c>
      <c r="C132" s="107" t="s">
        <v>0</v>
      </c>
      <c r="D132" s="107" t="s">
        <v>0</v>
      </c>
      <c r="E132" s="107" t="s">
        <v>0</v>
      </c>
      <c r="F132" s="107">
        <v>-7</v>
      </c>
      <c r="G132" s="107" t="s">
        <v>0</v>
      </c>
      <c r="H132" s="107" t="s">
        <v>0</v>
      </c>
      <c r="I132" s="107" t="s">
        <v>0</v>
      </c>
      <c r="J132" s="107" t="s">
        <v>0</v>
      </c>
      <c r="K132" s="107" t="s">
        <v>0</v>
      </c>
      <c r="L132" s="107" t="s">
        <v>0</v>
      </c>
      <c r="M132" s="107"/>
    </row>
    <row r="133" spans="1:13" ht="67.5">
      <c r="A133" s="107" t="s">
        <v>0</v>
      </c>
      <c r="B133" s="14" t="s">
        <v>394</v>
      </c>
      <c r="C133" s="14" t="s">
        <v>16</v>
      </c>
      <c r="D133" s="107" t="s">
        <v>0</v>
      </c>
      <c r="E133" s="107" t="s">
        <v>0</v>
      </c>
      <c r="F133" s="107">
        <v>24</v>
      </c>
      <c r="G133" s="107" t="s">
        <v>0</v>
      </c>
      <c r="H133" s="107" t="s">
        <v>0</v>
      </c>
      <c r="I133" s="107" t="s">
        <v>0</v>
      </c>
      <c r="J133" s="107" t="s">
        <v>0</v>
      </c>
      <c r="K133" s="107" t="s">
        <v>0</v>
      </c>
      <c r="L133" s="107" t="s">
        <v>0</v>
      </c>
      <c r="M133" s="107"/>
    </row>
    <row r="134" spans="1:13" ht="54">
      <c r="A134" s="107">
        <v>76</v>
      </c>
      <c r="B134" s="14" t="s">
        <v>439</v>
      </c>
      <c r="C134" s="14" t="s">
        <v>16</v>
      </c>
      <c r="D134" s="14" t="s">
        <v>16</v>
      </c>
      <c r="E134" s="107" t="s">
        <v>0</v>
      </c>
      <c r="F134" s="107" t="s">
        <v>0</v>
      </c>
      <c r="G134" s="107" t="s">
        <v>0</v>
      </c>
      <c r="H134" s="107">
        <v>-4</v>
      </c>
      <c r="I134" s="107">
        <v>-4</v>
      </c>
      <c r="J134" s="107" t="s">
        <v>0</v>
      </c>
      <c r="K134" s="107" t="s">
        <v>0</v>
      </c>
      <c r="L134" s="107">
        <v>-4</v>
      </c>
      <c r="M134" s="107" t="s">
        <v>577</v>
      </c>
    </row>
    <row r="135" spans="1:13" ht="54">
      <c r="A135" s="107" t="s">
        <v>0</v>
      </c>
      <c r="B135" s="107" t="s">
        <v>578</v>
      </c>
      <c r="C135" s="14" t="s">
        <v>16</v>
      </c>
      <c r="D135" s="14" t="s">
        <v>16</v>
      </c>
      <c r="E135" s="14" t="s">
        <v>16</v>
      </c>
      <c r="F135" s="107" t="s">
        <v>0</v>
      </c>
      <c r="G135" s="107" t="s">
        <v>0</v>
      </c>
      <c r="H135" s="107" t="s">
        <v>0</v>
      </c>
      <c r="I135" s="107">
        <v>4</v>
      </c>
      <c r="J135" s="107" t="s">
        <v>0</v>
      </c>
      <c r="K135" s="107" t="s">
        <v>0</v>
      </c>
      <c r="L135" s="107" t="s">
        <v>0</v>
      </c>
      <c r="M135" s="107"/>
    </row>
    <row r="136" spans="1:13" ht="67.5">
      <c r="A136" s="107" t="s">
        <v>0</v>
      </c>
      <c r="B136" s="107" t="s">
        <v>579</v>
      </c>
      <c r="C136" s="14" t="s">
        <v>16</v>
      </c>
      <c r="D136" s="107" t="s">
        <v>0</v>
      </c>
      <c r="E136" s="107" t="s">
        <v>0</v>
      </c>
      <c r="F136" s="107">
        <v>4</v>
      </c>
      <c r="G136" s="107" t="s">
        <v>0</v>
      </c>
      <c r="H136" s="107" t="s">
        <v>0</v>
      </c>
      <c r="I136" s="107" t="s">
        <v>0</v>
      </c>
      <c r="J136" s="107" t="s">
        <v>0</v>
      </c>
      <c r="K136" s="107" t="s">
        <v>0</v>
      </c>
      <c r="L136" s="107" t="s">
        <v>0</v>
      </c>
      <c r="M136" s="107" t="s">
        <v>580</v>
      </c>
    </row>
    <row r="137" spans="1:13" ht="67.5">
      <c r="A137" s="107" t="s">
        <v>0</v>
      </c>
      <c r="B137" s="107" t="s">
        <v>581</v>
      </c>
      <c r="C137" s="14" t="s">
        <v>16</v>
      </c>
      <c r="D137" s="107" t="s">
        <v>0</v>
      </c>
      <c r="E137" s="107" t="s">
        <v>0</v>
      </c>
      <c r="F137" s="107">
        <v>4</v>
      </c>
      <c r="G137" s="107" t="s">
        <v>0</v>
      </c>
      <c r="H137" s="107" t="s">
        <v>0</v>
      </c>
      <c r="I137" s="107" t="s">
        <v>0</v>
      </c>
      <c r="J137" s="107" t="s">
        <v>0</v>
      </c>
      <c r="K137" s="107" t="s">
        <v>0</v>
      </c>
      <c r="L137" s="107" t="s">
        <v>0</v>
      </c>
      <c r="M137" s="107" t="s">
        <v>582</v>
      </c>
    </row>
    <row r="138" spans="1:13" ht="40.5">
      <c r="A138" s="107" t="s">
        <v>0</v>
      </c>
      <c r="B138" s="14" t="s">
        <v>583</v>
      </c>
      <c r="C138" s="107" t="s">
        <v>0</v>
      </c>
      <c r="D138" s="107" t="s">
        <v>0</v>
      </c>
      <c r="E138" s="107" t="s">
        <v>0</v>
      </c>
      <c r="F138" s="107">
        <v>-15</v>
      </c>
      <c r="G138" s="107" t="s">
        <v>0</v>
      </c>
      <c r="H138" s="107" t="s">
        <v>0</v>
      </c>
      <c r="I138" s="107" t="s">
        <v>0</v>
      </c>
      <c r="J138" s="107" t="s">
        <v>0</v>
      </c>
      <c r="K138" s="107" t="s">
        <v>0</v>
      </c>
      <c r="L138" s="107" t="s">
        <v>0</v>
      </c>
      <c r="M138" s="107" t="s">
        <v>584</v>
      </c>
    </row>
    <row r="139" spans="1:13" ht="13.5">
      <c r="A139" s="108" t="s">
        <v>0</v>
      </c>
      <c r="B139" s="108" t="s">
        <v>3</v>
      </c>
      <c r="C139" s="108" t="s">
        <v>0</v>
      </c>
      <c r="D139" s="108" t="s">
        <v>0</v>
      </c>
      <c r="E139" s="108" t="s">
        <v>0</v>
      </c>
      <c r="F139" s="108" t="s">
        <v>7</v>
      </c>
      <c r="G139" s="108" t="s">
        <v>8</v>
      </c>
      <c r="H139" s="108" t="s">
        <v>9</v>
      </c>
      <c r="I139" s="108" t="s">
        <v>10</v>
      </c>
      <c r="J139" s="108" t="s">
        <v>11</v>
      </c>
      <c r="K139" s="108" t="s">
        <v>12</v>
      </c>
      <c r="L139" s="108" t="s">
        <v>186</v>
      </c>
      <c r="M139" s="108" t="s">
        <v>14</v>
      </c>
    </row>
    <row r="140" spans="1:20" ht="40.5">
      <c r="A140" s="108" t="s">
        <v>0</v>
      </c>
      <c r="B140" s="108" t="s">
        <v>453</v>
      </c>
      <c r="C140" s="108" t="s">
        <v>0</v>
      </c>
      <c r="D140" s="108" t="s">
        <v>0</v>
      </c>
      <c r="E140" s="108" t="s">
        <v>0</v>
      </c>
      <c r="F140" s="108">
        <v>100</v>
      </c>
      <c r="G140" s="108">
        <v>38</v>
      </c>
      <c r="H140" s="108">
        <v>53</v>
      </c>
      <c r="I140" s="108">
        <v>31</v>
      </c>
      <c r="J140" s="108">
        <v>14</v>
      </c>
      <c r="K140" s="108">
        <v>14</v>
      </c>
      <c r="L140" s="108">
        <v>7</v>
      </c>
      <c r="M140" s="108" t="s">
        <v>0</v>
      </c>
      <c r="N140">
        <f>SUM(F119:F138)</f>
        <v>100</v>
      </c>
      <c r="O140">
        <f aca="true" t="shared" si="11" ref="O140:T140">SUM(G119:G138)</f>
        <v>38</v>
      </c>
      <c r="P140">
        <f t="shared" si="11"/>
        <v>53</v>
      </c>
      <c r="Q140">
        <f t="shared" si="11"/>
        <v>31</v>
      </c>
      <c r="R140">
        <f t="shared" si="11"/>
        <v>14</v>
      </c>
      <c r="S140">
        <f t="shared" si="11"/>
        <v>14</v>
      </c>
      <c r="T140">
        <f t="shared" si="11"/>
        <v>7</v>
      </c>
    </row>
  </sheetData>
  <hyperlinks>
    <hyperlink ref="B3" r:id="rId1" display="http://blog.tendice.jp/200612/article_149.html"/>
    <hyperlink ref="E3" r:id="rId2" display="http://blog.tendice.jp/200701/article_19.html"/>
    <hyperlink ref="C4" r:id="rId3" display="http://www.sevenspirals.net/cgi-bin/wiki/wiki.cgi?page=%A5%A2%A5%D7%A5%ED%A1%BC%A4%CE%CE%DE%BE%DC%BA%D9"/>
    <hyperlink ref="C5" r:id="rId4" display="http://www.sevenspirals.net/cgi-bin/wiki/wiki.cgi?page=2%2E%A5%A4%A5%D9%A5%F3%A5%C8%BE%DC%BA%D9"/>
    <hyperlink ref="B6" r:id="rId5" display="http://blog.tendice.jp/200612/article_154.html"/>
    <hyperlink ref="B8" r:id="rId6" display="http://blog.tendice.jp/200612/article_155.html"/>
    <hyperlink ref="B14" r:id="rId7" display="http://blog.tendice.jp/200701/article_17.html"/>
    <hyperlink ref="C14" r:id="rId8" display="http://www.sevenspirals.net/cgi-bin/wiki/wiki.cgi?page=2%2E%A5%A4%A5%D9%A5%F3%A5%C8%BE%DC%BA%D9"/>
    <hyperlink ref="E15" r:id="rId9" display="http://blog.tendice.jp/200701/article_21.html"/>
    <hyperlink ref="C16" r:id="rId10" display="http://www.sevenspirals.net/cgi-bin/wiki/wiki.cgi?page=2%2E%A5%A4%A5%D9%A5%F3%A5%C8%BE%DC%BA%D9"/>
    <hyperlink ref="E17" r:id="rId11" display="http://blog.tendice.jp/200701/article_25.html"/>
    <hyperlink ref="C18" r:id="rId12" display="http://www.sevenspirals.net/cgi-bin/wiki/wiki.cgi?page=2%2E%A5%A4%A5%D9%A5%F3%A5%C8%BE%DC%BA%D9"/>
    <hyperlink ref="E19" r:id="rId13" display="http://blog.tendice.jp/200701/article_32.html"/>
    <hyperlink ref="E20" r:id="rId14" display="http://blog.tendice.jp/200701/article_32.html"/>
    <hyperlink ref="B21" r:id="rId15" display="http://blog.tendice.jp/200701/article_23.html"/>
    <hyperlink ref="B22" r:id="rId16" display="http://blog.tendice.jp/200701/article_24.html"/>
    <hyperlink ref="E22" r:id="rId17" display="http://blog.tendice.jp/200701/article_27.html"/>
    <hyperlink ref="E23" r:id="rId18" display="http://blog.tendice.jp/200701/article_55.html"/>
    <hyperlink ref="E24" r:id="rId19" display="http://blog.tendice.jp/200701/article_29.html"/>
    <hyperlink ref="E25" r:id="rId20" display="http://blog.tendice.jp/200701/article_30.html"/>
    <hyperlink ref="E26" r:id="rId21" display="http://blog.tendice.jp/200701/article_43.html"/>
    <hyperlink ref="E27" r:id="rId22" display="http://blog.tendice.jp/200701/article_28.html"/>
    <hyperlink ref="E28" r:id="rId23" display="http://blog.tendice.jp/200701/article_28.html"/>
    <hyperlink ref="E29" r:id="rId24" display="http://blog.tendice.jp/200701/article_44.html"/>
    <hyperlink ref="E30" r:id="rId25" display="http://blog.tendice.jp/200701/article_56.html"/>
    <hyperlink ref="E31" r:id="rId26" display="http://blog.tendice.jp/200701/article_45.html"/>
    <hyperlink ref="E32" r:id="rId27" display="http://blog.tendice.jp/200701/article_57.html"/>
    <hyperlink ref="B33" r:id="rId28" display="http://blog.tendice.jp/200701/article_31.html"/>
    <hyperlink ref="B34" r:id="rId29" display="http://blog.tendice.jp/200701/article_33.html"/>
    <hyperlink ref="E35" r:id="rId30" display="http://blog.tendice.jp/200701/article_41.html"/>
    <hyperlink ref="B36" r:id="rId31" display="http://blog.tendice.jp/200701/article_35.html"/>
    <hyperlink ref="C36" r:id="rId32" display="http://www.sevenspirals.net/cgi-bin/wiki/wiki.cgi?page=2%2E%A5%A4%A5%D9%A5%F3%A5%C8%BE%DC%BA%D9"/>
    <hyperlink ref="E36" r:id="rId33" display="http://cwtg.jp/syousyo/wforum.cgi?no=5&amp;reno=1&amp;oya=1&amp;mode=msgview&amp;page=0"/>
    <hyperlink ref="B37" r:id="rId34" display="http://blog.tendice.jp/200701/article_39.html"/>
    <hyperlink ref="C37" r:id="rId35" display="http://www.sevenspirals.net/cgi-bin/wiki/wiki.cgi?page=2%2E%A5%A4%A5%D9%A5%F3%A5%C8%BE%DC%BA%D9"/>
    <hyperlink ref="E37" r:id="rId36" display="http://blog.tendice.jp/200701/article_53.html"/>
    <hyperlink ref="B38" r:id="rId37" display="http://blog.tendice.jp/200701/article_47.html"/>
    <hyperlink ref="B39" r:id="rId38" display="http://blog.tendice.jp/200701/article_51.html"/>
    <hyperlink ref="C39" r:id="rId39" display="http://www.sevenspirals.net/cgi-bin/wiki/wiki.cgi?page=2%2E%A5%A4%A5%D9%A5%F3%A5%C8%BE%DC%BA%D9"/>
    <hyperlink ref="E39" r:id="rId40" display="http://blog.tendice.jp/200701/article_58.html"/>
    <hyperlink ref="E40" r:id="rId41" display="http://blog.tendice.jp/200701/article_71.html"/>
    <hyperlink ref="E41" r:id="rId42" display="http://blog.tendice.jp/200701/article_66.html"/>
    <hyperlink ref="E42" r:id="rId43" display="http://blog.tendice.jp/200701/article_65.html"/>
    <hyperlink ref="B43" r:id="rId44" display="http://blog.tendice.jp/200701/article_59.html"/>
    <hyperlink ref="B44" r:id="rId45" display="http://blog.tendice.jp/200701/article_61.html"/>
    <hyperlink ref="C44" r:id="rId46" display="http://www.sevenspirals.net/cgi-bin/wiki/wiki.cgi?page=2%2E%A5%A4%A5%D9%A5%F3%A5%C8%BE%DC%BA%D9"/>
    <hyperlink ref="E44" r:id="rId47" display="http://blog.tendice.jp/200701/article_68.html"/>
    <hyperlink ref="B46" r:id="rId48" display="http://blog.tendice.jp/200701/article_62.html"/>
    <hyperlink ref="E46" r:id="rId49" display="http://blog.tendice.jp/200701/article_73.html"/>
    <hyperlink ref="B48" r:id="rId50" display="http://blog.tendice.jp/200701/article_64.html"/>
    <hyperlink ref="B49" r:id="rId51" display="http://blog.tendice.jp/200701/article_72.html"/>
    <hyperlink ref="B54" r:id="rId52" display="http://blog.tendice.jp/200701/article_78.html"/>
    <hyperlink ref="C54" r:id="rId53" display="http://www.sevenspirals.net/cgi-bin/wiki/wiki.cgi?page=2%2E%A5%A4%A5%D9%A5%F3%A5%C8%BE%DC%BA%D9"/>
    <hyperlink ref="D54" r:id="rId54" display="http://www.sevenspirals.net/cgi-bin/wiki/wiki.cgi?page=%A5%A4%A5%D9%A5%F3%A5%C816%BD%D0%B7%E2%A5%EA%A5%B9%A5%C8"/>
    <hyperlink ref="B55" r:id="rId55" display="http://blog.tendice.jp/200701/article_79.html"/>
    <hyperlink ref="C55" r:id="rId56" display="http://www.sevenspirals.net/cgi-bin/wiki/wiki.cgi?page=2%2E%A5%A4%A5%D9%A5%F3%A5%C8%BE%DC%BA%D9"/>
    <hyperlink ref="E56" r:id="rId57" display="http://blog.tendice.jp/200701/article_84.html"/>
    <hyperlink ref="E57" r:id="rId58" display="http://blog.tendice.jp/200701/article_97.html"/>
    <hyperlink ref="E58" r:id="rId59" display="http://blog.tendice.jp/200701/article_122.html"/>
    <hyperlink ref="B59" r:id="rId60" display="http://blog.tendice.jp/200701/article_90.html"/>
    <hyperlink ref="E59" r:id="rId61" display="http://blog.tendice.jp/200701/article_108.html"/>
    <hyperlink ref="B60" r:id="rId62" display="http://blog.tendice.jp/200701/article_91.html"/>
    <hyperlink ref="E60" r:id="rId63" display="http://blog.tendice.jp/200701/article_97.html"/>
    <hyperlink ref="B61" r:id="rId64" display="http://blog.tendice.jp/200701/article_92.html"/>
    <hyperlink ref="C61" r:id="rId65" display="http://www.sevenspirals.net/cgi-bin/wiki/wiki.cgi?page=2%2E%A5%A4%A5%D9%A5%F3%A5%C8%BE%DC%BA%D9"/>
    <hyperlink ref="E61" r:id="rId66" display="http://blog.tendice.jp/200701/article_96.html"/>
    <hyperlink ref="B62" r:id="rId67" display="http://blog.tendice.jp/200701/article_53.html"/>
    <hyperlink ref="C62" r:id="rId68" display="http://www.sevenspirals.net/cgi-bin/wiki/wiki.cgi?page=2%2E%A5%A4%A5%D9%A5%F3%A5%C8%BE%DC%BA%D9"/>
    <hyperlink ref="E62" r:id="rId69" display="http://blog.tendice.jp/200701/article_113.html"/>
    <hyperlink ref="B63" r:id="rId70" display="http://blog.tendice.jp/200701/article_104.html"/>
    <hyperlink ref="B64" r:id="rId71" display="http://blog.tendice.jp/200701/article_106.html"/>
    <hyperlink ref="B65" r:id="rId72" display="http://blog.tendice.jp/200701/article_123.html"/>
    <hyperlink ref="B66" r:id="rId73" display="http://blog.tendice.jp/200701/article_109.html"/>
    <hyperlink ref="E66" r:id="rId74" display="http://blog.tendice.jp/200702/article_1.html"/>
    <hyperlink ref="E67" r:id="rId75" display="http://blog.tendice.jp/200702/article_48.html"/>
    <hyperlink ref="B68" r:id="rId76" display="http://blog.tendice.jp/200701/article_111.html"/>
    <hyperlink ref="C73" r:id="rId77" display="http://www.sevenspirals.net/cgi-bin/wiki/wiki.cgi?page=2%2E%A5%A4%A5%D9%A5%F3%A5%C8%BE%DC%BA%D9"/>
    <hyperlink ref="B74" r:id="rId78" display="http://blog.tendice.jp/200701/article_112.html"/>
    <hyperlink ref="C74" r:id="rId79" display="http://www.sevenspirals.net/cgi-bin/wiki/wiki.cgi?page=2%2E%A5%A4%A5%D9%A5%F3%A5%C8%BE%DC%BA%D9"/>
    <hyperlink ref="E74" r:id="rId80" display="http://blog.tendice.jp/200702/article_7.html"/>
    <hyperlink ref="B75" r:id="rId81" display="http://blog.tendice.jp/200701/article_114.html"/>
    <hyperlink ref="E75" r:id="rId82" display="http://blog.tendice.jp/200701/article_120.html"/>
    <hyperlink ref="B76" r:id="rId83" display="http://blog.tendice.jp/200701/article_115.html"/>
    <hyperlink ref="C76" r:id="rId84" display="http://www.sevenspirals.net/cgi-bin/wiki/wiki.cgi?page=2%2E%A5%A4%A5%D9%A5%F3%A5%C8%BE%DC%BA%D9"/>
    <hyperlink ref="E76" r:id="rId85" display="http://blog.tendice.jp/200702/article_50.html"/>
    <hyperlink ref="B77" r:id="rId86" display="http://blog.tendice.jp/200701/article_116.html"/>
    <hyperlink ref="C77" r:id="rId87" display="http://www.sevenspirals.net/cgi-bin/wiki/wiki.cgi?page=2%2E%A5%A4%A5%D9%A5%F3%A5%C8%BE%DC%BA%D9"/>
    <hyperlink ref="E77" r:id="rId88" display="http://blog.tendice.jp/200702/article_11.html"/>
    <hyperlink ref="B78" r:id="rId89" display="http://blog.tendice.jp/200702/article_5.html"/>
    <hyperlink ref="C78" r:id="rId90" display="http://www.sevenspirals.net/cgi-bin/wiki/wiki.cgi?page=2%2E%A5%A4%A5%D9%A5%F3%A5%C8%BE%DC%BA%D9"/>
    <hyperlink ref="D78" r:id="rId91" display="http://www.sevenspirals.net/cgi-bin/wiki/wiki.cgi?page=%A5%BF%A1%BC%A5%F33%A1%A1%C6%B0%B0%F7%CE%E1"/>
    <hyperlink ref="B79" r:id="rId92" display="http://blog.tendice.jp/200702/article_6.html"/>
    <hyperlink ref="C79" r:id="rId93" display="http://www.sevenspirals.net/cgi-bin/wiki/wiki.cgi?page=2%2E%A5%A4%A5%D9%A5%F3%A5%C8%BE%DC%BA%D9"/>
    <hyperlink ref="B80" r:id="rId94" display="http://blog.tendice.jp/200702/article_7.html"/>
    <hyperlink ref="E80" r:id="rId95" display="http://blog.tendice.jp/200702/article_9.html"/>
    <hyperlink ref="E81" r:id="rId96" display="http://blog.tendice.jp/200702/article_10.html"/>
    <hyperlink ref="C86" r:id="rId97" display="http://www.sevenspirals.net/cgi-bin/wiki/wiki.cgi?page=2%2E%A5%A4%A5%D9%A5%F3%A5%C8%BE%DC%BA%D9"/>
    <hyperlink ref="B87" r:id="rId98" display="http://blog.tendice.jp/200702/article_14.html"/>
    <hyperlink ref="D87" r:id="rId99" display="http://blog.tendice.jp/200702/article_14.html"/>
    <hyperlink ref="B88" r:id="rId100" display="http://blog.tendice.jp/200702/article_15.html"/>
    <hyperlink ref="C88" r:id="rId101" display="http://www.sevenspirals.net/cgi-bin/wiki/wiki.cgi?page=2%2E%A5%A4%A5%D9%A5%F3%A5%C8%BE%DC%BA%D9"/>
    <hyperlink ref="D88" r:id="rId102" display="http://cwtg.jp/bbs2/wforum.cgi?no=3671&amp;reno=3584&amp;oya=3574&amp;mode=msgview&amp;page=0"/>
    <hyperlink ref="E88" r:id="rId103" display="http://blog.tendice.jp/200702/article_38.html"/>
    <hyperlink ref="B89" r:id="rId104" display="http://blog.tendice.jp/200702/article_23.html"/>
    <hyperlink ref="D89" r:id="rId105" display="http://blog.tendice.jp/200702/article_23.html"/>
    <hyperlink ref="E89" r:id="rId106" display="http://blog.tendice.jp/200702/article_44.html"/>
    <hyperlink ref="B90" r:id="rId107" display="http://blog.tendice.jp/200702/article_47.html"/>
    <hyperlink ref="C90" r:id="rId108" display="http://www.sevenspirals.net/cgi-bin/wiki/wiki.cgi?page=2%2E%A5%A4%A5%D9%A5%F3%A5%C8%BE%DC%BA%D9"/>
    <hyperlink ref="B91" r:id="rId109" display="http://blog.tendice.jp/200702/article_49.html"/>
    <hyperlink ref="C91" r:id="rId110" display="http://www.sevenspirals.net/cgi-bin/wiki/wiki.cgi?page=2%2E%A5%A4%A5%D9%A5%F3%A5%C8%BE%DC%BA%D9"/>
    <hyperlink ref="E91" r:id="rId111" display="http://blog.tendice.jp/200702/article_55.html"/>
    <hyperlink ref="B93" r:id="rId112" display="http://blog.tendice.jp/200702/article_55.html"/>
    <hyperlink ref="B96" r:id="rId113" display="http://blog.tendice.jp/200702/article_52.html"/>
    <hyperlink ref="B97" r:id="rId114" display="http://blog.tendice.jp/200702/article_53.html"/>
    <hyperlink ref="B98" r:id="rId115" display="http://blog.tendice.jp/200702/article_56.html"/>
    <hyperlink ref="B100" r:id="rId116" display="http://blog.tendice.jp/200702/article_61.html"/>
    <hyperlink ref="E101" r:id="rId117" display="http://blog.tendice.jp/200702/article_59.html"/>
    <hyperlink ref="B102" r:id="rId118" display="http://blog.tendice.jp/200702/article_64.html"/>
    <hyperlink ref="C102" r:id="rId119" display="http://www.sevenspirals.net/cgi-bin/wiki/wiki.cgi?page=2%2E%A5%A4%A5%D9%A5%F3%A5%C8%BE%DC%BA%D9"/>
    <hyperlink ref="B107" r:id="rId120" display="http://blog.tendice.jp/200702/article_61.html"/>
    <hyperlink ref="C107" r:id="rId121" display="http://koyo.sevenspirals.net/80.html#f923b6f1"/>
    <hyperlink ref="D107" r:id="rId122" display="http://blog.tendice.jp/200702/article_61.html"/>
    <hyperlink ref="E107" r:id="rId123" display="http://blog.tendice.jp/200703/article_10.html"/>
    <hyperlink ref="B108" r:id="rId124" display="http://blog.tendice.jp/200702/article_61.html"/>
    <hyperlink ref="C108" r:id="rId125" display="http://koyo.sevenspirals.net/80.html#c18512cc"/>
    <hyperlink ref="D108" r:id="rId126" display="http://www27.atwiki.jp/gominkan/pages/7.html"/>
    <hyperlink ref="E108" r:id="rId127" display="http://www27.atwiki.jp/gominkan/pages/15.html"/>
    <hyperlink ref="B109" r:id="rId128" display="http://blog.tendice.jp/200703/article_9.html"/>
    <hyperlink ref="C109" r:id="rId129" display="http://koyo.sevenspirals.net/80.html#v209f86e"/>
    <hyperlink ref="D109" r:id="rId130" display="http://tsuduku.net/trpg/law_bbs/wforum.cgi?no=727&amp;reno=no&amp;oya=727&amp;mode=msgview&amp;page=0"/>
    <hyperlink ref="E109" r:id="rId131" display="http://www26.atwiki.jp/tdkm/pages/52.html"/>
    <hyperlink ref="B110" r:id="rId132" display="http://blog.tendice.jp/200703/article_22.html"/>
    <hyperlink ref="C110" r:id="rId133" display="http://koyo.sevenspirals.net/80.html#a9f3bf59"/>
    <hyperlink ref="E110" r:id="rId134" display="http://blog.tendice.jp/200703/article_22.html"/>
    <hyperlink ref="B111" r:id="rId135" display="http://blog.tendice.jp/200703/article_17.html"/>
    <hyperlink ref="C111" r:id="rId136" display="http://koyo.sevenspirals.net/80.html#te2af258"/>
    <hyperlink ref="D111" r:id="rId137" display="http://hpcgi2.nifty.com/fakeradio/bbs-t/wforum.cgi?mode=allread&amp;no=475&amp;page=0"/>
    <hyperlink ref="E111" r:id="rId138" display="http://richmam.xtr.jp/kingdom/joyful/img/655.txt"/>
    <hyperlink ref="M111" r:id="rId139" display="http://hpcgi2.nifty.com/fakeradio/bbs-t/wforum.cgi?mode=allread&amp;pastlog=0001&amp;no=668&amp;page=0&amp;act=past#782"/>
    <hyperlink ref="B112" r:id="rId140" display="http://blog.tendice.jp/200703/article_24.html"/>
    <hyperlink ref="C112" r:id="rId141" display="http://koyo.sevenspirals.net/80.html#n6d47504"/>
    <hyperlink ref="D112" r:id="rId142" display="http://blog.tendice.jp/200703/article_24.html#comment"/>
    <hyperlink ref="B113" r:id="rId143" display="http://blog.tendice.jp/200703/article_33.html"/>
    <hyperlink ref="C113" r:id="rId144" display="http://koyo.sevenspirals.net/80.html#n9a45522"/>
    <hyperlink ref="B114" r:id="rId145" display="http://blog.tendice.jp/200703/article_40.html"/>
    <hyperlink ref="E114" r:id="rId146" display="http://blog.tendice.jp/200703/article_40.html"/>
    <hyperlink ref="C115" r:id="rId147" display="http://koyo.sevenspirals.net/80.html#t2263716"/>
    <hyperlink ref="D115" r:id="rId148" display="http://blog.tendice.jp/200703/article_44.html"/>
    <hyperlink ref="C116" r:id="rId149" display="http://koyo.sevenspirals.net/80.html#t2263716"/>
    <hyperlink ref="E116" r:id="rId150" display="http://blog.tendice.jp/200703/article_44.html"/>
    <hyperlink ref="B117" r:id="rId151" display="http://blog.tendice.jp/200703/article_36.html"/>
    <hyperlink ref="C117" r:id="rId152" display="http://koyo.sevenspirals.net/80.html#x12a0717"/>
    <hyperlink ref="D117" r:id="rId153" display="http://civil.servic.etr.ac/?stage5%2FEvent63%2Flist"/>
    <hyperlink ref="E117" r:id="rId154" display="http://blog.tendice.jp/200703/article_42.html"/>
    <hyperlink ref="C122" r:id="rId155" display="http://koyo.sevenspirals.net/80.html#o8fb2f75"/>
    <hyperlink ref="B123" r:id="rId156" display="http://blog.tendice.jp/200703/article_43.html"/>
    <hyperlink ref="C123" r:id="rId157" display="http://koyo.sevenspirals.net/index.php?%E3%83%87%E3%83%BC%E3%82%BF%2F%E5%90%8F%E6%97%8F%E3%83%81%E3%82%A7%E3%83%83%E3%82%AF%E7%94%A8%2F%E3%82%A4%E3%83%99%E3%83%B3%E3%83%88%E8%A9%B3%E7%B4%B0#oc08b17c"/>
    <hyperlink ref="D123" r:id="rId158" display="http://blog.tendice.jp/200703/article_43.html#comment"/>
    <hyperlink ref="E123" r:id="rId159" display="http://blog.tendice.jp/200704/article_8.html"/>
    <hyperlink ref="B124" r:id="rId160" display="http://blog.tendice.jp/200704/article_11.html"/>
    <hyperlink ref="C124" r:id="rId161" display="http://koyo.sevenspirals.net/80.html#r4a9f391"/>
    <hyperlink ref="D124" r:id="rId162" display="http://blog.tendice.jp/200704/article_11.html"/>
    <hyperlink ref="B125" r:id="rId163" display="http://zaregotobeya.onmitsu.jp/hanou.html"/>
    <hyperlink ref="C125" r:id="rId164" display="http://zaregotobeya.onmitsu.jp/hanou.html"/>
    <hyperlink ref="B126" r:id="rId165" display="http://blog.tendice.jp/200704/article_41.html"/>
    <hyperlink ref="C126" r:id="rId166" display="http://koyo.sevenspirals.net/80.html#v86f388f"/>
    <hyperlink ref="C127" r:id="rId167" display="http://koyo.sevenspirals.net/80.html#v86f388f"/>
    <hyperlink ref="C128" r:id="rId168" display="http://koyo.sevenspirals.net/80.html#v86f388f"/>
    <hyperlink ref="B129" r:id="rId169" display="http://blog.tendice.jp/200704/article_42.html"/>
    <hyperlink ref="C129" r:id="rId170" display="http://koyo.sevenspirals.net/80.html#l3473429"/>
    <hyperlink ref="C130" r:id="rId171" display="http://koyo.sevenspirals.net/80.html#ud110f4e"/>
    <hyperlink ref="B131" r:id="rId172" display="http://blog.tendice.jp/200704/article_41.html"/>
    <hyperlink ref="C131" r:id="rId173" display="http://koyo.sevenspirals.net/80.html#ib3fea80"/>
    <hyperlink ref="B132" r:id="rId174" display="http://cwtg.jp/bbs2/wforum.cgi?pastlog=0003&amp;no=6016&amp;act=past&amp;mode=allread#6280"/>
    <hyperlink ref="B133" r:id="rId175" display="http://blog.tendice.jp/200705/article_6.html"/>
    <hyperlink ref="C133" r:id="rId176" display="http://koyo.sevenspirals.net/80.html#n170a4dc"/>
    <hyperlink ref="B134" r:id="rId177" display="http://blog.tendice.jp/200705/article_4.html"/>
    <hyperlink ref="C134" r:id="rId178" display="http://koyo.sevenspirals.net/80.html#k71cc0ae"/>
    <hyperlink ref="D134" r:id="rId179" display="http://blog.tendice.jp/200705/article_4.html"/>
    <hyperlink ref="C135" r:id="rId180" display="http://koyo.sevenspirals.net/80.html#v9999ee3"/>
    <hyperlink ref="D135" r:id="rId181" display="http://blog.tendice.jp/200704/article_9.html"/>
    <hyperlink ref="E135" r:id="rId182" display="http://cwtg.jp/bbs2/wforum.cgi?no=7108&amp;reno=7093&amp;oya=7093&amp;mode=msgview"/>
    <hyperlink ref="C136" r:id="rId183" display="http://koyo.sevenspirals.net/80.html#l3963962"/>
    <hyperlink ref="C137" r:id="rId184" display="http://koyo.sevenspirals.net/80.html#l3963962"/>
    <hyperlink ref="B138" r:id="rId185" display="http://blog.tendice.jp/200704/article_62.html"/>
  </hyperlinks>
  <printOptions/>
  <pageMargins left="0.75" right="0.75" top="1" bottom="1" header="0.512" footer="0.512"/>
  <pageSetup orientation="portrait" paperSize="9" r:id="rId186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55"/>
  <sheetViews>
    <sheetView zoomScale="75" zoomScaleNormal="75" workbookViewId="0" topLeftCell="A145">
      <selection activeCell="A155" sqref="A155"/>
    </sheetView>
  </sheetViews>
  <sheetFormatPr defaultColWidth="9.00390625" defaultRowHeight="13.5"/>
  <sheetData>
    <row r="1" spans="1:13" ht="13.5">
      <c r="A1" s="87" t="s">
        <v>0</v>
      </c>
      <c r="B1" s="87" t="s">
        <v>1</v>
      </c>
      <c r="C1" s="87" t="s">
        <v>0</v>
      </c>
      <c r="D1" s="87" t="s">
        <v>0</v>
      </c>
      <c r="E1" s="87" t="s">
        <v>0</v>
      </c>
      <c r="F1" s="87" t="s">
        <v>0</v>
      </c>
      <c r="G1" s="87" t="s">
        <v>0</v>
      </c>
      <c r="H1" s="87" t="s">
        <v>0</v>
      </c>
      <c r="I1" s="87" t="s">
        <v>0</v>
      </c>
      <c r="J1" s="87" t="s">
        <v>0</v>
      </c>
      <c r="K1" s="87" t="s">
        <v>0</v>
      </c>
      <c r="L1" s="87" t="s">
        <v>0</v>
      </c>
      <c r="M1" s="87" t="s">
        <v>0</v>
      </c>
    </row>
    <row r="2" spans="1:13" ht="25.5">
      <c r="A2" s="87" t="s">
        <v>2</v>
      </c>
      <c r="B2" s="87" t="s">
        <v>3</v>
      </c>
      <c r="C2" s="87" t="s">
        <v>4</v>
      </c>
      <c r="D2" s="87" t="s">
        <v>5</v>
      </c>
      <c r="E2" s="87" t="s">
        <v>6</v>
      </c>
      <c r="F2" s="87" t="s">
        <v>7</v>
      </c>
      <c r="G2" s="87" t="s">
        <v>8</v>
      </c>
      <c r="H2" s="87" t="s">
        <v>9</v>
      </c>
      <c r="I2" s="87" t="s">
        <v>10</v>
      </c>
      <c r="J2" s="87" t="s">
        <v>11</v>
      </c>
      <c r="K2" s="87" t="s">
        <v>12</v>
      </c>
      <c r="L2" s="87" t="s">
        <v>13</v>
      </c>
      <c r="M2" s="87" t="s">
        <v>14</v>
      </c>
    </row>
    <row r="3" spans="1:13" ht="13.5">
      <c r="A3" s="87">
        <v>1</v>
      </c>
      <c r="B3" s="88" t="s">
        <v>15</v>
      </c>
      <c r="C3" s="87" t="s">
        <v>0</v>
      </c>
      <c r="D3" s="87" t="s">
        <v>17</v>
      </c>
      <c r="E3" s="87" t="s">
        <v>16</v>
      </c>
      <c r="F3" s="87">
        <v>10</v>
      </c>
      <c r="G3" s="87">
        <v>10</v>
      </c>
      <c r="H3" s="87">
        <v>10</v>
      </c>
      <c r="I3" s="87">
        <v>10</v>
      </c>
      <c r="J3" s="87">
        <v>10</v>
      </c>
      <c r="K3" s="87">
        <v>10</v>
      </c>
      <c r="L3" s="87" t="s">
        <v>0</v>
      </c>
      <c r="M3" s="87" t="s">
        <v>0</v>
      </c>
    </row>
    <row r="4" spans="1:13" ht="51">
      <c r="A4" s="87" t="s">
        <v>17</v>
      </c>
      <c r="B4" s="87" t="s">
        <v>18</v>
      </c>
      <c r="C4" s="87" t="s">
        <v>0</v>
      </c>
      <c r="D4" s="87" t="s">
        <v>17</v>
      </c>
      <c r="E4" s="87" t="s">
        <v>16</v>
      </c>
      <c r="F4" s="87" t="s">
        <v>0</v>
      </c>
      <c r="G4" s="87" t="s">
        <v>0</v>
      </c>
      <c r="H4" s="87" t="s">
        <v>0</v>
      </c>
      <c r="I4" s="87" t="s">
        <v>0</v>
      </c>
      <c r="J4" s="87" t="s">
        <v>0</v>
      </c>
      <c r="K4" s="87">
        <v>5</v>
      </c>
      <c r="L4" s="87" t="s">
        <v>0</v>
      </c>
      <c r="M4" s="88" t="s">
        <v>228</v>
      </c>
    </row>
    <row r="5" spans="1:13" ht="51">
      <c r="A5" s="87" t="s">
        <v>17</v>
      </c>
      <c r="B5" s="87" t="s">
        <v>18</v>
      </c>
      <c r="C5" s="87" t="s">
        <v>0</v>
      </c>
      <c r="D5" s="87" t="s">
        <v>17</v>
      </c>
      <c r="E5" s="87" t="s">
        <v>16</v>
      </c>
      <c r="F5" s="87">
        <v>1</v>
      </c>
      <c r="G5" s="87" t="s">
        <v>0</v>
      </c>
      <c r="H5" s="87" t="s">
        <v>0</v>
      </c>
      <c r="I5" s="87" t="s">
        <v>0</v>
      </c>
      <c r="J5" s="87" t="s">
        <v>0</v>
      </c>
      <c r="K5" s="87">
        <v>2</v>
      </c>
      <c r="L5" s="87" t="s">
        <v>0</v>
      </c>
      <c r="M5" s="87" t="s">
        <v>229</v>
      </c>
    </row>
    <row r="6" spans="1:13" ht="25.5">
      <c r="A6" s="87" t="s">
        <v>17</v>
      </c>
      <c r="B6" s="87" t="s">
        <v>19</v>
      </c>
      <c r="C6" s="87" t="s">
        <v>0</v>
      </c>
      <c r="D6" s="87" t="s">
        <v>17</v>
      </c>
      <c r="E6" s="87" t="s">
        <v>16</v>
      </c>
      <c r="F6" s="87">
        <v>5</v>
      </c>
      <c r="G6" s="87">
        <v>5</v>
      </c>
      <c r="H6" s="87">
        <v>5</v>
      </c>
      <c r="I6" s="87">
        <v>5</v>
      </c>
      <c r="J6" s="87">
        <v>5</v>
      </c>
      <c r="K6" s="87" t="s">
        <v>0</v>
      </c>
      <c r="L6" s="87" t="s">
        <v>0</v>
      </c>
      <c r="M6" s="87" t="s">
        <v>0</v>
      </c>
    </row>
    <row r="7" spans="1:13" ht="63.75">
      <c r="A7" s="87" t="s">
        <v>17</v>
      </c>
      <c r="B7" s="87" t="s">
        <v>20</v>
      </c>
      <c r="C7" s="87" t="s">
        <v>16</v>
      </c>
      <c r="D7" s="87" t="s">
        <v>0</v>
      </c>
      <c r="E7" s="87" t="s">
        <v>0</v>
      </c>
      <c r="F7" s="87">
        <v>-1</v>
      </c>
      <c r="G7" s="87" t="s">
        <v>0</v>
      </c>
      <c r="H7" s="87" t="s">
        <v>0</v>
      </c>
      <c r="I7" s="87" t="s">
        <v>0</v>
      </c>
      <c r="J7" s="87" t="s">
        <v>0</v>
      </c>
      <c r="K7" s="87"/>
      <c r="L7" s="87" t="s">
        <v>0</v>
      </c>
      <c r="M7" s="87" t="s">
        <v>230</v>
      </c>
    </row>
    <row r="8" spans="1:13" ht="13.5">
      <c r="A8" s="87">
        <v>3</v>
      </c>
      <c r="B8" s="88" t="s">
        <v>22</v>
      </c>
      <c r="C8" s="87" t="s">
        <v>0</v>
      </c>
      <c r="D8" s="87" t="s">
        <v>23</v>
      </c>
      <c r="E8" s="87" t="s">
        <v>0</v>
      </c>
      <c r="F8" s="87">
        <v>4</v>
      </c>
      <c r="G8" s="87" t="s">
        <v>0</v>
      </c>
      <c r="H8" s="87" t="s">
        <v>0</v>
      </c>
      <c r="I8" s="87" t="s">
        <v>0</v>
      </c>
      <c r="J8" s="87" t="s">
        <v>0</v>
      </c>
      <c r="K8" s="87" t="s">
        <v>0</v>
      </c>
      <c r="L8" s="87" t="s">
        <v>0</v>
      </c>
      <c r="M8" s="87" t="s">
        <v>0</v>
      </c>
    </row>
    <row r="9" spans="1:13" ht="63.75">
      <c r="A9" s="87" t="s">
        <v>17</v>
      </c>
      <c r="B9" s="87" t="s">
        <v>24</v>
      </c>
      <c r="C9" s="87" t="s">
        <v>0</v>
      </c>
      <c r="D9" s="87" t="s">
        <v>17</v>
      </c>
      <c r="E9" s="87" t="s">
        <v>0</v>
      </c>
      <c r="F9" s="87"/>
      <c r="G9" s="87"/>
      <c r="H9" s="87"/>
      <c r="I9" s="87"/>
      <c r="J9" s="87"/>
      <c r="K9" s="87"/>
      <c r="L9" s="87" t="s">
        <v>0</v>
      </c>
      <c r="M9" s="87" t="s">
        <v>25</v>
      </c>
    </row>
    <row r="10" spans="1:13" ht="40.5">
      <c r="A10" s="87" t="s">
        <v>0</v>
      </c>
      <c r="B10" s="88" t="s">
        <v>26</v>
      </c>
      <c r="C10" s="87" t="s">
        <v>16</v>
      </c>
      <c r="D10" s="87" t="s">
        <v>0</v>
      </c>
      <c r="E10" s="87" t="s">
        <v>0</v>
      </c>
      <c r="F10" s="87">
        <v>-8</v>
      </c>
      <c r="G10" s="87" t="s">
        <v>0</v>
      </c>
      <c r="H10" s="87" t="s">
        <v>0</v>
      </c>
      <c r="I10" s="87" t="s">
        <v>0</v>
      </c>
      <c r="J10" s="87" t="s">
        <v>0</v>
      </c>
      <c r="K10" s="87" t="s">
        <v>0</v>
      </c>
      <c r="L10" s="87" t="s">
        <v>0</v>
      </c>
      <c r="M10" s="87" t="s">
        <v>0</v>
      </c>
    </row>
    <row r="11" spans="1:13" ht="63.75">
      <c r="A11" s="87">
        <v>4</v>
      </c>
      <c r="B11" s="88" t="s">
        <v>27</v>
      </c>
      <c r="C11" s="87" t="s">
        <v>0</v>
      </c>
      <c r="D11" s="87" t="s">
        <v>0</v>
      </c>
      <c r="E11" s="87" t="s">
        <v>0</v>
      </c>
      <c r="F11" s="87"/>
      <c r="G11" s="87" t="s">
        <v>0</v>
      </c>
      <c r="H11" s="87" t="s">
        <v>0</v>
      </c>
      <c r="I11" s="87" t="s">
        <v>0</v>
      </c>
      <c r="J11" s="87" t="s">
        <v>0</v>
      </c>
      <c r="K11" s="87" t="s">
        <v>0</v>
      </c>
      <c r="L11" s="87" t="s">
        <v>0</v>
      </c>
      <c r="M11" s="87" t="s">
        <v>25</v>
      </c>
    </row>
    <row r="12" spans="1:13" ht="25.5">
      <c r="A12" s="87" t="s">
        <v>0</v>
      </c>
      <c r="B12" s="87" t="s">
        <v>3</v>
      </c>
      <c r="C12" s="87" t="s">
        <v>0</v>
      </c>
      <c r="D12" s="87" t="s">
        <v>0</v>
      </c>
      <c r="E12" s="87" t="s">
        <v>0</v>
      </c>
      <c r="F12" s="87" t="s">
        <v>7</v>
      </c>
      <c r="G12" s="87" t="s">
        <v>8</v>
      </c>
      <c r="H12" s="87" t="s">
        <v>9</v>
      </c>
      <c r="I12" s="87" t="s">
        <v>10</v>
      </c>
      <c r="J12" s="87" t="s">
        <v>11</v>
      </c>
      <c r="K12" s="87" t="s">
        <v>12</v>
      </c>
      <c r="L12" s="87" t="s">
        <v>13</v>
      </c>
      <c r="M12" s="87" t="s">
        <v>14</v>
      </c>
    </row>
    <row r="13" spans="1:28" ht="38.25">
      <c r="A13" s="87" t="s">
        <v>0</v>
      </c>
      <c r="B13" s="87" t="s">
        <v>28</v>
      </c>
      <c r="C13" s="87" t="s">
        <v>0</v>
      </c>
      <c r="D13" s="87" t="s">
        <v>0</v>
      </c>
      <c r="E13" s="87" t="s">
        <v>0</v>
      </c>
      <c r="F13" s="87">
        <v>11</v>
      </c>
      <c r="G13" s="87">
        <v>15</v>
      </c>
      <c r="H13" s="87">
        <v>15</v>
      </c>
      <c r="I13" s="87">
        <v>15</v>
      </c>
      <c r="J13" s="87">
        <v>15</v>
      </c>
      <c r="K13" s="87">
        <v>17</v>
      </c>
      <c r="L13" s="87" t="s">
        <v>0</v>
      </c>
      <c r="M13" s="87" t="s">
        <v>0</v>
      </c>
      <c r="N13">
        <f>SUM(F3:F11)</f>
        <v>11</v>
      </c>
      <c r="O13">
        <f aca="true" t="shared" si="0" ref="O13:T13">SUM(G3:G11)</f>
        <v>15</v>
      </c>
      <c r="P13">
        <f t="shared" si="0"/>
        <v>15</v>
      </c>
      <c r="Q13">
        <f t="shared" si="0"/>
        <v>15</v>
      </c>
      <c r="R13">
        <f t="shared" si="0"/>
        <v>15</v>
      </c>
      <c r="S13">
        <f t="shared" si="0"/>
        <v>17</v>
      </c>
      <c r="T13">
        <f t="shared" si="0"/>
        <v>0</v>
      </c>
      <c r="V13">
        <f>F13-N13</f>
        <v>0</v>
      </c>
      <c r="W13">
        <f aca="true" t="shared" si="1" ref="W13:AB13">G13-O13</f>
        <v>0</v>
      </c>
      <c r="X13">
        <f t="shared" si="1"/>
        <v>0</v>
      </c>
      <c r="Y13">
        <f t="shared" si="1"/>
        <v>0</v>
      </c>
      <c r="Z13">
        <f t="shared" si="1"/>
        <v>0</v>
      </c>
      <c r="AA13">
        <f t="shared" si="1"/>
        <v>0</v>
      </c>
      <c r="AB13" t="e">
        <f t="shared" si="1"/>
        <v>#VALUE!</v>
      </c>
    </row>
    <row r="14" spans="1:13" ht="13.5">
      <c r="A14" s="87" t="s">
        <v>0</v>
      </c>
      <c r="B14" s="87" t="s">
        <v>29</v>
      </c>
      <c r="C14" s="87" t="s">
        <v>0</v>
      </c>
      <c r="D14" s="87" t="s">
        <v>0</v>
      </c>
      <c r="E14" s="87" t="s">
        <v>0</v>
      </c>
      <c r="F14" s="87" t="s">
        <v>0</v>
      </c>
      <c r="G14" s="87" t="s">
        <v>0</v>
      </c>
      <c r="H14" s="87" t="s">
        <v>0</v>
      </c>
      <c r="I14" s="87" t="s">
        <v>0</v>
      </c>
      <c r="J14" s="87" t="s">
        <v>0</v>
      </c>
      <c r="K14" s="87" t="s">
        <v>0</v>
      </c>
      <c r="L14" s="87" t="s">
        <v>0</v>
      </c>
      <c r="M14" s="87" t="s">
        <v>0</v>
      </c>
    </row>
    <row r="15" spans="1:13" ht="25.5">
      <c r="A15" s="87" t="s">
        <v>2</v>
      </c>
      <c r="B15" s="87" t="s">
        <v>3</v>
      </c>
      <c r="C15" s="87" t="s">
        <v>4</v>
      </c>
      <c r="D15" s="87" t="s">
        <v>5</v>
      </c>
      <c r="E15" s="87" t="s">
        <v>6</v>
      </c>
      <c r="F15" s="87" t="s">
        <v>7</v>
      </c>
      <c r="G15" s="87" t="s">
        <v>8</v>
      </c>
      <c r="H15" s="87" t="s">
        <v>9</v>
      </c>
      <c r="I15" s="87" t="s">
        <v>10</v>
      </c>
      <c r="J15" s="87" t="s">
        <v>11</v>
      </c>
      <c r="K15" s="87" t="s">
        <v>12</v>
      </c>
      <c r="L15" s="87" t="s">
        <v>13</v>
      </c>
      <c r="M15" s="87" t="s">
        <v>14</v>
      </c>
    </row>
    <row r="16" spans="1:13" ht="40.5">
      <c r="A16" s="87">
        <v>5</v>
      </c>
      <c r="B16" s="88" t="s">
        <v>30</v>
      </c>
      <c r="C16" s="87" t="s">
        <v>16</v>
      </c>
      <c r="D16" s="87" t="s">
        <v>0</v>
      </c>
      <c r="E16" s="87" t="s">
        <v>16</v>
      </c>
      <c r="F16" s="87">
        <v>-2</v>
      </c>
      <c r="G16" s="87"/>
      <c r="H16" s="87"/>
      <c r="I16" s="87"/>
      <c r="J16" s="87"/>
      <c r="K16" s="87"/>
      <c r="L16" s="87" t="s">
        <v>0</v>
      </c>
      <c r="M16" s="87" t="s">
        <v>31</v>
      </c>
    </row>
    <row r="17" spans="1:13" ht="38.25">
      <c r="A17" s="87" t="s">
        <v>17</v>
      </c>
      <c r="B17" s="87" t="s">
        <v>171</v>
      </c>
      <c r="C17" s="87" t="s">
        <v>16</v>
      </c>
      <c r="D17" s="87" t="s">
        <v>0</v>
      </c>
      <c r="E17" s="88" t="s">
        <v>16</v>
      </c>
      <c r="F17" s="87">
        <v>2</v>
      </c>
      <c r="G17" s="87"/>
      <c r="H17" s="87"/>
      <c r="I17" s="87"/>
      <c r="J17" s="87"/>
      <c r="K17" s="87"/>
      <c r="L17" s="87" t="s">
        <v>0</v>
      </c>
      <c r="M17" s="87" t="s">
        <v>33</v>
      </c>
    </row>
    <row r="18" spans="1:13" ht="38.25">
      <c r="A18" s="87" t="s">
        <v>17</v>
      </c>
      <c r="B18" s="87" t="s">
        <v>139</v>
      </c>
      <c r="C18" s="87" t="s">
        <v>16</v>
      </c>
      <c r="D18" s="87" t="s">
        <v>0</v>
      </c>
      <c r="E18" s="87" t="s">
        <v>16</v>
      </c>
      <c r="F18" s="87">
        <v>-4</v>
      </c>
      <c r="G18" s="87"/>
      <c r="H18" s="87"/>
      <c r="I18" s="87">
        <v>-4</v>
      </c>
      <c r="J18" s="87"/>
      <c r="K18" s="87"/>
      <c r="L18" s="87" t="s">
        <v>0</v>
      </c>
      <c r="M18" s="87" t="s">
        <v>33</v>
      </c>
    </row>
    <row r="19" spans="1:13" ht="38.25">
      <c r="A19" s="87" t="s">
        <v>17</v>
      </c>
      <c r="B19" s="87" t="s">
        <v>140</v>
      </c>
      <c r="C19" s="87" t="s">
        <v>16</v>
      </c>
      <c r="D19" s="87" t="s">
        <v>0</v>
      </c>
      <c r="E19" s="88" t="s">
        <v>16</v>
      </c>
      <c r="F19" s="87"/>
      <c r="G19" s="87"/>
      <c r="H19" s="87"/>
      <c r="I19" s="87">
        <v>14</v>
      </c>
      <c r="J19" s="87"/>
      <c r="K19" s="87"/>
      <c r="L19" s="87" t="s">
        <v>0</v>
      </c>
      <c r="M19" s="87" t="s">
        <v>33</v>
      </c>
    </row>
    <row r="20" spans="1:13" ht="38.25">
      <c r="A20" s="87" t="s">
        <v>17</v>
      </c>
      <c r="B20" s="87" t="s">
        <v>36</v>
      </c>
      <c r="C20" s="87" t="s">
        <v>16</v>
      </c>
      <c r="D20" s="87" t="s">
        <v>0</v>
      </c>
      <c r="E20" s="87" t="s">
        <v>16</v>
      </c>
      <c r="F20" s="87">
        <v>-4</v>
      </c>
      <c r="G20" s="87"/>
      <c r="H20" s="87"/>
      <c r="I20" s="87">
        <v>-1</v>
      </c>
      <c r="J20" s="87"/>
      <c r="K20" s="87"/>
      <c r="L20" s="87" t="s">
        <v>0</v>
      </c>
      <c r="M20" s="87" t="s">
        <v>33</v>
      </c>
    </row>
    <row r="21" spans="1:13" ht="38.25">
      <c r="A21" s="87" t="s">
        <v>17</v>
      </c>
      <c r="B21" s="87" t="s">
        <v>37</v>
      </c>
      <c r="C21" s="87" t="s">
        <v>16</v>
      </c>
      <c r="D21" s="87" t="s">
        <v>0</v>
      </c>
      <c r="E21" s="88" t="s">
        <v>16</v>
      </c>
      <c r="F21" s="87"/>
      <c r="G21" s="87"/>
      <c r="H21" s="87"/>
      <c r="I21" s="87"/>
      <c r="J21" s="87">
        <v>2</v>
      </c>
      <c r="K21" s="87"/>
      <c r="L21" s="87" t="s">
        <v>0</v>
      </c>
      <c r="M21" s="87" t="s">
        <v>33</v>
      </c>
    </row>
    <row r="22" spans="1:13" ht="25.5">
      <c r="A22" s="87" t="s">
        <v>17</v>
      </c>
      <c r="B22" s="87" t="s">
        <v>24</v>
      </c>
      <c r="C22" s="87" t="s">
        <v>0</v>
      </c>
      <c r="D22" s="87" t="s">
        <v>0</v>
      </c>
      <c r="E22" s="88" t="s">
        <v>16</v>
      </c>
      <c r="F22" s="87"/>
      <c r="G22" s="87" t="s">
        <v>0</v>
      </c>
      <c r="H22" s="87" t="s">
        <v>0</v>
      </c>
      <c r="I22" s="87" t="s">
        <v>0</v>
      </c>
      <c r="J22" s="87" t="s">
        <v>0</v>
      </c>
      <c r="K22" s="87" t="s">
        <v>0</v>
      </c>
      <c r="L22" s="87" t="s">
        <v>0</v>
      </c>
      <c r="M22" s="87" t="s">
        <v>38</v>
      </c>
    </row>
    <row r="23" spans="1:13" ht="40.5">
      <c r="A23" s="87" t="s">
        <v>0</v>
      </c>
      <c r="B23" s="88" t="s">
        <v>39</v>
      </c>
      <c r="C23" s="87" t="s">
        <v>0</v>
      </c>
      <c r="D23" s="87" t="s">
        <v>0</v>
      </c>
      <c r="E23" s="87" t="s">
        <v>0</v>
      </c>
      <c r="F23" s="87"/>
      <c r="G23" s="87" t="s">
        <v>0</v>
      </c>
      <c r="H23" s="87" t="s">
        <v>0</v>
      </c>
      <c r="I23" s="87" t="s">
        <v>0</v>
      </c>
      <c r="J23" s="87" t="s">
        <v>0</v>
      </c>
      <c r="K23" s="87" t="s">
        <v>0</v>
      </c>
      <c r="L23" s="87" t="s">
        <v>0</v>
      </c>
      <c r="M23" s="87" t="s">
        <v>40</v>
      </c>
    </row>
    <row r="24" spans="1:13" ht="67.5">
      <c r="A24" s="87">
        <v>6</v>
      </c>
      <c r="B24" s="88" t="s">
        <v>41</v>
      </c>
      <c r="C24" s="87" t="s">
        <v>16</v>
      </c>
      <c r="D24" s="87" t="s">
        <v>0</v>
      </c>
      <c r="E24" s="88" t="s">
        <v>16</v>
      </c>
      <c r="F24" s="87"/>
      <c r="G24" s="87"/>
      <c r="H24" s="87"/>
      <c r="I24" s="87"/>
      <c r="J24" s="87"/>
      <c r="K24" s="87" t="s">
        <v>0</v>
      </c>
      <c r="L24" s="87" t="s">
        <v>0</v>
      </c>
      <c r="M24" s="87" t="s">
        <v>21</v>
      </c>
    </row>
    <row r="25" spans="1:13" ht="38.25">
      <c r="A25" s="87" t="s">
        <v>17</v>
      </c>
      <c r="B25" s="87" t="s">
        <v>42</v>
      </c>
      <c r="C25" s="87" t="s">
        <v>17</v>
      </c>
      <c r="D25" s="87" t="s">
        <v>0</v>
      </c>
      <c r="E25" s="88" t="s">
        <v>16</v>
      </c>
      <c r="F25" s="87"/>
      <c r="G25" s="87"/>
      <c r="H25" s="87"/>
      <c r="I25" s="87"/>
      <c r="J25" s="87"/>
      <c r="K25" s="87" t="s">
        <v>0</v>
      </c>
      <c r="L25" s="87" t="s">
        <v>0</v>
      </c>
      <c r="M25" s="87" t="s">
        <v>33</v>
      </c>
    </row>
    <row r="26" spans="1:13" ht="25.5">
      <c r="A26" s="87" t="s">
        <v>17</v>
      </c>
      <c r="B26" s="87" t="s">
        <v>43</v>
      </c>
      <c r="C26" s="87" t="s">
        <v>17</v>
      </c>
      <c r="D26" s="87" t="s">
        <v>0</v>
      </c>
      <c r="E26" s="88" t="s">
        <v>16</v>
      </c>
      <c r="F26" s="87"/>
      <c r="G26" s="87"/>
      <c r="H26" s="87"/>
      <c r="I26" s="87"/>
      <c r="J26" s="87"/>
      <c r="K26" s="87" t="s">
        <v>0</v>
      </c>
      <c r="L26" s="87" t="s">
        <v>0</v>
      </c>
      <c r="M26" s="87" t="s">
        <v>33</v>
      </c>
    </row>
    <row r="27" spans="1:13" ht="25.5">
      <c r="A27" s="87" t="s">
        <v>17</v>
      </c>
      <c r="B27" s="87" t="s">
        <v>44</v>
      </c>
      <c r="C27" s="87" t="s">
        <v>17</v>
      </c>
      <c r="D27" s="87" t="s">
        <v>0</v>
      </c>
      <c r="E27" s="88" t="s">
        <v>16</v>
      </c>
      <c r="F27" s="87"/>
      <c r="G27" s="87"/>
      <c r="H27" s="87"/>
      <c r="I27" s="87"/>
      <c r="J27" s="87"/>
      <c r="K27" s="87" t="s">
        <v>0</v>
      </c>
      <c r="L27" s="87" t="s">
        <v>0</v>
      </c>
      <c r="M27" s="87" t="s">
        <v>33</v>
      </c>
    </row>
    <row r="28" spans="1:13" ht="25.5">
      <c r="A28" s="87" t="s">
        <v>17</v>
      </c>
      <c r="B28" s="87" t="s">
        <v>45</v>
      </c>
      <c r="C28" s="87" t="s">
        <v>17</v>
      </c>
      <c r="D28" s="87" t="s">
        <v>0</v>
      </c>
      <c r="E28" s="88" t="s">
        <v>16</v>
      </c>
      <c r="F28" s="87">
        <v>6</v>
      </c>
      <c r="G28" s="87"/>
      <c r="H28" s="87">
        <v>-2</v>
      </c>
      <c r="I28" s="87"/>
      <c r="J28" s="87"/>
      <c r="K28" s="87" t="s">
        <v>0</v>
      </c>
      <c r="L28" s="87" t="s">
        <v>0</v>
      </c>
      <c r="M28" s="87" t="s">
        <v>33</v>
      </c>
    </row>
    <row r="29" spans="1:13" ht="38.25">
      <c r="A29" s="87" t="s">
        <v>17</v>
      </c>
      <c r="B29" s="87" t="s">
        <v>46</v>
      </c>
      <c r="C29" s="87" t="s">
        <v>17</v>
      </c>
      <c r="D29" s="87" t="s">
        <v>0</v>
      </c>
      <c r="E29" s="88" t="s">
        <v>16</v>
      </c>
      <c r="F29" s="87"/>
      <c r="G29" s="87"/>
      <c r="H29" s="87"/>
      <c r="I29" s="87"/>
      <c r="J29" s="87"/>
      <c r="K29" s="87" t="s">
        <v>0</v>
      </c>
      <c r="L29" s="87" t="s">
        <v>0</v>
      </c>
      <c r="M29" s="87" t="s">
        <v>47</v>
      </c>
    </row>
    <row r="30" spans="1:13" ht="38.25">
      <c r="A30" s="87" t="s">
        <v>17</v>
      </c>
      <c r="B30" s="87" t="s">
        <v>48</v>
      </c>
      <c r="C30" s="87" t="s">
        <v>17</v>
      </c>
      <c r="D30" s="87" t="s">
        <v>0</v>
      </c>
      <c r="E30" s="88" t="s">
        <v>16</v>
      </c>
      <c r="F30" s="87"/>
      <c r="G30" s="87"/>
      <c r="H30" s="87"/>
      <c r="I30" s="87"/>
      <c r="J30" s="87"/>
      <c r="K30" s="87" t="s">
        <v>0</v>
      </c>
      <c r="L30" s="87" t="s">
        <v>0</v>
      </c>
      <c r="M30" s="87" t="s">
        <v>49</v>
      </c>
    </row>
    <row r="31" spans="1:13" ht="25.5">
      <c r="A31" s="87" t="s">
        <v>17</v>
      </c>
      <c r="B31" s="87" t="s">
        <v>50</v>
      </c>
      <c r="C31" s="87" t="s">
        <v>17</v>
      </c>
      <c r="D31" s="87" t="s">
        <v>0</v>
      </c>
      <c r="E31" s="88" t="s">
        <v>16</v>
      </c>
      <c r="F31" s="87"/>
      <c r="G31" s="87"/>
      <c r="H31" s="87"/>
      <c r="I31" s="87"/>
      <c r="J31" s="87"/>
      <c r="K31" s="87" t="s">
        <v>0</v>
      </c>
      <c r="L31" s="87" t="s">
        <v>0</v>
      </c>
      <c r="M31" s="87" t="s">
        <v>33</v>
      </c>
    </row>
    <row r="32" spans="1:13" ht="25.5">
      <c r="A32" s="87" t="s">
        <v>17</v>
      </c>
      <c r="B32" s="87" t="s">
        <v>51</v>
      </c>
      <c r="C32" s="87" t="s">
        <v>17</v>
      </c>
      <c r="D32" s="87" t="s">
        <v>0</v>
      </c>
      <c r="E32" s="88" t="s">
        <v>16</v>
      </c>
      <c r="F32" s="87"/>
      <c r="G32" s="87"/>
      <c r="H32" s="87"/>
      <c r="I32" s="87"/>
      <c r="J32" s="87"/>
      <c r="K32" s="87" t="s">
        <v>0</v>
      </c>
      <c r="L32" s="87" t="s">
        <v>0</v>
      </c>
      <c r="M32" s="87" t="s">
        <v>33</v>
      </c>
    </row>
    <row r="33" spans="1:13" ht="25.5">
      <c r="A33" s="87" t="s">
        <v>17</v>
      </c>
      <c r="B33" s="87" t="s">
        <v>52</v>
      </c>
      <c r="C33" s="87" t="s">
        <v>17</v>
      </c>
      <c r="D33" s="87" t="s">
        <v>0</v>
      </c>
      <c r="E33" s="88" t="s">
        <v>16</v>
      </c>
      <c r="F33" s="87">
        <v>5</v>
      </c>
      <c r="G33" s="87"/>
      <c r="H33" s="87"/>
      <c r="I33" s="87"/>
      <c r="J33" s="87">
        <v>-4</v>
      </c>
      <c r="K33" s="87" t="s">
        <v>0</v>
      </c>
      <c r="L33" s="87" t="s">
        <v>0</v>
      </c>
      <c r="M33" s="87" t="s">
        <v>33</v>
      </c>
    </row>
    <row r="34" spans="1:13" ht="25.5">
      <c r="A34" s="87" t="s">
        <v>17</v>
      </c>
      <c r="B34" s="87" t="s">
        <v>53</v>
      </c>
      <c r="C34" s="87" t="s">
        <v>17</v>
      </c>
      <c r="D34" s="87" t="s">
        <v>0</v>
      </c>
      <c r="E34" s="88" t="s">
        <v>16</v>
      </c>
      <c r="F34" s="87"/>
      <c r="G34" s="87"/>
      <c r="H34" s="87"/>
      <c r="I34" s="87"/>
      <c r="J34" s="87"/>
      <c r="K34" s="87" t="s">
        <v>0</v>
      </c>
      <c r="L34" s="87" t="s">
        <v>0</v>
      </c>
      <c r="M34" s="87" t="s">
        <v>33</v>
      </c>
    </row>
    <row r="35" spans="1:13" ht="81">
      <c r="A35" s="87" t="s">
        <v>0</v>
      </c>
      <c r="B35" s="88" t="s">
        <v>54</v>
      </c>
      <c r="C35" s="87" t="s">
        <v>0</v>
      </c>
      <c r="D35" s="87" t="s">
        <v>0</v>
      </c>
      <c r="E35" s="87" t="s">
        <v>0</v>
      </c>
      <c r="F35" s="87"/>
      <c r="G35" s="87" t="s">
        <v>0</v>
      </c>
      <c r="H35" s="87" t="s">
        <v>0</v>
      </c>
      <c r="I35" s="87" t="s">
        <v>0</v>
      </c>
      <c r="J35" s="87" t="s">
        <v>0</v>
      </c>
      <c r="K35" s="87" t="s">
        <v>0</v>
      </c>
      <c r="L35" s="87" t="s">
        <v>0</v>
      </c>
      <c r="M35" s="87" t="s">
        <v>55</v>
      </c>
    </row>
    <row r="36" spans="1:13" ht="27">
      <c r="A36" s="87">
        <v>7</v>
      </c>
      <c r="B36" s="88" t="s">
        <v>56</v>
      </c>
      <c r="C36" s="87" t="s">
        <v>0</v>
      </c>
      <c r="D36" s="87" t="s">
        <v>0</v>
      </c>
      <c r="E36" s="87" t="s">
        <v>0</v>
      </c>
      <c r="F36" s="87">
        <v>-10</v>
      </c>
      <c r="G36" s="87" t="s">
        <v>0</v>
      </c>
      <c r="H36" s="87" t="s">
        <v>0</v>
      </c>
      <c r="I36" s="87">
        <v>-10</v>
      </c>
      <c r="J36" s="87" t="s">
        <v>0</v>
      </c>
      <c r="K36" s="87" t="s">
        <v>0</v>
      </c>
      <c r="L36" s="87" t="s">
        <v>0</v>
      </c>
      <c r="M36" s="87" t="s">
        <v>0</v>
      </c>
    </row>
    <row r="37" spans="1:13" ht="27">
      <c r="A37" s="87">
        <v>8</v>
      </c>
      <c r="B37" s="88" t="s">
        <v>57</v>
      </c>
      <c r="C37" s="87" t="s">
        <v>0</v>
      </c>
      <c r="D37" s="87" t="s">
        <v>0</v>
      </c>
      <c r="E37" s="88" t="s">
        <v>16</v>
      </c>
      <c r="F37" s="87"/>
      <c r="G37" s="87" t="s">
        <v>0</v>
      </c>
      <c r="H37" s="87" t="s">
        <v>0</v>
      </c>
      <c r="I37" s="87" t="s">
        <v>0</v>
      </c>
      <c r="J37" s="87" t="s">
        <v>0</v>
      </c>
      <c r="K37" s="87" t="s">
        <v>0</v>
      </c>
      <c r="L37" s="87" t="s">
        <v>0</v>
      </c>
      <c r="M37" s="87" t="s">
        <v>0</v>
      </c>
    </row>
    <row r="38" spans="1:13" ht="54">
      <c r="A38" s="87">
        <v>9</v>
      </c>
      <c r="B38" s="88" t="s">
        <v>58</v>
      </c>
      <c r="C38" s="87" t="s">
        <v>16</v>
      </c>
      <c r="D38" s="87" t="s">
        <v>0</v>
      </c>
      <c r="E38" s="87" t="s">
        <v>0</v>
      </c>
      <c r="F38" s="87">
        <v>3</v>
      </c>
      <c r="G38" s="87" t="s">
        <v>0</v>
      </c>
      <c r="H38" s="87" t="s">
        <v>0</v>
      </c>
      <c r="I38" s="87" t="s">
        <v>0</v>
      </c>
      <c r="J38" s="87" t="s">
        <v>0</v>
      </c>
      <c r="K38" s="87" t="s">
        <v>0</v>
      </c>
      <c r="L38" s="87" t="s">
        <v>0</v>
      </c>
      <c r="M38" s="87" t="s">
        <v>0</v>
      </c>
    </row>
    <row r="39" spans="1:13" ht="81">
      <c r="A39" s="87" t="s">
        <v>0</v>
      </c>
      <c r="B39" s="88" t="s">
        <v>59</v>
      </c>
      <c r="C39" s="87" t="s">
        <v>16</v>
      </c>
      <c r="D39" s="87" t="s">
        <v>0</v>
      </c>
      <c r="E39" s="88" t="s">
        <v>16</v>
      </c>
      <c r="F39" s="87"/>
      <c r="G39" s="87" t="s">
        <v>0</v>
      </c>
      <c r="H39" s="87" t="s">
        <v>0</v>
      </c>
      <c r="I39" s="87"/>
      <c r="J39" s="87" t="s">
        <v>0</v>
      </c>
      <c r="K39" s="87" t="s">
        <v>0</v>
      </c>
      <c r="L39" s="87" t="s">
        <v>0</v>
      </c>
      <c r="M39" s="87" t="s">
        <v>21</v>
      </c>
    </row>
    <row r="40" spans="1:13" ht="63.75">
      <c r="A40" s="87">
        <v>10</v>
      </c>
      <c r="B40" s="88" t="s">
        <v>60</v>
      </c>
      <c r="C40" s="87" t="s">
        <v>0</v>
      </c>
      <c r="D40" s="87" t="s">
        <v>0</v>
      </c>
      <c r="E40" s="87" t="s">
        <v>0</v>
      </c>
      <c r="F40" s="87"/>
      <c r="G40" s="87" t="s">
        <v>0</v>
      </c>
      <c r="H40" s="87" t="s">
        <v>0</v>
      </c>
      <c r="I40" s="87" t="s">
        <v>0</v>
      </c>
      <c r="J40" s="87" t="s">
        <v>0</v>
      </c>
      <c r="K40" s="87" t="s">
        <v>0</v>
      </c>
      <c r="L40" s="87" t="s">
        <v>0</v>
      </c>
      <c r="M40" s="87" t="s">
        <v>25</v>
      </c>
    </row>
    <row r="41" spans="1:13" ht="54">
      <c r="A41" s="87">
        <v>13</v>
      </c>
      <c r="B41" s="88" t="s">
        <v>61</v>
      </c>
      <c r="C41" s="87" t="s">
        <v>16</v>
      </c>
      <c r="D41" s="87" t="s">
        <v>0</v>
      </c>
      <c r="E41" s="88" t="s">
        <v>16</v>
      </c>
      <c r="F41" s="87">
        <v>5</v>
      </c>
      <c r="G41" s="87"/>
      <c r="H41" s="87"/>
      <c r="I41" s="87"/>
      <c r="J41" s="87">
        <v>-4</v>
      </c>
      <c r="K41" s="87" t="s">
        <v>0</v>
      </c>
      <c r="L41" s="87" t="s">
        <v>0</v>
      </c>
      <c r="M41" s="87" t="s">
        <v>21</v>
      </c>
    </row>
    <row r="42" spans="1:13" ht="25.5">
      <c r="A42" s="87" t="s">
        <v>17</v>
      </c>
      <c r="B42" s="87" t="s">
        <v>62</v>
      </c>
      <c r="C42" s="87" t="s">
        <v>17</v>
      </c>
      <c r="D42" s="87" t="s">
        <v>0</v>
      </c>
      <c r="E42" s="88" t="s">
        <v>16</v>
      </c>
      <c r="F42" s="87"/>
      <c r="G42" s="87"/>
      <c r="H42" s="87"/>
      <c r="I42" s="87"/>
      <c r="J42" s="87"/>
      <c r="K42" s="87" t="s">
        <v>0</v>
      </c>
      <c r="L42" s="87" t="s">
        <v>0</v>
      </c>
      <c r="M42" s="87" t="s">
        <v>33</v>
      </c>
    </row>
    <row r="43" spans="1:13" ht="38.25">
      <c r="A43" s="87" t="s">
        <v>17</v>
      </c>
      <c r="B43" s="87" t="s">
        <v>64</v>
      </c>
      <c r="C43" s="87" t="s">
        <v>17</v>
      </c>
      <c r="D43" s="87" t="s">
        <v>0</v>
      </c>
      <c r="E43" s="88" t="s">
        <v>16</v>
      </c>
      <c r="F43" s="87"/>
      <c r="G43" s="87"/>
      <c r="H43" s="87"/>
      <c r="I43" s="87"/>
      <c r="J43" s="87"/>
      <c r="K43" s="87" t="s">
        <v>0</v>
      </c>
      <c r="L43" s="87" t="s">
        <v>0</v>
      </c>
      <c r="M43" s="87" t="s">
        <v>65</v>
      </c>
    </row>
    <row r="44" spans="1:13" ht="40.5">
      <c r="A44" s="87" t="s">
        <v>0</v>
      </c>
      <c r="B44" s="88" t="s">
        <v>66</v>
      </c>
      <c r="C44" s="87" t="s">
        <v>16</v>
      </c>
      <c r="D44" s="87" t="s">
        <v>0</v>
      </c>
      <c r="E44" s="87" t="s">
        <v>0</v>
      </c>
      <c r="F44" s="87"/>
      <c r="G44" s="87"/>
      <c r="H44" s="87"/>
      <c r="I44" s="87"/>
      <c r="J44" s="87"/>
      <c r="K44" s="87" t="s">
        <v>0</v>
      </c>
      <c r="L44" s="87" t="s">
        <v>0</v>
      </c>
      <c r="M44" s="87" t="s">
        <v>67</v>
      </c>
    </row>
    <row r="45" spans="1:13" ht="27">
      <c r="A45" s="87">
        <v>14</v>
      </c>
      <c r="B45" s="88" t="s">
        <v>68</v>
      </c>
      <c r="C45" s="87" t="s">
        <v>16</v>
      </c>
      <c r="D45" s="87" t="s">
        <v>0</v>
      </c>
      <c r="E45" s="88" t="s">
        <v>16</v>
      </c>
      <c r="F45" s="87" t="s">
        <v>0</v>
      </c>
      <c r="G45" s="87" t="s">
        <v>0</v>
      </c>
      <c r="H45" s="87">
        <v>18</v>
      </c>
      <c r="I45" s="87" t="s">
        <v>0</v>
      </c>
      <c r="J45" s="87" t="s">
        <v>0</v>
      </c>
      <c r="K45" s="87" t="s">
        <v>0</v>
      </c>
      <c r="L45" s="87" t="s">
        <v>0</v>
      </c>
      <c r="M45" s="87" t="s">
        <v>21</v>
      </c>
    </row>
    <row r="46" spans="1:13" ht="38.25">
      <c r="A46" s="87" t="s">
        <v>17</v>
      </c>
      <c r="B46" s="87" t="s">
        <v>69</v>
      </c>
      <c r="C46" s="87" t="s">
        <v>0</v>
      </c>
      <c r="D46" s="87" t="s">
        <v>0</v>
      </c>
      <c r="E46" s="87" t="s">
        <v>0</v>
      </c>
      <c r="F46" s="87" t="s">
        <v>0</v>
      </c>
      <c r="G46" s="87" t="s">
        <v>0</v>
      </c>
      <c r="H46" s="87"/>
      <c r="I46" s="87" t="s">
        <v>0</v>
      </c>
      <c r="J46" s="87" t="s">
        <v>0</v>
      </c>
      <c r="K46" s="87" t="s">
        <v>0</v>
      </c>
      <c r="L46" s="87" t="s">
        <v>0</v>
      </c>
      <c r="M46" s="87" t="s">
        <v>70</v>
      </c>
    </row>
    <row r="47" spans="1:13" ht="27">
      <c r="A47" s="87">
        <v>15</v>
      </c>
      <c r="B47" s="88" t="s">
        <v>71</v>
      </c>
      <c r="C47" s="87" t="s">
        <v>16</v>
      </c>
      <c r="D47" s="87" t="s">
        <v>0</v>
      </c>
      <c r="E47" s="88" t="s">
        <v>16</v>
      </c>
      <c r="F47" s="87" t="s">
        <v>0</v>
      </c>
      <c r="G47" s="87">
        <v>-3</v>
      </c>
      <c r="H47" s="87" t="s">
        <v>0</v>
      </c>
      <c r="I47" s="87" t="s">
        <v>0</v>
      </c>
      <c r="J47" s="87" t="s">
        <v>0</v>
      </c>
      <c r="K47" s="87" t="s">
        <v>0</v>
      </c>
      <c r="L47" s="87">
        <v>3</v>
      </c>
      <c r="M47" s="87" t="s">
        <v>21</v>
      </c>
    </row>
    <row r="48" spans="1:13" ht="38.25">
      <c r="A48" s="87" t="s">
        <v>17</v>
      </c>
      <c r="B48" s="87" t="s">
        <v>69</v>
      </c>
      <c r="C48" s="87" t="s">
        <v>0</v>
      </c>
      <c r="D48" s="87" t="s">
        <v>0</v>
      </c>
      <c r="E48" s="87" t="s">
        <v>0</v>
      </c>
      <c r="F48" s="87" t="s">
        <v>0</v>
      </c>
      <c r="G48" s="87" t="s">
        <v>0</v>
      </c>
      <c r="H48" s="87" t="s">
        <v>0</v>
      </c>
      <c r="I48" s="87" t="s">
        <v>0</v>
      </c>
      <c r="J48" s="87" t="s">
        <v>0</v>
      </c>
      <c r="K48" s="87" t="s">
        <v>0</v>
      </c>
      <c r="L48" s="87"/>
      <c r="M48" s="87" t="s">
        <v>72</v>
      </c>
    </row>
    <row r="49" spans="1:13" ht="54">
      <c r="A49" s="87" t="s">
        <v>0</v>
      </c>
      <c r="B49" s="88" t="s">
        <v>73</v>
      </c>
      <c r="C49" s="87" t="s">
        <v>16</v>
      </c>
      <c r="D49" s="87" t="s">
        <v>0</v>
      </c>
      <c r="E49" s="87" t="s">
        <v>0</v>
      </c>
      <c r="F49" s="87"/>
      <c r="G49" s="87"/>
      <c r="H49" s="87"/>
      <c r="I49" s="87"/>
      <c r="J49" s="87"/>
      <c r="K49" s="87" t="s">
        <v>0</v>
      </c>
      <c r="L49" s="87"/>
      <c r="M49" s="87" t="s">
        <v>67</v>
      </c>
    </row>
    <row r="50" spans="1:13" ht="54">
      <c r="A50" s="87" t="s">
        <v>0</v>
      </c>
      <c r="B50" s="88" t="s">
        <v>74</v>
      </c>
      <c r="C50" s="87" t="s">
        <v>16</v>
      </c>
      <c r="D50" s="87" t="s">
        <v>0</v>
      </c>
      <c r="E50" s="87" t="s">
        <v>0</v>
      </c>
      <c r="F50" s="87"/>
      <c r="G50" s="87"/>
      <c r="H50" s="87"/>
      <c r="I50" s="87"/>
      <c r="J50" s="87"/>
      <c r="K50" s="87" t="s">
        <v>0</v>
      </c>
      <c r="L50" s="87"/>
      <c r="M50" s="87" t="s">
        <v>67</v>
      </c>
    </row>
    <row r="51" spans="1:13" ht="25.5">
      <c r="A51" s="87" t="s">
        <v>0</v>
      </c>
      <c r="B51" s="87" t="s">
        <v>3</v>
      </c>
      <c r="C51" s="87" t="s">
        <v>0</v>
      </c>
      <c r="D51" s="87" t="s">
        <v>0</v>
      </c>
      <c r="E51" s="87" t="s">
        <v>0</v>
      </c>
      <c r="F51" s="87" t="s">
        <v>7</v>
      </c>
      <c r="G51" s="87" t="s">
        <v>8</v>
      </c>
      <c r="H51" s="87" t="s">
        <v>9</v>
      </c>
      <c r="I51" s="87" t="s">
        <v>10</v>
      </c>
      <c r="J51" s="87" t="s">
        <v>11</v>
      </c>
      <c r="K51" s="87" t="s">
        <v>12</v>
      </c>
      <c r="L51" s="87" t="s">
        <v>13</v>
      </c>
      <c r="M51" s="87" t="s">
        <v>14</v>
      </c>
    </row>
    <row r="52" spans="1:28" ht="38.25">
      <c r="A52" s="87" t="s">
        <v>0</v>
      </c>
      <c r="B52" s="87" t="s">
        <v>75</v>
      </c>
      <c r="C52" s="87" t="s">
        <v>0</v>
      </c>
      <c r="D52" s="87" t="s">
        <v>0</v>
      </c>
      <c r="E52" s="87" t="s">
        <v>0</v>
      </c>
      <c r="F52" s="87">
        <v>12</v>
      </c>
      <c r="G52" s="87">
        <v>12</v>
      </c>
      <c r="H52" s="87">
        <v>31</v>
      </c>
      <c r="I52" s="87">
        <v>14</v>
      </c>
      <c r="J52" s="87">
        <v>9</v>
      </c>
      <c r="K52" s="87">
        <v>17</v>
      </c>
      <c r="L52" s="87">
        <v>3</v>
      </c>
      <c r="M52" s="87" t="s">
        <v>0</v>
      </c>
      <c r="N52">
        <f>SUM(F13:F50)</f>
        <v>12</v>
      </c>
      <c r="O52">
        <f aca="true" t="shared" si="2" ref="O52:T52">SUM(G13:G50)</f>
        <v>12</v>
      </c>
      <c r="P52">
        <f t="shared" si="2"/>
        <v>31</v>
      </c>
      <c r="Q52">
        <f t="shared" si="2"/>
        <v>14</v>
      </c>
      <c r="R52">
        <f t="shared" si="2"/>
        <v>9</v>
      </c>
      <c r="S52">
        <f t="shared" si="2"/>
        <v>17</v>
      </c>
      <c r="T52">
        <f t="shared" si="2"/>
        <v>3</v>
      </c>
      <c r="V52">
        <f aca="true" t="shared" si="3" ref="V52:AB52">F52-N52</f>
        <v>0</v>
      </c>
      <c r="W52">
        <f t="shared" si="3"/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</row>
    <row r="53" spans="1:13" ht="13.5">
      <c r="A53" s="87" t="s">
        <v>0</v>
      </c>
      <c r="B53" s="87" t="s">
        <v>76</v>
      </c>
      <c r="C53" s="87" t="s">
        <v>0</v>
      </c>
      <c r="D53" s="87" t="s">
        <v>0</v>
      </c>
      <c r="E53" s="87" t="s">
        <v>0</v>
      </c>
      <c r="F53" s="87" t="s">
        <v>0</v>
      </c>
      <c r="G53" s="87" t="s">
        <v>0</v>
      </c>
      <c r="H53" s="87" t="s">
        <v>0</v>
      </c>
      <c r="I53" s="87" t="s">
        <v>0</v>
      </c>
      <c r="J53" s="87" t="s">
        <v>0</v>
      </c>
      <c r="K53" s="87" t="s">
        <v>0</v>
      </c>
      <c r="L53" s="87" t="s">
        <v>0</v>
      </c>
      <c r="M53" s="87"/>
    </row>
    <row r="54" spans="1:13" ht="25.5">
      <c r="A54" s="87" t="s">
        <v>2</v>
      </c>
      <c r="B54" s="87" t="s">
        <v>3</v>
      </c>
      <c r="C54" s="87" t="s">
        <v>4</v>
      </c>
      <c r="D54" s="87" t="s">
        <v>77</v>
      </c>
      <c r="E54" s="87" t="s">
        <v>6</v>
      </c>
      <c r="F54" s="87" t="s">
        <v>7</v>
      </c>
      <c r="G54" s="87" t="s">
        <v>8</v>
      </c>
      <c r="H54" s="87" t="s">
        <v>9</v>
      </c>
      <c r="I54" s="87" t="s">
        <v>10</v>
      </c>
      <c r="J54" s="87" t="s">
        <v>11</v>
      </c>
      <c r="K54" s="87" t="s">
        <v>12</v>
      </c>
      <c r="L54" s="87" t="s">
        <v>13</v>
      </c>
      <c r="M54" s="87" t="s">
        <v>14</v>
      </c>
    </row>
    <row r="55" spans="1:13" ht="25.5">
      <c r="A55" s="87">
        <v>16</v>
      </c>
      <c r="B55" s="88" t="s">
        <v>78</v>
      </c>
      <c r="C55" s="87" t="s">
        <v>16</v>
      </c>
      <c r="D55" s="88" t="s">
        <v>16</v>
      </c>
      <c r="E55" s="87" t="s">
        <v>0</v>
      </c>
      <c r="F55" s="87"/>
      <c r="G55" s="87">
        <v>-6</v>
      </c>
      <c r="H55" s="87">
        <v>-18</v>
      </c>
      <c r="I55" s="87">
        <v>-6</v>
      </c>
      <c r="J55" s="87" t="s">
        <v>0</v>
      </c>
      <c r="K55" s="87" t="s">
        <v>0</v>
      </c>
      <c r="L55" s="87"/>
      <c r="M55" s="87" t="s">
        <v>31</v>
      </c>
    </row>
    <row r="56" spans="1:13" ht="54">
      <c r="A56" s="87" t="s">
        <v>0</v>
      </c>
      <c r="B56" s="88" t="s">
        <v>79</v>
      </c>
      <c r="C56" s="87" t="s">
        <v>16</v>
      </c>
      <c r="D56" s="87" t="s">
        <v>0</v>
      </c>
      <c r="E56" s="87" t="s">
        <v>0</v>
      </c>
      <c r="F56" s="87"/>
      <c r="G56" s="87"/>
      <c r="H56" s="87"/>
      <c r="I56" s="87"/>
      <c r="J56" s="87"/>
      <c r="K56" s="87" t="s">
        <v>0</v>
      </c>
      <c r="L56" s="87"/>
      <c r="M56" s="87" t="s">
        <v>67</v>
      </c>
    </row>
    <row r="57" spans="1:13" ht="51">
      <c r="A57" s="87" t="s">
        <v>17</v>
      </c>
      <c r="B57" s="87" t="s">
        <v>80</v>
      </c>
      <c r="C57" s="87" t="s">
        <v>0</v>
      </c>
      <c r="D57" s="87" t="s">
        <v>0</v>
      </c>
      <c r="E57" s="88" t="s">
        <v>16</v>
      </c>
      <c r="F57" s="87"/>
      <c r="G57" s="87" t="s">
        <v>0</v>
      </c>
      <c r="H57" s="87" t="s">
        <v>0</v>
      </c>
      <c r="I57" s="87"/>
      <c r="J57" s="87" t="s">
        <v>0</v>
      </c>
      <c r="K57" s="87" t="s">
        <v>0</v>
      </c>
      <c r="L57" s="87" t="s">
        <v>0</v>
      </c>
      <c r="M57" s="87" t="s">
        <v>81</v>
      </c>
    </row>
    <row r="58" spans="1:13" ht="51">
      <c r="A58" s="87" t="s">
        <v>17</v>
      </c>
      <c r="B58" s="87" t="s">
        <v>82</v>
      </c>
      <c r="C58" s="87" t="s">
        <v>0</v>
      </c>
      <c r="D58" s="87" t="s">
        <v>0</v>
      </c>
      <c r="E58" s="88" t="s">
        <v>16</v>
      </c>
      <c r="F58" s="87"/>
      <c r="G58" s="87" t="s">
        <v>0</v>
      </c>
      <c r="H58" s="87" t="s">
        <v>0</v>
      </c>
      <c r="I58" s="87" t="s">
        <v>0</v>
      </c>
      <c r="J58" s="87" t="s">
        <v>0</v>
      </c>
      <c r="K58" s="87" t="s">
        <v>0</v>
      </c>
      <c r="L58" s="87" t="s">
        <v>0</v>
      </c>
      <c r="M58" s="87" t="s">
        <v>83</v>
      </c>
    </row>
    <row r="59" spans="1:13" ht="51">
      <c r="A59" s="87" t="s">
        <v>17</v>
      </c>
      <c r="B59" s="87" t="s">
        <v>84</v>
      </c>
      <c r="C59" s="87" t="s">
        <v>0</v>
      </c>
      <c r="D59" s="87" t="s">
        <v>0</v>
      </c>
      <c r="E59" s="88" t="s">
        <v>16</v>
      </c>
      <c r="F59" s="87"/>
      <c r="G59" s="87" t="s">
        <v>0</v>
      </c>
      <c r="H59" s="87" t="s">
        <v>0</v>
      </c>
      <c r="I59" s="87" t="s">
        <v>0</v>
      </c>
      <c r="J59" s="87" t="s">
        <v>0</v>
      </c>
      <c r="K59" s="87" t="s">
        <v>0</v>
      </c>
      <c r="L59" s="87" t="s">
        <v>0</v>
      </c>
      <c r="M59" s="87" t="s">
        <v>85</v>
      </c>
    </row>
    <row r="60" spans="1:13" ht="27">
      <c r="A60" s="87">
        <v>19</v>
      </c>
      <c r="B60" s="88" t="s">
        <v>141</v>
      </c>
      <c r="C60" s="87" t="s">
        <v>16</v>
      </c>
      <c r="D60" s="87" t="s">
        <v>0</v>
      </c>
      <c r="E60" s="88" t="s">
        <v>16</v>
      </c>
      <c r="F60" s="87"/>
      <c r="G60" s="87" t="s">
        <v>0</v>
      </c>
      <c r="H60" s="87" t="s">
        <v>0</v>
      </c>
      <c r="I60" s="87" t="s">
        <v>0</v>
      </c>
      <c r="J60" s="87" t="s">
        <v>0</v>
      </c>
      <c r="K60" s="87" t="s">
        <v>0</v>
      </c>
      <c r="L60" s="87"/>
      <c r="M60" s="87" t="s">
        <v>87</v>
      </c>
    </row>
    <row r="61" spans="1:13" ht="76.5">
      <c r="A61" s="87">
        <v>20</v>
      </c>
      <c r="B61" s="88" t="s">
        <v>88</v>
      </c>
      <c r="C61" s="87" t="s">
        <v>0</v>
      </c>
      <c r="D61" s="87" t="s">
        <v>0</v>
      </c>
      <c r="E61" s="87" t="s">
        <v>16</v>
      </c>
      <c r="F61" s="87"/>
      <c r="G61" s="87" t="s">
        <v>0</v>
      </c>
      <c r="H61" s="87" t="s">
        <v>0</v>
      </c>
      <c r="I61" s="87" t="s">
        <v>0</v>
      </c>
      <c r="J61" s="87" t="s">
        <v>0</v>
      </c>
      <c r="K61" s="87" t="s">
        <v>0</v>
      </c>
      <c r="L61" s="87" t="s">
        <v>0</v>
      </c>
      <c r="M61" s="87" t="s">
        <v>89</v>
      </c>
    </row>
    <row r="62" spans="1:13" ht="51">
      <c r="A62" s="87">
        <v>23</v>
      </c>
      <c r="B62" s="88" t="s">
        <v>90</v>
      </c>
      <c r="C62" s="87" t="s">
        <v>16</v>
      </c>
      <c r="D62" s="87" t="s">
        <v>0</v>
      </c>
      <c r="E62" s="88" t="s">
        <v>16</v>
      </c>
      <c r="F62" s="87">
        <v>3</v>
      </c>
      <c r="G62" s="87" t="s">
        <v>0</v>
      </c>
      <c r="H62" s="87">
        <v>1</v>
      </c>
      <c r="I62" s="87" t="s">
        <v>0</v>
      </c>
      <c r="J62" s="87" t="s">
        <v>0</v>
      </c>
      <c r="K62" s="87" t="s">
        <v>0</v>
      </c>
      <c r="L62" s="87" t="s">
        <v>0</v>
      </c>
      <c r="M62" s="87" t="s">
        <v>91</v>
      </c>
    </row>
    <row r="63" spans="1:13" ht="67.5">
      <c r="A63" s="87" t="s">
        <v>0</v>
      </c>
      <c r="B63" s="88" t="s">
        <v>92</v>
      </c>
      <c r="C63" s="87" t="s">
        <v>16</v>
      </c>
      <c r="D63" s="87" t="s">
        <v>0</v>
      </c>
      <c r="E63" s="88" t="s">
        <v>16</v>
      </c>
      <c r="F63" s="87"/>
      <c r="G63" s="87" t="s">
        <v>0</v>
      </c>
      <c r="H63" s="87" t="s">
        <v>0</v>
      </c>
      <c r="I63" s="87" t="s">
        <v>0</v>
      </c>
      <c r="J63" s="87" t="s">
        <v>0</v>
      </c>
      <c r="K63" s="87" t="s">
        <v>0</v>
      </c>
      <c r="L63" s="87" t="s">
        <v>0</v>
      </c>
      <c r="M63" s="87" t="s">
        <v>21</v>
      </c>
    </row>
    <row r="64" spans="1:13" ht="27">
      <c r="A64" s="87">
        <v>27</v>
      </c>
      <c r="B64" s="88" t="s">
        <v>93</v>
      </c>
      <c r="C64" s="87" t="s">
        <v>0</v>
      </c>
      <c r="D64" s="87" t="s">
        <v>0</v>
      </c>
      <c r="E64" s="87" t="s">
        <v>94</v>
      </c>
      <c r="F64" s="87"/>
      <c r="G64" s="87" t="s">
        <v>0</v>
      </c>
      <c r="H64" s="87"/>
      <c r="I64" s="87"/>
      <c r="J64" s="87" t="s">
        <v>0</v>
      </c>
      <c r="K64" s="87" t="s">
        <v>0</v>
      </c>
      <c r="L64" s="87" t="s">
        <v>0</v>
      </c>
      <c r="M64" s="87" t="s">
        <v>95</v>
      </c>
    </row>
    <row r="65" spans="1:13" ht="94.5">
      <c r="A65" s="87" t="s">
        <v>0</v>
      </c>
      <c r="B65" s="88" t="s">
        <v>96</v>
      </c>
      <c r="C65" s="87" t="s">
        <v>0</v>
      </c>
      <c r="D65" s="87" t="s">
        <v>0</v>
      </c>
      <c r="E65" s="87" t="s">
        <v>0</v>
      </c>
      <c r="F65" s="87"/>
      <c r="G65" s="87"/>
      <c r="H65" s="87"/>
      <c r="I65" s="87"/>
      <c r="J65" s="87"/>
      <c r="K65" s="87"/>
      <c r="L65" s="87"/>
      <c r="M65" s="87" t="s">
        <v>0</v>
      </c>
    </row>
    <row r="66" spans="1:13" ht="63.75">
      <c r="A66" s="87">
        <v>29</v>
      </c>
      <c r="B66" s="88" t="s">
        <v>97</v>
      </c>
      <c r="C66" s="87" t="s">
        <v>0</v>
      </c>
      <c r="D66" s="87" t="s">
        <v>0</v>
      </c>
      <c r="E66" s="87" t="s">
        <v>0</v>
      </c>
      <c r="F66" s="87"/>
      <c r="G66" s="87" t="s">
        <v>0</v>
      </c>
      <c r="H66" s="87" t="s">
        <v>0</v>
      </c>
      <c r="I66" s="87" t="s">
        <v>0</v>
      </c>
      <c r="J66" s="87" t="s">
        <v>0</v>
      </c>
      <c r="K66" s="87" t="s">
        <v>0</v>
      </c>
      <c r="L66" s="87" t="s">
        <v>0</v>
      </c>
      <c r="M66" s="87" t="s">
        <v>25</v>
      </c>
    </row>
    <row r="67" spans="1:13" ht="51">
      <c r="A67" s="87">
        <v>28</v>
      </c>
      <c r="B67" s="88" t="s">
        <v>142</v>
      </c>
      <c r="C67" s="87" t="s">
        <v>0</v>
      </c>
      <c r="D67" s="87" t="s">
        <v>0</v>
      </c>
      <c r="E67" s="88" t="s">
        <v>16</v>
      </c>
      <c r="F67" s="87"/>
      <c r="G67" s="87" t="s">
        <v>0</v>
      </c>
      <c r="H67" s="87" t="s">
        <v>0</v>
      </c>
      <c r="I67" s="87" t="s">
        <v>0</v>
      </c>
      <c r="J67" s="87" t="s">
        <v>0</v>
      </c>
      <c r="K67" s="87" t="s">
        <v>0</v>
      </c>
      <c r="L67" s="87" t="s">
        <v>0</v>
      </c>
      <c r="M67" s="87" t="s">
        <v>99</v>
      </c>
    </row>
    <row r="68" spans="1:13" ht="63.75">
      <c r="A68" s="87" t="s">
        <v>17</v>
      </c>
      <c r="B68" s="87" t="s">
        <v>33</v>
      </c>
      <c r="C68" s="87" t="s">
        <v>0</v>
      </c>
      <c r="D68" s="87" t="s">
        <v>0</v>
      </c>
      <c r="E68" s="88" t="s">
        <v>16</v>
      </c>
      <c r="F68" s="87"/>
      <c r="G68" s="87" t="s">
        <v>0</v>
      </c>
      <c r="H68" s="87" t="s">
        <v>0</v>
      </c>
      <c r="I68" s="87" t="s">
        <v>0</v>
      </c>
      <c r="J68" s="87" t="s">
        <v>0</v>
      </c>
      <c r="K68" s="87" t="s">
        <v>0</v>
      </c>
      <c r="L68" s="87" t="s">
        <v>0</v>
      </c>
      <c r="M68" s="87" t="s">
        <v>100</v>
      </c>
    </row>
    <row r="69" spans="1:13" ht="27">
      <c r="A69" s="87">
        <v>30</v>
      </c>
      <c r="B69" s="88" t="s">
        <v>143</v>
      </c>
      <c r="C69" s="87" t="s">
        <v>16</v>
      </c>
      <c r="D69" s="87" t="s">
        <v>0</v>
      </c>
      <c r="E69" s="87" t="s">
        <v>17</v>
      </c>
      <c r="F69" s="87"/>
      <c r="G69" s="87"/>
      <c r="H69" s="87"/>
      <c r="I69" s="87"/>
      <c r="J69" s="87"/>
      <c r="K69" s="87" t="s">
        <v>0</v>
      </c>
      <c r="L69" s="87" t="s">
        <v>0</v>
      </c>
      <c r="M69" s="87" t="s">
        <v>21</v>
      </c>
    </row>
    <row r="70" spans="1:13" ht="13.5">
      <c r="A70" s="87" t="s">
        <v>0</v>
      </c>
      <c r="B70" s="87" t="s">
        <v>0</v>
      </c>
      <c r="C70" s="87" t="s">
        <v>0</v>
      </c>
      <c r="D70" s="87" t="s">
        <v>0</v>
      </c>
      <c r="E70" s="87" t="s">
        <v>0</v>
      </c>
      <c r="F70" s="87" t="s">
        <v>7</v>
      </c>
      <c r="G70" s="87" t="s">
        <v>8</v>
      </c>
      <c r="H70" s="87" t="s">
        <v>9</v>
      </c>
      <c r="I70" s="87" t="s">
        <v>10</v>
      </c>
      <c r="J70" s="87" t="s">
        <v>11</v>
      </c>
      <c r="K70" s="87" t="s">
        <v>12</v>
      </c>
      <c r="L70" s="87" t="s">
        <v>13</v>
      </c>
      <c r="M70" s="87" t="s">
        <v>14</v>
      </c>
    </row>
    <row r="71" spans="1:28" ht="38.25">
      <c r="A71" s="87" t="s">
        <v>0</v>
      </c>
      <c r="B71" s="87" t="s">
        <v>102</v>
      </c>
      <c r="C71" s="87" t="s">
        <v>0</v>
      </c>
      <c r="D71" s="87" t="s">
        <v>0</v>
      </c>
      <c r="E71" s="87" t="s">
        <v>0</v>
      </c>
      <c r="F71" s="87">
        <v>15</v>
      </c>
      <c r="G71" s="87">
        <v>6</v>
      </c>
      <c r="H71" s="87">
        <v>14</v>
      </c>
      <c r="I71" s="87">
        <v>8</v>
      </c>
      <c r="J71" s="87">
        <v>9</v>
      </c>
      <c r="K71" s="87">
        <v>17</v>
      </c>
      <c r="L71" s="87">
        <v>3</v>
      </c>
      <c r="M71" s="87" t="s">
        <v>0</v>
      </c>
      <c r="N71">
        <f>SUM(F52:F69)</f>
        <v>15</v>
      </c>
      <c r="O71">
        <f aca="true" t="shared" si="4" ref="O71:T71">SUM(G52:G69)</f>
        <v>6</v>
      </c>
      <c r="P71">
        <f t="shared" si="4"/>
        <v>14</v>
      </c>
      <c r="Q71">
        <f t="shared" si="4"/>
        <v>8</v>
      </c>
      <c r="R71">
        <f t="shared" si="4"/>
        <v>9</v>
      </c>
      <c r="S71">
        <f t="shared" si="4"/>
        <v>17</v>
      </c>
      <c r="T71">
        <f t="shared" si="4"/>
        <v>3</v>
      </c>
      <c r="V71">
        <f aca="true" t="shared" si="5" ref="V71:AB71">F71-N71</f>
        <v>0</v>
      </c>
      <c r="W71">
        <f t="shared" si="5"/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</row>
    <row r="72" spans="1:13" ht="13.5">
      <c r="A72" s="87" t="s">
        <v>0</v>
      </c>
      <c r="B72" s="87" t="s">
        <v>103</v>
      </c>
      <c r="C72" s="87" t="s">
        <v>0</v>
      </c>
      <c r="D72" s="87" t="s">
        <v>0</v>
      </c>
      <c r="E72" s="87" t="s">
        <v>0</v>
      </c>
      <c r="F72" s="87" t="s">
        <v>0</v>
      </c>
      <c r="G72" s="87" t="s">
        <v>0</v>
      </c>
      <c r="H72" s="87" t="s">
        <v>0</v>
      </c>
      <c r="I72" s="87" t="s">
        <v>0</v>
      </c>
      <c r="J72" s="87" t="s">
        <v>0</v>
      </c>
      <c r="K72" s="87" t="s">
        <v>0</v>
      </c>
      <c r="L72" s="87" t="s">
        <v>0</v>
      </c>
      <c r="M72" s="87" t="s">
        <v>0</v>
      </c>
    </row>
    <row r="73" spans="1:13" ht="25.5">
      <c r="A73" s="87" t="s">
        <v>2</v>
      </c>
      <c r="B73" s="87" t="s">
        <v>3</v>
      </c>
      <c r="C73" s="87" t="s">
        <v>4</v>
      </c>
      <c r="D73" s="87" t="s">
        <v>5</v>
      </c>
      <c r="E73" s="87" t="s">
        <v>6</v>
      </c>
      <c r="F73" s="87" t="s">
        <v>7</v>
      </c>
      <c r="G73" s="87" t="s">
        <v>8</v>
      </c>
      <c r="H73" s="87" t="s">
        <v>9</v>
      </c>
      <c r="I73" s="87" t="s">
        <v>10</v>
      </c>
      <c r="J73" s="87" t="s">
        <v>11</v>
      </c>
      <c r="K73" s="87" t="s">
        <v>12</v>
      </c>
      <c r="L73" s="87" t="s">
        <v>13</v>
      </c>
      <c r="M73" s="87" t="s">
        <v>14</v>
      </c>
    </row>
    <row r="74" spans="1:13" ht="63.75">
      <c r="A74" s="87" t="s">
        <v>0</v>
      </c>
      <c r="B74" s="87" t="s">
        <v>104</v>
      </c>
      <c r="C74" s="87" t="s">
        <v>16</v>
      </c>
      <c r="D74" s="87" t="s">
        <v>0</v>
      </c>
      <c r="E74" s="87" t="s">
        <v>0</v>
      </c>
      <c r="F74" s="87"/>
      <c r="G74" s="87" t="s">
        <v>0</v>
      </c>
      <c r="H74" s="87"/>
      <c r="I74" s="87" t="s">
        <v>0</v>
      </c>
      <c r="J74" s="87" t="s">
        <v>0</v>
      </c>
      <c r="K74" s="87"/>
      <c r="L74" s="87">
        <v>5</v>
      </c>
      <c r="M74" s="87" t="s">
        <v>105</v>
      </c>
    </row>
    <row r="75" spans="1:13" ht="54">
      <c r="A75" s="87" t="s">
        <v>0</v>
      </c>
      <c r="B75" s="88" t="s">
        <v>106</v>
      </c>
      <c r="C75" s="87" t="s">
        <v>16</v>
      </c>
      <c r="D75" s="87" t="s">
        <v>0</v>
      </c>
      <c r="E75" s="88" t="s">
        <v>16</v>
      </c>
      <c r="F75" s="87"/>
      <c r="G75" s="87"/>
      <c r="H75" s="87"/>
      <c r="I75" s="87"/>
      <c r="J75" s="87"/>
      <c r="K75" s="87" t="s">
        <v>0</v>
      </c>
      <c r="L75" s="87"/>
      <c r="M75" s="87" t="s">
        <v>67</v>
      </c>
    </row>
    <row r="76" spans="1:13" ht="54">
      <c r="A76" s="87" t="s">
        <v>0</v>
      </c>
      <c r="B76" s="88" t="s">
        <v>107</v>
      </c>
      <c r="C76" s="87"/>
      <c r="D76" s="87" t="s">
        <v>0</v>
      </c>
      <c r="E76" s="88" t="s">
        <v>16</v>
      </c>
      <c r="F76" s="87"/>
      <c r="G76" s="87"/>
      <c r="H76" s="87"/>
      <c r="I76" s="87"/>
      <c r="J76" s="87"/>
      <c r="K76" s="87"/>
      <c r="L76" s="87" t="s">
        <v>0</v>
      </c>
      <c r="M76" s="87" t="s">
        <v>108</v>
      </c>
    </row>
    <row r="77" spans="1:13" ht="40.5">
      <c r="A77" s="87">
        <v>32</v>
      </c>
      <c r="B77" s="88" t="s">
        <v>109</v>
      </c>
      <c r="C77" s="87" t="s">
        <v>16</v>
      </c>
      <c r="D77" s="87" t="s">
        <v>0</v>
      </c>
      <c r="E77" s="88" t="s">
        <v>16</v>
      </c>
      <c r="F77" s="87">
        <v>49</v>
      </c>
      <c r="G77" s="87">
        <v>34</v>
      </c>
      <c r="H77" s="87">
        <v>29</v>
      </c>
      <c r="I77" s="87">
        <v>40</v>
      </c>
      <c r="J77" s="87"/>
      <c r="K77" s="87" t="s">
        <v>0</v>
      </c>
      <c r="L77" s="87"/>
      <c r="M77" s="87" t="s">
        <v>21</v>
      </c>
    </row>
    <row r="78" spans="1:13" ht="27">
      <c r="A78" s="87">
        <v>33</v>
      </c>
      <c r="B78" s="88" t="s">
        <v>144</v>
      </c>
      <c r="C78" s="87"/>
      <c r="D78" s="87"/>
      <c r="E78" s="88" t="s">
        <v>16</v>
      </c>
      <c r="F78" s="87"/>
      <c r="G78" s="87">
        <v>40</v>
      </c>
      <c r="H78" s="87"/>
      <c r="I78" s="87"/>
      <c r="J78" s="87"/>
      <c r="K78" s="87" t="s">
        <v>0</v>
      </c>
      <c r="L78" s="87"/>
      <c r="M78" s="87" t="s">
        <v>21</v>
      </c>
    </row>
    <row r="79" spans="1:13" ht="89.25">
      <c r="A79" s="87">
        <v>37</v>
      </c>
      <c r="B79" s="88" t="s">
        <v>111</v>
      </c>
      <c r="C79" s="87" t="s">
        <v>16</v>
      </c>
      <c r="D79" s="88" t="s">
        <v>16</v>
      </c>
      <c r="E79" s="87" t="s">
        <v>0</v>
      </c>
      <c r="F79" s="87">
        <v>-4</v>
      </c>
      <c r="G79" s="87">
        <v>-16</v>
      </c>
      <c r="H79" s="87">
        <v>-25</v>
      </c>
      <c r="I79" s="87">
        <v>-16</v>
      </c>
      <c r="J79" s="87" t="s">
        <v>0</v>
      </c>
      <c r="K79" s="87" t="s">
        <v>0</v>
      </c>
      <c r="L79" s="87" t="s">
        <v>0</v>
      </c>
      <c r="M79" s="87" t="s">
        <v>112</v>
      </c>
    </row>
    <row r="80" spans="1:13" ht="94.5">
      <c r="A80" s="87" t="s">
        <v>0</v>
      </c>
      <c r="B80" s="88" t="s">
        <v>113</v>
      </c>
      <c r="C80" s="87" t="s">
        <v>16</v>
      </c>
      <c r="D80" s="87" t="s">
        <v>0</v>
      </c>
      <c r="E80" s="87" t="s">
        <v>0</v>
      </c>
      <c r="F80" s="87" t="s">
        <v>0</v>
      </c>
      <c r="G80" s="87" t="s">
        <v>0</v>
      </c>
      <c r="H80" s="87" t="s">
        <v>0</v>
      </c>
      <c r="I80" s="87"/>
      <c r="J80" s="87" t="s">
        <v>0</v>
      </c>
      <c r="K80" s="87" t="s">
        <v>0</v>
      </c>
      <c r="L80" s="87" t="s">
        <v>0</v>
      </c>
      <c r="M80" s="87" t="s">
        <v>21</v>
      </c>
    </row>
    <row r="81" spans="1:13" ht="67.5">
      <c r="A81" s="87" t="s">
        <v>0</v>
      </c>
      <c r="B81" s="88" t="s">
        <v>114</v>
      </c>
      <c r="C81" s="87" t="s">
        <v>16</v>
      </c>
      <c r="D81" s="87" t="s">
        <v>0</v>
      </c>
      <c r="E81" s="88" t="s">
        <v>16</v>
      </c>
      <c r="F81" s="87"/>
      <c r="G81" s="87"/>
      <c r="H81" s="87"/>
      <c r="I81" s="87"/>
      <c r="J81" s="87"/>
      <c r="K81" s="87" t="s">
        <v>0</v>
      </c>
      <c r="L81" s="87"/>
      <c r="M81" s="87" t="s">
        <v>87</v>
      </c>
    </row>
    <row r="82" spans="1:13" ht="63.75">
      <c r="A82" s="87" t="s">
        <v>0</v>
      </c>
      <c r="B82" s="87" t="s">
        <v>115</v>
      </c>
      <c r="C82" s="87" t="s">
        <v>16</v>
      </c>
      <c r="D82" s="87" t="s">
        <v>0</v>
      </c>
      <c r="E82" s="88" t="s">
        <v>16</v>
      </c>
      <c r="F82" s="87"/>
      <c r="G82" s="87"/>
      <c r="H82" s="87"/>
      <c r="I82" s="87"/>
      <c r="J82" s="87"/>
      <c r="K82" s="87" t="s">
        <v>0</v>
      </c>
      <c r="L82" s="87"/>
      <c r="M82" s="87" t="s">
        <v>116</v>
      </c>
    </row>
    <row r="83" spans="1:13" ht="25.5">
      <c r="A83" s="87" t="s">
        <v>2</v>
      </c>
      <c r="B83" s="87" t="s">
        <v>3</v>
      </c>
      <c r="C83" s="87" t="s">
        <v>0</v>
      </c>
      <c r="D83" s="87" t="s">
        <v>0</v>
      </c>
      <c r="E83" s="87" t="s">
        <v>0</v>
      </c>
      <c r="F83" s="87" t="s">
        <v>7</v>
      </c>
      <c r="G83" s="87" t="s">
        <v>8</v>
      </c>
      <c r="H83" s="87" t="s">
        <v>9</v>
      </c>
      <c r="I83" s="87" t="s">
        <v>10</v>
      </c>
      <c r="J83" s="87" t="s">
        <v>11</v>
      </c>
      <c r="K83" s="87" t="s">
        <v>12</v>
      </c>
      <c r="L83" s="87" t="s">
        <v>13</v>
      </c>
      <c r="M83" s="87" t="s">
        <v>14</v>
      </c>
    </row>
    <row r="84" spans="1:28" ht="38.25">
      <c r="A84" s="87" t="s">
        <v>0</v>
      </c>
      <c r="B84" s="87" t="s">
        <v>117</v>
      </c>
      <c r="C84" s="87" t="s">
        <v>0</v>
      </c>
      <c r="D84" s="87" t="s">
        <v>0</v>
      </c>
      <c r="E84" s="87" t="s">
        <v>0</v>
      </c>
      <c r="F84" s="87">
        <v>60</v>
      </c>
      <c r="G84" s="87">
        <v>64</v>
      </c>
      <c r="H84" s="87">
        <v>18</v>
      </c>
      <c r="I84" s="87">
        <v>32</v>
      </c>
      <c r="J84" s="87">
        <v>9</v>
      </c>
      <c r="K84" s="87">
        <v>17</v>
      </c>
      <c r="L84" s="87">
        <v>8</v>
      </c>
      <c r="M84" s="87" t="s">
        <v>0</v>
      </c>
      <c r="N84">
        <f>SUM(F71:F82)</f>
        <v>60</v>
      </c>
      <c r="O84">
        <f aca="true" t="shared" si="6" ref="O84:T84">SUM(G71:G82)</f>
        <v>64</v>
      </c>
      <c r="P84">
        <f t="shared" si="6"/>
        <v>18</v>
      </c>
      <c r="Q84">
        <f t="shared" si="6"/>
        <v>32</v>
      </c>
      <c r="R84">
        <f t="shared" si="6"/>
        <v>9</v>
      </c>
      <c r="S84">
        <f t="shared" si="6"/>
        <v>17</v>
      </c>
      <c r="T84">
        <f t="shared" si="6"/>
        <v>8</v>
      </c>
      <c r="V84">
        <f aca="true" t="shared" si="7" ref="V84:AB84">F84-N84</f>
        <v>0</v>
      </c>
      <c r="W84">
        <f t="shared" si="7"/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</row>
    <row r="85" spans="1:13" ht="13.5">
      <c r="A85" s="87" t="s">
        <v>0</v>
      </c>
      <c r="B85" s="87" t="s">
        <v>118</v>
      </c>
      <c r="C85" s="87" t="s">
        <v>0</v>
      </c>
      <c r="D85" s="87" t="s">
        <v>0</v>
      </c>
      <c r="E85" s="87" t="s">
        <v>0</v>
      </c>
      <c r="F85" s="87" t="s">
        <v>0</v>
      </c>
      <c r="G85" s="87" t="s">
        <v>0</v>
      </c>
      <c r="H85" s="87" t="s">
        <v>0</v>
      </c>
      <c r="I85" s="87" t="s">
        <v>0</v>
      </c>
      <c r="J85" s="87" t="s">
        <v>0</v>
      </c>
      <c r="K85" s="87" t="s">
        <v>0</v>
      </c>
      <c r="L85" s="87" t="s">
        <v>0</v>
      </c>
      <c r="M85" s="87" t="s">
        <v>0</v>
      </c>
    </row>
    <row r="86" spans="1:13" ht="25.5">
      <c r="A86" s="87" t="s">
        <v>2</v>
      </c>
      <c r="B86" s="87" t="s">
        <v>3</v>
      </c>
      <c r="C86" s="87" t="s">
        <v>4</v>
      </c>
      <c r="D86" s="87" t="s">
        <v>5</v>
      </c>
      <c r="E86" s="87" t="s">
        <v>6</v>
      </c>
      <c r="F86" s="87" t="s">
        <v>7</v>
      </c>
      <c r="G86" s="87" t="s">
        <v>8</v>
      </c>
      <c r="H86" s="87" t="s">
        <v>9</v>
      </c>
      <c r="I86" s="87" t="s">
        <v>10</v>
      </c>
      <c r="J86" s="87" t="s">
        <v>11</v>
      </c>
      <c r="K86" s="87" t="s">
        <v>12</v>
      </c>
      <c r="L86" s="87" t="s">
        <v>13</v>
      </c>
      <c r="M86" s="87" t="s">
        <v>14</v>
      </c>
    </row>
    <row r="87" spans="1:13" ht="13.5">
      <c r="A87" s="87" t="s">
        <v>0</v>
      </c>
      <c r="B87" s="87" t="s">
        <v>104</v>
      </c>
      <c r="C87" s="87" t="s">
        <v>16</v>
      </c>
      <c r="D87" s="87" t="s">
        <v>0</v>
      </c>
      <c r="E87" s="87" t="s">
        <v>0</v>
      </c>
      <c r="F87" s="87"/>
      <c r="G87" s="87">
        <v>-5</v>
      </c>
      <c r="H87" s="87"/>
      <c r="I87" s="87"/>
      <c r="J87" s="87"/>
      <c r="K87" s="87"/>
      <c r="L87" s="87">
        <v>5</v>
      </c>
      <c r="M87" s="87" t="s">
        <v>0</v>
      </c>
    </row>
    <row r="88" spans="1:13" ht="27">
      <c r="A88" s="87">
        <v>39</v>
      </c>
      <c r="B88" s="88" t="s">
        <v>119</v>
      </c>
      <c r="C88" s="87" t="s">
        <v>16</v>
      </c>
      <c r="D88" s="88" t="s">
        <v>16</v>
      </c>
      <c r="E88" s="87" t="s">
        <v>0</v>
      </c>
      <c r="F88" s="87"/>
      <c r="G88" s="87"/>
      <c r="H88" s="87"/>
      <c r="I88" s="87"/>
      <c r="J88" s="87"/>
      <c r="K88" s="87" t="s">
        <v>0</v>
      </c>
      <c r="L88" s="87"/>
      <c r="M88" s="87" t="s">
        <v>31</v>
      </c>
    </row>
    <row r="89" spans="1:13" ht="76.5">
      <c r="A89" s="87">
        <v>40</v>
      </c>
      <c r="B89" s="88" t="s">
        <v>120</v>
      </c>
      <c r="C89" s="87" t="s">
        <v>16</v>
      </c>
      <c r="D89" s="88" t="s">
        <v>16</v>
      </c>
      <c r="E89" s="88" t="s">
        <v>16</v>
      </c>
      <c r="F89" s="87">
        <v>4</v>
      </c>
      <c r="G89" s="87">
        <v>16</v>
      </c>
      <c r="H89" s="87">
        <v>25</v>
      </c>
      <c r="I89" s="87">
        <v>16</v>
      </c>
      <c r="J89" s="87"/>
      <c r="K89" s="87" t="s">
        <v>0</v>
      </c>
      <c r="L89" s="87"/>
      <c r="M89" s="87" t="s">
        <v>121</v>
      </c>
    </row>
    <row r="90" spans="1:13" ht="76.5">
      <c r="A90" s="87" t="s">
        <v>0</v>
      </c>
      <c r="B90" s="88" t="s">
        <v>122</v>
      </c>
      <c r="C90" s="87" t="s">
        <v>16</v>
      </c>
      <c r="D90" s="88" t="s">
        <v>16</v>
      </c>
      <c r="E90" s="88" t="s">
        <v>16</v>
      </c>
      <c r="F90" s="87"/>
      <c r="G90" s="87"/>
      <c r="H90" s="87"/>
      <c r="I90" s="87"/>
      <c r="J90" s="87"/>
      <c r="K90" s="87" t="s">
        <v>0</v>
      </c>
      <c r="L90" s="87"/>
      <c r="M90" s="87" t="s">
        <v>121</v>
      </c>
    </row>
    <row r="91" spans="1:13" ht="27">
      <c r="A91" s="87">
        <v>44</v>
      </c>
      <c r="B91" s="88" t="s">
        <v>124</v>
      </c>
      <c r="C91" s="87" t="s">
        <v>16</v>
      </c>
      <c r="D91" s="87" t="s">
        <v>0</v>
      </c>
      <c r="E91" s="88" t="s">
        <v>16</v>
      </c>
      <c r="F91" s="87" t="s">
        <v>0</v>
      </c>
      <c r="G91" s="87" t="s">
        <v>0</v>
      </c>
      <c r="H91" s="87" t="s">
        <v>0</v>
      </c>
      <c r="I91" s="87" t="s">
        <v>0</v>
      </c>
      <c r="J91" s="87"/>
      <c r="K91" s="87" t="s">
        <v>0</v>
      </c>
      <c r="L91" s="87" t="s">
        <v>0</v>
      </c>
      <c r="M91" s="87" t="s">
        <v>21</v>
      </c>
    </row>
    <row r="92" spans="1:13" ht="40.5">
      <c r="A92" s="87">
        <v>45</v>
      </c>
      <c r="B92" s="88" t="s">
        <v>125</v>
      </c>
      <c r="C92" s="87" t="s">
        <v>16</v>
      </c>
      <c r="D92" s="87" t="s">
        <v>0</v>
      </c>
      <c r="E92" s="87" t="s">
        <v>0</v>
      </c>
      <c r="F92" s="87"/>
      <c r="G92" s="87"/>
      <c r="H92" s="87"/>
      <c r="I92" s="87"/>
      <c r="J92" s="87">
        <v>1</v>
      </c>
      <c r="K92" s="87"/>
      <c r="L92" s="87"/>
      <c r="M92" s="87" t="s">
        <v>21</v>
      </c>
    </row>
    <row r="93" spans="1:13" ht="38.25">
      <c r="A93" s="87" t="s">
        <v>17</v>
      </c>
      <c r="B93" s="87" t="s">
        <v>69</v>
      </c>
      <c r="C93" s="87" t="s">
        <v>0</v>
      </c>
      <c r="D93" s="87" t="s">
        <v>0</v>
      </c>
      <c r="E93" s="87" t="s">
        <v>0</v>
      </c>
      <c r="F93" s="87"/>
      <c r="G93" s="87"/>
      <c r="H93" s="87" t="s">
        <v>0</v>
      </c>
      <c r="I93" s="87" t="s">
        <v>0</v>
      </c>
      <c r="J93" s="87" t="s">
        <v>0</v>
      </c>
      <c r="K93" s="87" t="s">
        <v>0</v>
      </c>
      <c r="L93" s="87" t="s">
        <v>0</v>
      </c>
      <c r="M93" s="87" t="s">
        <v>126</v>
      </c>
    </row>
    <row r="94" spans="1:13" ht="27">
      <c r="A94" s="87" t="s">
        <v>17</v>
      </c>
      <c r="B94" s="88" t="s">
        <v>127</v>
      </c>
      <c r="C94" s="87" t="s">
        <v>16</v>
      </c>
      <c r="D94" s="87" t="s">
        <v>0</v>
      </c>
      <c r="E94" s="87" t="s">
        <v>16</v>
      </c>
      <c r="F94" s="87"/>
      <c r="G94" s="87"/>
      <c r="H94" s="87" t="s">
        <v>0</v>
      </c>
      <c r="I94" s="87" t="s">
        <v>0</v>
      </c>
      <c r="J94" s="87"/>
      <c r="K94" s="87" t="s">
        <v>0</v>
      </c>
      <c r="L94" s="87" t="s">
        <v>0</v>
      </c>
      <c r="M94" s="87" t="s">
        <v>33</v>
      </c>
    </row>
    <row r="95" spans="1:13" ht="25.5">
      <c r="A95" s="87" t="s">
        <v>17</v>
      </c>
      <c r="B95" s="87" t="s">
        <v>69</v>
      </c>
      <c r="C95" s="87" t="s">
        <v>0</v>
      </c>
      <c r="D95" s="87" t="s">
        <v>0</v>
      </c>
      <c r="E95" s="87" t="s">
        <v>0</v>
      </c>
      <c r="F95" s="87"/>
      <c r="G95" s="87"/>
      <c r="H95" s="87"/>
      <c r="I95" s="87"/>
      <c r="J95" s="87"/>
      <c r="K95" s="87"/>
      <c r="L95" s="87"/>
      <c r="M95" s="87" t="s">
        <v>128</v>
      </c>
    </row>
    <row r="96" spans="1:13" ht="38.25">
      <c r="A96" s="87" t="s">
        <v>17</v>
      </c>
      <c r="B96" s="87" t="s">
        <v>129</v>
      </c>
      <c r="C96" s="87" t="s">
        <v>0</v>
      </c>
      <c r="D96" s="87" t="s">
        <v>0</v>
      </c>
      <c r="E96" s="87" t="s">
        <v>0</v>
      </c>
      <c r="F96" s="87" t="s">
        <v>0</v>
      </c>
      <c r="G96" s="87"/>
      <c r="H96" s="87" t="s">
        <v>0</v>
      </c>
      <c r="I96" s="87" t="s">
        <v>0</v>
      </c>
      <c r="J96" s="87" t="s">
        <v>0</v>
      </c>
      <c r="K96" s="87" t="s">
        <v>0</v>
      </c>
      <c r="L96" s="87" t="s">
        <v>0</v>
      </c>
      <c r="M96" s="87" t="s">
        <v>126</v>
      </c>
    </row>
    <row r="97" spans="1:13" ht="81">
      <c r="A97" s="87">
        <v>47</v>
      </c>
      <c r="B97" s="88" t="s">
        <v>231</v>
      </c>
      <c r="C97" s="87" t="s">
        <v>0</v>
      </c>
      <c r="D97" s="87" t="s">
        <v>0</v>
      </c>
      <c r="E97" s="87" t="s">
        <v>155</v>
      </c>
      <c r="F97" s="87">
        <v>-2</v>
      </c>
      <c r="G97" s="87">
        <v>-2</v>
      </c>
      <c r="H97" s="87">
        <v>0</v>
      </c>
      <c r="I97" s="87">
        <v>-3</v>
      </c>
      <c r="J97" s="87">
        <v>0</v>
      </c>
      <c r="K97" s="87" t="s">
        <v>0</v>
      </c>
      <c r="L97" s="87"/>
      <c r="M97" s="87" t="s">
        <v>0</v>
      </c>
    </row>
    <row r="98" spans="1:13" ht="51">
      <c r="A98" s="87">
        <v>48</v>
      </c>
      <c r="B98" s="88" t="s">
        <v>131</v>
      </c>
      <c r="C98" s="87" t="s">
        <v>0</v>
      </c>
      <c r="D98" s="87" t="s">
        <v>0</v>
      </c>
      <c r="E98" s="87" t="s">
        <v>94</v>
      </c>
      <c r="F98" s="87"/>
      <c r="G98" s="87" t="s">
        <v>0</v>
      </c>
      <c r="H98" s="87" t="s">
        <v>0</v>
      </c>
      <c r="I98" s="87" t="s">
        <v>0</v>
      </c>
      <c r="J98" s="87" t="s">
        <v>0</v>
      </c>
      <c r="K98" s="87" t="s">
        <v>0</v>
      </c>
      <c r="L98" s="87" t="s">
        <v>0</v>
      </c>
      <c r="M98" s="87" t="s">
        <v>146</v>
      </c>
    </row>
    <row r="99" spans="1:13" ht="40.5">
      <c r="A99" s="87">
        <v>46</v>
      </c>
      <c r="B99" s="88" t="s">
        <v>133</v>
      </c>
      <c r="C99" s="87" t="s">
        <v>0</v>
      </c>
      <c r="D99" s="87" t="s">
        <v>0</v>
      </c>
      <c r="E99" s="87" t="s">
        <v>0</v>
      </c>
      <c r="F99" s="87">
        <v>0</v>
      </c>
      <c r="G99" s="87">
        <v>0</v>
      </c>
      <c r="H99" s="87">
        <v>0</v>
      </c>
      <c r="I99" s="87">
        <v>0</v>
      </c>
      <c r="J99" s="87">
        <v>0</v>
      </c>
      <c r="K99" s="87">
        <v>0</v>
      </c>
      <c r="L99" s="87">
        <v>0</v>
      </c>
      <c r="M99" s="87" t="s">
        <v>0</v>
      </c>
    </row>
    <row r="100" spans="1:13" ht="13.5">
      <c r="A100" s="87" t="s">
        <v>17</v>
      </c>
      <c r="B100" s="87" t="s">
        <v>33</v>
      </c>
      <c r="C100" s="87" t="s">
        <v>0</v>
      </c>
      <c r="D100" s="87" t="s">
        <v>0</v>
      </c>
      <c r="E100" s="87" t="s">
        <v>0</v>
      </c>
      <c r="F100" s="87"/>
      <c r="G100" s="87"/>
      <c r="H100" s="87"/>
      <c r="I100" s="87"/>
      <c r="J100" s="87"/>
      <c r="K100" s="87"/>
      <c r="L100" s="87"/>
      <c r="M100" s="87" t="s">
        <v>0</v>
      </c>
    </row>
    <row r="101" spans="1:13" ht="67.5">
      <c r="A101" s="87" t="s">
        <v>0</v>
      </c>
      <c r="B101" s="88" t="s">
        <v>174</v>
      </c>
      <c r="C101" s="87" t="s">
        <v>16</v>
      </c>
      <c r="D101" s="87" t="s">
        <v>0</v>
      </c>
      <c r="E101" s="87" t="s">
        <v>16</v>
      </c>
      <c r="F101" s="87">
        <v>-34</v>
      </c>
      <c r="G101" s="87" t="s">
        <v>0</v>
      </c>
      <c r="H101" s="87" t="s">
        <v>0</v>
      </c>
      <c r="I101" s="87" t="s">
        <v>0</v>
      </c>
      <c r="J101" s="87" t="s">
        <v>0</v>
      </c>
      <c r="K101" s="87" t="s">
        <v>0</v>
      </c>
      <c r="L101" s="87" t="s">
        <v>0</v>
      </c>
      <c r="M101" s="87" t="s">
        <v>21</v>
      </c>
    </row>
    <row r="102" spans="1:13" ht="13.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</row>
    <row r="103" spans="1:13" ht="25.5">
      <c r="A103" s="87" t="s">
        <v>2</v>
      </c>
      <c r="B103" s="87" t="s">
        <v>137</v>
      </c>
      <c r="C103" s="87" t="s">
        <v>0</v>
      </c>
      <c r="D103" s="87" t="s">
        <v>0</v>
      </c>
      <c r="E103" s="87" t="s">
        <v>0</v>
      </c>
      <c r="F103" s="87" t="s">
        <v>7</v>
      </c>
      <c r="G103" s="87" t="s">
        <v>8</v>
      </c>
      <c r="H103" s="87" t="s">
        <v>9</v>
      </c>
      <c r="I103" s="87" t="s">
        <v>10</v>
      </c>
      <c r="J103" s="87" t="s">
        <v>11</v>
      </c>
      <c r="K103" s="87" t="s">
        <v>12</v>
      </c>
      <c r="L103" s="87" t="s">
        <v>13</v>
      </c>
      <c r="M103" s="87" t="s">
        <v>14</v>
      </c>
    </row>
    <row r="104" spans="1:28" ht="25.5">
      <c r="A104" s="87" t="s">
        <v>0</v>
      </c>
      <c r="B104" s="87" t="s">
        <v>138</v>
      </c>
      <c r="C104" s="87" t="s">
        <v>0</v>
      </c>
      <c r="D104" s="87" t="s">
        <v>0</v>
      </c>
      <c r="E104" s="87" t="s">
        <v>0</v>
      </c>
      <c r="F104" s="87">
        <v>28</v>
      </c>
      <c r="G104" s="87">
        <v>73</v>
      </c>
      <c r="H104" s="87">
        <v>43</v>
      </c>
      <c r="I104" s="87">
        <v>45</v>
      </c>
      <c r="J104" s="87">
        <v>10</v>
      </c>
      <c r="K104" s="87">
        <v>17</v>
      </c>
      <c r="L104" s="87">
        <v>13</v>
      </c>
      <c r="M104" s="87" t="s">
        <v>0</v>
      </c>
      <c r="N104">
        <f>SUM(F84:F102)</f>
        <v>28</v>
      </c>
      <c r="O104">
        <f aca="true" t="shared" si="8" ref="O104:T104">SUM(G84:G102)</f>
        <v>73</v>
      </c>
      <c r="P104">
        <f t="shared" si="8"/>
        <v>43</v>
      </c>
      <c r="Q104">
        <f t="shared" si="8"/>
        <v>45</v>
      </c>
      <c r="R104">
        <f t="shared" si="8"/>
        <v>10</v>
      </c>
      <c r="S104">
        <f t="shared" si="8"/>
        <v>17</v>
      </c>
      <c r="T104">
        <f t="shared" si="8"/>
        <v>13</v>
      </c>
      <c r="V104">
        <f aca="true" t="shared" si="9" ref="V104:AB104">F104-N104</f>
        <v>0</v>
      </c>
      <c r="W104">
        <f t="shared" si="9"/>
        <v>0</v>
      </c>
      <c r="X104">
        <f t="shared" si="9"/>
        <v>0</v>
      </c>
      <c r="Y104">
        <f t="shared" si="9"/>
        <v>0</v>
      </c>
      <c r="Z104">
        <f t="shared" si="9"/>
        <v>0</v>
      </c>
      <c r="AA104">
        <f t="shared" si="9"/>
        <v>0</v>
      </c>
      <c r="AB104">
        <f t="shared" si="9"/>
        <v>0</v>
      </c>
    </row>
    <row r="105" spans="1:13" ht="13.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</row>
    <row r="107" spans="1:14" ht="63.75">
      <c r="A107" s="106"/>
      <c r="B107" s="106" t="s">
        <v>484</v>
      </c>
      <c r="C107" s="106" t="s">
        <v>0</v>
      </c>
      <c r="D107" s="106" t="s">
        <v>0</v>
      </c>
      <c r="E107" s="106" t="s">
        <v>0</v>
      </c>
      <c r="F107" s="106">
        <v>28</v>
      </c>
      <c r="G107" s="106">
        <v>73</v>
      </c>
      <c r="H107" s="106">
        <v>43</v>
      </c>
      <c r="I107" s="106">
        <v>45</v>
      </c>
      <c r="J107" s="106">
        <v>10</v>
      </c>
      <c r="K107" s="106">
        <v>17</v>
      </c>
      <c r="L107" s="106">
        <v>13</v>
      </c>
      <c r="M107" s="106" t="s">
        <v>0</v>
      </c>
      <c r="N107" s="37"/>
    </row>
    <row r="108" spans="1:14" ht="25.5">
      <c r="A108" s="87" t="s">
        <v>2</v>
      </c>
      <c r="B108" s="87" t="s">
        <v>3</v>
      </c>
      <c r="C108" s="87" t="s">
        <v>4</v>
      </c>
      <c r="D108" s="87" t="s">
        <v>5</v>
      </c>
      <c r="E108" s="87" t="s">
        <v>6</v>
      </c>
      <c r="F108" s="87" t="s">
        <v>7</v>
      </c>
      <c r="G108" s="87" t="s">
        <v>8</v>
      </c>
      <c r="H108" s="87" t="s">
        <v>9</v>
      </c>
      <c r="I108" s="87" t="s">
        <v>10</v>
      </c>
      <c r="J108" s="87" t="s">
        <v>11</v>
      </c>
      <c r="K108" s="87" t="s">
        <v>12</v>
      </c>
      <c r="L108" s="87" t="s">
        <v>13</v>
      </c>
      <c r="M108" s="87" t="s">
        <v>14</v>
      </c>
      <c r="N108" s="37"/>
    </row>
    <row r="109" spans="1:14" ht="76.5">
      <c r="A109" s="87"/>
      <c r="B109" s="88" t="s">
        <v>375</v>
      </c>
      <c r="C109" s="87" t="s">
        <v>0</v>
      </c>
      <c r="D109" s="87" t="s">
        <v>17</v>
      </c>
      <c r="E109" s="88" t="s">
        <v>412</v>
      </c>
      <c r="F109" s="87">
        <v>15</v>
      </c>
      <c r="G109" s="87" t="s">
        <v>0</v>
      </c>
      <c r="H109" s="87" t="s">
        <v>0</v>
      </c>
      <c r="I109" s="87" t="s">
        <v>0</v>
      </c>
      <c r="J109" s="87" t="s">
        <v>0</v>
      </c>
      <c r="K109" s="87" t="s">
        <v>0</v>
      </c>
      <c r="L109" s="87" t="s">
        <v>0</v>
      </c>
      <c r="M109" s="87" t="s">
        <v>485</v>
      </c>
      <c r="N109" s="37"/>
    </row>
    <row r="110" spans="1:14" ht="51">
      <c r="A110" s="87">
        <v>56</v>
      </c>
      <c r="B110" s="88" t="s">
        <v>377</v>
      </c>
      <c r="C110" s="87" t="s">
        <v>0</v>
      </c>
      <c r="D110" s="88" t="s">
        <v>486</v>
      </c>
      <c r="E110" s="87" t="s">
        <v>487</v>
      </c>
      <c r="F110" s="87" t="s">
        <v>0</v>
      </c>
      <c r="G110" s="87">
        <v>-3</v>
      </c>
      <c r="H110" s="87">
        <v>-29</v>
      </c>
      <c r="I110" s="87">
        <v>-40</v>
      </c>
      <c r="J110" s="87" t="s">
        <v>0</v>
      </c>
      <c r="K110" s="87" t="s">
        <v>0</v>
      </c>
      <c r="L110" s="87" t="s">
        <v>0</v>
      </c>
      <c r="M110" s="87" t="s">
        <v>488</v>
      </c>
      <c r="N110" s="37"/>
    </row>
    <row r="111" spans="1:14" ht="38.25">
      <c r="A111" s="87">
        <v>57</v>
      </c>
      <c r="B111" s="88" t="s">
        <v>457</v>
      </c>
      <c r="C111" s="87" t="s">
        <v>0</v>
      </c>
      <c r="D111" s="87" t="s">
        <v>17</v>
      </c>
      <c r="E111" s="87" t="s">
        <v>16</v>
      </c>
      <c r="F111" s="87" t="s">
        <v>0</v>
      </c>
      <c r="G111" s="87" t="s">
        <v>0</v>
      </c>
      <c r="H111" s="87" t="s">
        <v>0</v>
      </c>
      <c r="I111" s="87" t="s">
        <v>0</v>
      </c>
      <c r="J111" s="87" t="s">
        <v>0</v>
      </c>
      <c r="K111" s="87" t="s">
        <v>0</v>
      </c>
      <c r="L111" s="87" t="s">
        <v>0</v>
      </c>
      <c r="M111" s="87" t="s">
        <v>489</v>
      </c>
      <c r="N111" s="37"/>
    </row>
    <row r="112" spans="1:14" ht="13.5">
      <c r="A112" s="87">
        <v>59</v>
      </c>
      <c r="B112" s="88" t="s">
        <v>490</v>
      </c>
      <c r="C112" s="87" t="s">
        <v>0</v>
      </c>
      <c r="D112" s="88" t="s">
        <v>16</v>
      </c>
      <c r="E112" s="88" t="s">
        <v>16</v>
      </c>
      <c r="F112" s="87" t="s">
        <v>0</v>
      </c>
      <c r="G112" s="87" t="s">
        <v>0</v>
      </c>
      <c r="H112" s="87" t="s">
        <v>0</v>
      </c>
      <c r="I112" s="87" t="s">
        <v>0</v>
      </c>
      <c r="J112" s="87" t="s">
        <v>0</v>
      </c>
      <c r="K112" s="87" t="s">
        <v>0</v>
      </c>
      <c r="L112" s="87" t="s">
        <v>0</v>
      </c>
      <c r="M112" s="87" t="s">
        <v>0</v>
      </c>
      <c r="N112" s="37"/>
    </row>
    <row r="113" spans="1:14" ht="94.5">
      <c r="A113" s="87">
        <v>59</v>
      </c>
      <c r="B113" s="88" t="s">
        <v>491</v>
      </c>
      <c r="C113" s="87" t="s">
        <v>0</v>
      </c>
      <c r="D113" s="87" t="s">
        <v>17</v>
      </c>
      <c r="E113" s="88" t="s">
        <v>16</v>
      </c>
      <c r="F113" s="87" t="s">
        <v>0</v>
      </c>
      <c r="G113" s="87">
        <v>-9</v>
      </c>
      <c r="H113" s="87" t="s">
        <v>0</v>
      </c>
      <c r="I113" s="87" t="s">
        <v>0</v>
      </c>
      <c r="J113" s="87" t="s">
        <v>0</v>
      </c>
      <c r="K113" s="87" t="s">
        <v>0</v>
      </c>
      <c r="L113" s="87" t="s">
        <v>0</v>
      </c>
      <c r="M113" s="87" t="s">
        <v>0</v>
      </c>
      <c r="N113" s="37"/>
    </row>
    <row r="114" spans="1:14" ht="76.5">
      <c r="A114" s="87" t="s">
        <v>0</v>
      </c>
      <c r="B114" s="88" t="s">
        <v>492</v>
      </c>
      <c r="C114" s="87" t="s">
        <v>0</v>
      </c>
      <c r="D114" s="87" t="s">
        <v>17</v>
      </c>
      <c r="E114" s="87" t="s">
        <v>16</v>
      </c>
      <c r="F114" s="87" t="s">
        <v>0</v>
      </c>
      <c r="G114" s="87" t="s">
        <v>0</v>
      </c>
      <c r="H114" s="87" t="s">
        <v>0</v>
      </c>
      <c r="I114" s="87">
        <v>15</v>
      </c>
      <c r="J114" s="87" t="s">
        <v>0</v>
      </c>
      <c r="K114" s="87" t="s">
        <v>0</v>
      </c>
      <c r="L114" s="87" t="s">
        <v>0</v>
      </c>
      <c r="M114" s="87" t="s">
        <v>493</v>
      </c>
      <c r="N114" s="37"/>
    </row>
    <row r="115" spans="1:14" ht="67.5">
      <c r="A115" s="87" t="s">
        <v>0</v>
      </c>
      <c r="B115" s="88" t="s">
        <v>382</v>
      </c>
      <c r="C115" s="87" t="s">
        <v>0</v>
      </c>
      <c r="D115" s="88" t="s">
        <v>494</v>
      </c>
      <c r="E115" s="87" t="s">
        <v>16</v>
      </c>
      <c r="F115" s="87" t="s">
        <v>0</v>
      </c>
      <c r="G115" s="87" t="s">
        <v>0</v>
      </c>
      <c r="H115" s="87" t="s">
        <v>0</v>
      </c>
      <c r="I115" s="87">
        <v>3</v>
      </c>
      <c r="J115" s="87" t="s">
        <v>0</v>
      </c>
      <c r="K115" s="87" t="s">
        <v>0</v>
      </c>
      <c r="L115" s="87" t="s">
        <v>0</v>
      </c>
      <c r="M115" s="87" t="s">
        <v>495</v>
      </c>
      <c r="N115" s="37"/>
    </row>
    <row r="116" spans="1:14" ht="54">
      <c r="A116" s="87">
        <v>60</v>
      </c>
      <c r="B116" s="88" t="s">
        <v>414</v>
      </c>
      <c r="C116" s="87" t="s">
        <v>0</v>
      </c>
      <c r="D116" s="87" t="s">
        <v>17</v>
      </c>
      <c r="E116" s="88" t="s">
        <v>16</v>
      </c>
      <c r="F116" s="87" t="s">
        <v>0</v>
      </c>
      <c r="G116" s="87" t="s">
        <v>0</v>
      </c>
      <c r="H116" s="87">
        <v>-7</v>
      </c>
      <c r="I116" s="87">
        <v>-6</v>
      </c>
      <c r="J116" s="87" t="s">
        <v>0</v>
      </c>
      <c r="K116" s="87" t="s">
        <v>0</v>
      </c>
      <c r="L116" s="87" t="s">
        <v>0</v>
      </c>
      <c r="M116" s="87" t="s">
        <v>0</v>
      </c>
      <c r="N116" s="37"/>
    </row>
    <row r="117" spans="1:14" ht="13.5">
      <c r="A117" s="87" t="s">
        <v>0</v>
      </c>
      <c r="B117" s="87" t="s">
        <v>0</v>
      </c>
      <c r="C117" s="87" t="s">
        <v>0</v>
      </c>
      <c r="D117" s="87" t="s">
        <v>0</v>
      </c>
      <c r="E117" s="87" t="s">
        <v>0</v>
      </c>
      <c r="F117" s="87" t="s">
        <v>7</v>
      </c>
      <c r="G117" s="87" t="s">
        <v>8</v>
      </c>
      <c r="H117" s="87" t="s">
        <v>9</v>
      </c>
      <c r="I117" s="87" t="s">
        <v>10</v>
      </c>
      <c r="J117" s="87" t="s">
        <v>11</v>
      </c>
      <c r="K117" s="87" t="s">
        <v>12</v>
      </c>
      <c r="L117" s="87" t="s">
        <v>13</v>
      </c>
      <c r="M117" s="87" t="s">
        <v>14</v>
      </c>
      <c r="N117" s="37"/>
    </row>
    <row r="118" spans="1:21" ht="38.25">
      <c r="A118" s="106" t="s">
        <v>0</v>
      </c>
      <c r="B118" s="106" t="s">
        <v>496</v>
      </c>
      <c r="C118" s="106" t="s">
        <v>0</v>
      </c>
      <c r="D118" s="106" t="s">
        <v>0</v>
      </c>
      <c r="E118" s="106" t="s">
        <v>0</v>
      </c>
      <c r="F118" s="106">
        <v>43</v>
      </c>
      <c r="G118" s="106">
        <v>61</v>
      </c>
      <c r="H118" s="106">
        <v>7</v>
      </c>
      <c r="I118" s="106">
        <v>17</v>
      </c>
      <c r="J118" s="106">
        <v>10</v>
      </c>
      <c r="K118" s="106">
        <v>17</v>
      </c>
      <c r="L118" s="106">
        <v>13</v>
      </c>
      <c r="M118" s="106" t="s">
        <v>497</v>
      </c>
      <c r="N118" s="37"/>
      <c r="O118">
        <f>SUM(F107:F116)</f>
        <v>43</v>
      </c>
      <c r="P118">
        <f aca="true" t="shared" si="10" ref="P118:U118">SUM(G107:G116)</f>
        <v>61</v>
      </c>
      <c r="Q118">
        <f t="shared" si="10"/>
        <v>7</v>
      </c>
      <c r="R118">
        <f t="shared" si="10"/>
        <v>17</v>
      </c>
      <c r="S118">
        <f t="shared" si="10"/>
        <v>10</v>
      </c>
      <c r="T118">
        <f t="shared" si="10"/>
        <v>17</v>
      </c>
      <c r="U118">
        <f t="shared" si="10"/>
        <v>13</v>
      </c>
    </row>
    <row r="119" spans="1:14" ht="13.5">
      <c r="A119" s="87" t="s">
        <v>0</v>
      </c>
      <c r="B119" s="87" t="s">
        <v>418</v>
      </c>
      <c r="C119" s="87" t="s">
        <v>0</v>
      </c>
      <c r="D119" s="87" t="s">
        <v>0</v>
      </c>
      <c r="E119" s="87" t="s">
        <v>0</v>
      </c>
      <c r="F119" s="87" t="s">
        <v>0</v>
      </c>
      <c r="G119" s="87" t="s">
        <v>0</v>
      </c>
      <c r="H119" s="87" t="s">
        <v>0</v>
      </c>
      <c r="I119" s="87" t="s">
        <v>0</v>
      </c>
      <c r="J119" s="87" t="s">
        <v>0</v>
      </c>
      <c r="K119" s="87" t="s">
        <v>0</v>
      </c>
      <c r="L119" s="87" t="s">
        <v>0</v>
      </c>
      <c r="M119" s="87" t="s">
        <v>0</v>
      </c>
      <c r="N119" s="87" t="s">
        <v>0</v>
      </c>
    </row>
    <row r="120" spans="1:14" ht="25.5">
      <c r="A120" s="87" t="s">
        <v>2</v>
      </c>
      <c r="B120" s="87" t="s">
        <v>3</v>
      </c>
      <c r="C120" s="87" t="s">
        <v>4</v>
      </c>
      <c r="D120" s="87" t="s">
        <v>5</v>
      </c>
      <c r="E120" s="87" t="s">
        <v>6</v>
      </c>
      <c r="F120" s="87" t="s">
        <v>7</v>
      </c>
      <c r="G120" s="87" t="s">
        <v>8</v>
      </c>
      <c r="H120" s="87" t="s">
        <v>9</v>
      </c>
      <c r="I120" s="87" t="s">
        <v>10</v>
      </c>
      <c r="J120" s="87" t="s">
        <v>11</v>
      </c>
      <c r="K120" s="87" t="s">
        <v>12</v>
      </c>
      <c r="L120" s="87" t="s">
        <v>186</v>
      </c>
      <c r="M120" s="87" t="s">
        <v>498</v>
      </c>
      <c r="N120" s="87" t="s">
        <v>14</v>
      </c>
    </row>
    <row r="121" spans="1:14" ht="38.25">
      <c r="A121" s="106" t="s">
        <v>0</v>
      </c>
      <c r="B121" s="106" t="s">
        <v>499</v>
      </c>
      <c r="C121" s="106" t="s">
        <v>0</v>
      </c>
      <c r="D121" s="106" t="s">
        <v>0</v>
      </c>
      <c r="E121" s="106" t="s">
        <v>0</v>
      </c>
      <c r="F121" s="106">
        <v>43</v>
      </c>
      <c r="G121" s="106">
        <v>61</v>
      </c>
      <c r="H121" s="106">
        <v>7</v>
      </c>
      <c r="I121" s="106">
        <v>17</v>
      </c>
      <c r="J121" s="106">
        <v>10</v>
      </c>
      <c r="K121" s="106">
        <v>17</v>
      </c>
      <c r="L121" s="106">
        <v>13</v>
      </c>
      <c r="M121" s="106">
        <v>0</v>
      </c>
      <c r="N121" s="106" t="s">
        <v>497</v>
      </c>
    </row>
    <row r="122" spans="1:14" ht="51">
      <c r="A122" s="87" t="s">
        <v>0</v>
      </c>
      <c r="B122" s="87" t="s">
        <v>500</v>
      </c>
      <c r="C122" s="87" t="s">
        <v>0</v>
      </c>
      <c r="D122" s="87" t="s">
        <v>0</v>
      </c>
      <c r="E122" s="87" t="s">
        <v>0</v>
      </c>
      <c r="F122" s="87" t="s">
        <v>0</v>
      </c>
      <c r="G122" s="87">
        <v>-25</v>
      </c>
      <c r="H122" s="87" t="s">
        <v>0</v>
      </c>
      <c r="I122" s="87">
        <v>25</v>
      </c>
      <c r="J122" s="87" t="s">
        <v>0</v>
      </c>
      <c r="K122" s="87" t="s">
        <v>0</v>
      </c>
      <c r="L122" s="87" t="s">
        <v>0</v>
      </c>
      <c r="M122" s="87" t="s">
        <v>0</v>
      </c>
      <c r="N122" s="87" t="s">
        <v>501</v>
      </c>
    </row>
    <row r="123" spans="1:14" ht="25.5">
      <c r="A123" s="87" t="s">
        <v>0</v>
      </c>
      <c r="B123" s="87" t="s">
        <v>502</v>
      </c>
      <c r="C123" s="87" t="s">
        <v>0</v>
      </c>
      <c r="D123" s="87" t="s">
        <v>0</v>
      </c>
      <c r="E123" s="87" t="s">
        <v>0</v>
      </c>
      <c r="F123" s="87" t="s">
        <v>0</v>
      </c>
      <c r="G123" s="87">
        <v>-25</v>
      </c>
      <c r="H123" s="87" t="s">
        <v>0</v>
      </c>
      <c r="I123" s="87" t="s">
        <v>0</v>
      </c>
      <c r="J123" s="87" t="s">
        <v>0</v>
      </c>
      <c r="K123" s="87" t="s">
        <v>0</v>
      </c>
      <c r="L123" s="87" t="s">
        <v>0</v>
      </c>
      <c r="M123" s="87">
        <v>5</v>
      </c>
      <c r="N123" s="87" t="s">
        <v>503</v>
      </c>
    </row>
    <row r="124" spans="1:14" ht="25.5">
      <c r="A124" s="87" t="s">
        <v>0</v>
      </c>
      <c r="B124" s="87" t="s">
        <v>504</v>
      </c>
      <c r="C124" s="87" t="s">
        <v>0</v>
      </c>
      <c r="D124" s="87" t="s">
        <v>0</v>
      </c>
      <c r="E124" s="87" t="s">
        <v>0</v>
      </c>
      <c r="F124" s="87" t="s">
        <v>0</v>
      </c>
      <c r="G124" s="87">
        <v>-5</v>
      </c>
      <c r="H124" s="87" t="s">
        <v>0</v>
      </c>
      <c r="I124" s="87" t="s">
        <v>0</v>
      </c>
      <c r="J124" s="87" t="s">
        <v>0</v>
      </c>
      <c r="K124" s="87" t="s">
        <v>0</v>
      </c>
      <c r="L124" s="87">
        <v>5</v>
      </c>
      <c r="M124" s="87" t="s">
        <v>0</v>
      </c>
      <c r="N124" s="87" t="s">
        <v>505</v>
      </c>
    </row>
    <row r="125" spans="1:14" ht="25.5">
      <c r="A125" s="87" t="s">
        <v>0</v>
      </c>
      <c r="B125" s="87" t="s">
        <v>506</v>
      </c>
      <c r="C125" s="87" t="s">
        <v>0</v>
      </c>
      <c r="D125" s="87" t="s">
        <v>0</v>
      </c>
      <c r="E125" s="87" t="s">
        <v>0</v>
      </c>
      <c r="F125" s="87" t="s">
        <v>0</v>
      </c>
      <c r="G125" s="87" t="s">
        <v>0</v>
      </c>
      <c r="H125" s="87" t="s">
        <v>0</v>
      </c>
      <c r="I125" s="87">
        <v>15</v>
      </c>
      <c r="J125" s="87" t="s">
        <v>0</v>
      </c>
      <c r="K125" s="87" t="s">
        <v>0</v>
      </c>
      <c r="L125" s="87" t="s">
        <v>0</v>
      </c>
      <c r="M125" s="87" t="s">
        <v>0</v>
      </c>
      <c r="N125" s="87" t="s">
        <v>0</v>
      </c>
    </row>
    <row r="126" spans="1:14" ht="40.5">
      <c r="A126" s="87">
        <v>61</v>
      </c>
      <c r="B126" s="88" t="s">
        <v>507</v>
      </c>
      <c r="C126" s="87" t="s">
        <v>0</v>
      </c>
      <c r="D126" s="87" t="s">
        <v>17</v>
      </c>
      <c r="E126" s="88" t="s">
        <v>16</v>
      </c>
      <c r="F126" s="87">
        <v>30</v>
      </c>
      <c r="G126" s="87" t="s">
        <v>0</v>
      </c>
      <c r="H126" s="87" t="s">
        <v>0</v>
      </c>
      <c r="I126" s="87" t="s">
        <v>0</v>
      </c>
      <c r="J126" s="87">
        <v>8</v>
      </c>
      <c r="K126" s="87" t="s">
        <v>0</v>
      </c>
      <c r="L126" s="87" t="s">
        <v>0</v>
      </c>
      <c r="M126" s="87" t="s">
        <v>0</v>
      </c>
      <c r="N126" s="88" t="s">
        <v>508</v>
      </c>
    </row>
    <row r="127" spans="1:14" ht="81">
      <c r="A127" s="87" t="s">
        <v>0</v>
      </c>
      <c r="B127" s="88" t="s">
        <v>383</v>
      </c>
      <c r="C127" s="87" t="s">
        <v>0</v>
      </c>
      <c r="D127" s="87" t="s">
        <v>17</v>
      </c>
      <c r="E127" s="87" t="s">
        <v>16</v>
      </c>
      <c r="F127" s="87">
        <v>-12</v>
      </c>
      <c r="G127" s="87" t="s">
        <v>0</v>
      </c>
      <c r="H127" s="87" t="s">
        <v>0</v>
      </c>
      <c r="I127" s="87" t="s">
        <v>0</v>
      </c>
      <c r="J127" s="87" t="s">
        <v>0</v>
      </c>
      <c r="K127" s="87" t="s">
        <v>0</v>
      </c>
      <c r="L127" s="87" t="s">
        <v>0</v>
      </c>
      <c r="M127" s="87" t="s">
        <v>0</v>
      </c>
      <c r="N127" s="88" t="s">
        <v>509</v>
      </c>
    </row>
    <row r="128" spans="1:14" ht="27">
      <c r="A128" s="87">
        <v>64</v>
      </c>
      <c r="B128" s="88" t="s">
        <v>510</v>
      </c>
      <c r="C128" s="87" t="s">
        <v>0</v>
      </c>
      <c r="D128" s="87" t="s">
        <v>17</v>
      </c>
      <c r="E128" s="88" t="s">
        <v>16</v>
      </c>
      <c r="F128" s="87">
        <v>6</v>
      </c>
      <c r="G128" s="87" t="s">
        <v>0</v>
      </c>
      <c r="H128" s="87">
        <v>4</v>
      </c>
      <c r="I128" s="87" t="s">
        <v>0</v>
      </c>
      <c r="J128" s="87" t="s">
        <v>0</v>
      </c>
      <c r="K128" s="87" t="s">
        <v>0</v>
      </c>
      <c r="L128" s="87" t="s">
        <v>0</v>
      </c>
      <c r="M128" s="87" t="s">
        <v>0</v>
      </c>
      <c r="N128" s="87" t="s">
        <v>0</v>
      </c>
    </row>
    <row r="129" spans="1:14" ht="108">
      <c r="A129" s="87" t="s">
        <v>0</v>
      </c>
      <c r="B129" s="88" t="s">
        <v>511</v>
      </c>
      <c r="C129" s="87" t="s">
        <v>0</v>
      </c>
      <c r="D129" s="87" t="s">
        <v>17</v>
      </c>
      <c r="E129" s="88" t="s">
        <v>16</v>
      </c>
      <c r="F129" s="87" t="s">
        <v>0</v>
      </c>
      <c r="G129" s="87" t="s">
        <v>0</v>
      </c>
      <c r="H129" s="87" t="s">
        <v>0</v>
      </c>
      <c r="I129" s="87">
        <v>32</v>
      </c>
      <c r="J129" s="87" t="s">
        <v>0</v>
      </c>
      <c r="K129" s="87" t="s">
        <v>0</v>
      </c>
      <c r="L129" s="87" t="s">
        <v>0</v>
      </c>
      <c r="M129" s="87" t="s">
        <v>0</v>
      </c>
      <c r="N129" s="88" t="s">
        <v>512</v>
      </c>
    </row>
    <row r="130" spans="1:14" ht="27">
      <c r="A130" s="87">
        <v>71</v>
      </c>
      <c r="B130" s="88" t="s">
        <v>463</v>
      </c>
      <c r="C130" s="87" t="s">
        <v>0</v>
      </c>
      <c r="D130" s="87" t="s">
        <v>17</v>
      </c>
      <c r="E130" s="87" t="s">
        <v>16</v>
      </c>
      <c r="F130" s="87">
        <v>-18</v>
      </c>
      <c r="G130" s="87" t="s">
        <v>0</v>
      </c>
      <c r="H130" s="87">
        <v>20</v>
      </c>
      <c r="I130" s="87" t="s">
        <v>0</v>
      </c>
      <c r="J130" s="87">
        <v>-8</v>
      </c>
      <c r="K130" s="87" t="s">
        <v>0</v>
      </c>
      <c r="L130" s="87" t="s">
        <v>0</v>
      </c>
      <c r="M130" s="87" t="s">
        <v>0</v>
      </c>
      <c r="N130" s="87" t="s">
        <v>0</v>
      </c>
    </row>
    <row r="131" spans="1:14" ht="54">
      <c r="A131" s="87">
        <v>69</v>
      </c>
      <c r="B131" s="88" t="s">
        <v>513</v>
      </c>
      <c r="C131" s="87" t="s">
        <v>0</v>
      </c>
      <c r="D131" s="88" t="s">
        <v>16</v>
      </c>
      <c r="E131" s="88" t="s">
        <v>16</v>
      </c>
      <c r="F131" s="87" t="s">
        <v>0</v>
      </c>
      <c r="G131" s="87" t="s">
        <v>0</v>
      </c>
      <c r="H131" s="87" t="s">
        <v>0</v>
      </c>
      <c r="I131" s="87" t="s">
        <v>0</v>
      </c>
      <c r="J131" s="87" t="s">
        <v>0</v>
      </c>
      <c r="K131" s="87" t="s">
        <v>0</v>
      </c>
      <c r="L131" s="87" t="s">
        <v>0</v>
      </c>
      <c r="M131" s="87" t="s">
        <v>0</v>
      </c>
      <c r="N131" s="87" t="s">
        <v>0</v>
      </c>
    </row>
    <row r="132" spans="1:14" ht="40.5">
      <c r="A132" s="87">
        <v>72</v>
      </c>
      <c r="B132" s="88" t="s">
        <v>514</v>
      </c>
      <c r="C132" s="87" t="s">
        <v>0</v>
      </c>
      <c r="D132" s="87" t="s">
        <v>17</v>
      </c>
      <c r="E132" s="87" t="s">
        <v>16</v>
      </c>
      <c r="F132" s="87" t="s">
        <v>0</v>
      </c>
      <c r="G132" s="87" t="s">
        <v>0</v>
      </c>
      <c r="H132" s="87" t="s">
        <v>0</v>
      </c>
      <c r="I132" s="87" t="s">
        <v>0</v>
      </c>
      <c r="J132" s="87" t="s">
        <v>0</v>
      </c>
      <c r="K132" s="87" t="s">
        <v>0</v>
      </c>
      <c r="L132" s="87" t="s">
        <v>0</v>
      </c>
      <c r="M132" s="87" t="s">
        <v>0</v>
      </c>
      <c r="N132" s="87" t="s">
        <v>0</v>
      </c>
    </row>
    <row r="133" spans="1:14" ht="38.25">
      <c r="A133" s="87">
        <v>72</v>
      </c>
      <c r="B133" s="87" t="s">
        <v>515</v>
      </c>
      <c r="C133" s="87" t="s">
        <v>0</v>
      </c>
      <c r="D133" s="88" t="s">
        <v>16</v>
      </c>
      <c r="E133" s="87" t="s">
        <v>516</v>
      </c>
      <c r="F133" s="87" t="s">
        <v>0</v>
      </c>
      <c r="G133" s="87" t="s">
        <v>0</v>
      </c>
      <c r="H133" s="87" t="s">
        <v>0</v>
      </c>
      <c r="I133" s="87" t="s">
        <v>0</v>
      </c>
      <c r="J133" s="87" t="s">
        <v>0</v>
      </c>
      <c r="K133" s="87" t="s">
        <v>0</v>
      </c>
      <c r="L133" s="87" t="s">
        <v>0</v>
      </c>
      <c r="M133" s="87" t="s">
        <v>0</v>
      </c>
      <c r="N133" s="87" t="s">
        <v>0</v>
      </c>
    </row>
    <row r="134" spans="1:14" ht="27">
      <c r="A134" s="87">
        <v>70</v>
      </c>
      <c r="B134" s="88" t="s">
        <v>517</v>
      </c>
      <c r="C134" s="87" t="s">
        <v>0</v>
      </c>
      <c r="D134" s="87" t="s">
        <v>17</v>
      </c>
      <c r="E134" s="87" t="s">
        <v>16</v>
      </c>
      <c r="F134" s="87" t="s">
        <v>0</v>
      </c>
      <c r="G134" s="87" t="s">
        <v>0</v>
      </c>
      <c r="H134" s="87" t="s">
        <v>0</v>
      </c>
      <c r="I134" s="87" t="s">
        <v>0</v>
      </c>
      <c r="J134" s="87" t="s">
        <v>0</v>
      </c>
      <c r="K134" s="87" t="s">
        <v>0</v>
      </c>
      <c r="L134" s="87" t="s">
        <v>0</v>
      </c>
      <c r="M134" s="87" t="s">
        <v>0</v>
      </c>
      <c r="N134" s="87" t="s">
        <v>0</v>
      </c>
    </row>
    <row r="135" spans="1:14" ht="38.25">
      <c r="A135" s="87" t="s">
        <v>518</v>
      </c>
      <c r="B135" s="88" t="s">
        <v>519</v>
      </c>
      <c r="C135" s="88" t="s">
        <v>16</v>
      </c>
      <c r="D135" s="87" t="s">
        <v>17</v>
      </c>
      <c r="E135" s="88" t="s">
        <v>16</v>
      </c>
      <c r="F135" s="87" t="s">
        <v>0</v>
      </c>
      <c r="G135" s="87" t="s">
        <v>0</v>
      </c>
      <c r="H135" s="87" t="s">
        <v>0</v>
      </c>
      <c r="I135" s="87" t="s">
        <v>0</v>
      </c>
      <c r="J135" s="87" t="s">
        <v>0</v>
      </c>
      <c r="K135" s="87" t="s">
        <v>0</v>
      </c>
      <c r="L135" s="87">
        <v>-5</v>
      </c>
      <c r="M135" s="87" t="s">
        <v>0</v>
      </c>
      <c r="N135" s="87" t="s">
        <v>520</v>
      </c>
    </row>
    <row r="136" spans="1:14" ht="81">
      <c r="A136" s="87" t="s">
        <v>0</v>
      </c>
      <c r="B136" s="88" t="s">
        <v>521</v>
      </c>
      <c r="C136" s="87" t="s">
        <v>0</v>
      </c>
      <c r="D136" s="87" t="s">
        <v>17</v>
      </c>
      <c r="E136" s="87" t="s">
        <v>16</v>
      </c>
      <c r="F136" s="87" t="s">
        <v>0</v>
      </c>
      <c r="G136" s="87">
        <v>-1</v>
      </c>
      <c r="H136" s="87" t="s">
        <v>0</v>
      </c>
      <c r="I136" s="87">
        <v>-2</v>
      </c>
      <c r="J136" s="87" t="s">
        <v>0</v>
      </c>
      <c r="K136" s="87" t="s">
        <v>0</v>
      </c>
      <c r="L136" s="87" t="s">
        <v>0</v>
      </c>
      <c r="M136" s="87" t="s">
        <v>0</v>
      </c>
      <c r="N136" s="88" t="s">
        <v>508</v>
      </c>
    </row>
    <row r="137" spans="1:14" ht="54">
      <c r="A137" s="87" t="s">
        <v>0</v>
      </c>
      <c r="B137" s="88" t="s">
        <v>522</v>
      </c>
      <c r="C137" s="87" t="s">
        <v>0</v>
      </c>
      <c r="D137" s="87" t="s">
        <v>0</v>
      </c>
      <c r="E137" s="87" t="s">
        <v>16</v>
      </c>
      <c r="F137" s="87" t="s">
        <v>0</v>
      </c>
      <c r="G137" s="87">
        <v>38</v>
      </c>
      <c r="H137" s="87">
        <v>-9</v>
      </c>
      <c r="I137" s="87">
        <v>-4</v>
      </c>
      <c r="J137" s="87" t="s">
        <v>0</v>
      </c>
      <c r="K137" s="87" t="s">
        <v>0</v>
      </c>
      <c r="L137" s="87" t="s">
        <v>0</v>
      </c>
      <c r="M137" s="87" t="s">
        <v>0</v>
      </c>
      <c r="N137" s="88" t="s">
        <v>523</v>
      </c>
    </row>
    <row r="138" spans="1:14" ht="40.5">
      <c r="A138" s="87" t="s">
        <v>518</v>
      </c>
      <c r="B138" s="88" t="s">
        <v>524</v>
      </c>
      <c r="C138" s="88" t="s">
        <v>16</v>
      </c>
      <c r="D138" s="87" t="s">
        <v>17</v>
      </c>
      <c r="E138" s="88" t="s">
        <v>16</v>
      </c>
      <c r="F138" s="87" t="s">
        <v>0</v>
      </c>
      <c r="G138" s="87" t="s">
        <v>0</v>
      </c>
      <c r="H138" s="87" t="s">
        <v>0</v>
      </c>
      <c r="I138" s="87" t="s">
        <v>0</v>
      </c>
      <c r="J138" s="87" t="s">
        <v>0</v>
      </c>
      <c r="K138" s="87" t="s">
        <v>0</v>
      </c>
      <c r="L138" s="87">
        <v>5</v>
      </c>
      <c r="M138" s="87" t="s">
        <v>0</v>
      </c>
      <c r="N138" s="87" t="s">
        <v>525</v>
      </c>
    </row>
    <row r="139" spans="1:14" ht="81">
      <c r="A139" s="87" t="s">
        <v>0</v>
      </c>
      <c r="B139" s="88" t="s">
        <v>464</v>
      </c>
      <c r="C139" s="87" t="s">
        <v>0</v>
      </c>
      <c r="D139" s="87" t="s">
        <v>17</v>
      </c>
      <c r="E139" s="87" t="s">
        <v>16</v>
      </c>
      <c r="F139" s="87" t="s">
        <v>0</v>
      </c>
      <c r="G139" s="87" t="s">
        <v>0</v>
      </c>
      <c r="H139" s="87" t="s">
        <v>0</v>
      </c>
      <c r="I139" s="87" t="s">
        <v>0</v>
      </c>
      <c r="J139" s="87">
        <v>0</v>
      </c>
      <c r="K139" s="87" t="s">
        <v>0</v>
      </c>
      <c r="L139" s="87" t="s">
        <v>0</v>
      </c>
      <c r="M139" s="87" t="s">
        <v>0</v>
      </c>
      <c r="N139" s="88" t="s">
        <v>508</v>
      </c>
    </row>
    <row r="140" spans="1:14" ht="63.75">
      <c r="A140" s="87" t="s">
        <v>0</v>
      </c>
      <c r="B140" s="88" t="s">
        <v>526</v>
      </c>
      <c r="C140" s="87" t="s">
        <v>0</v>
      </c>
      <c r="D140" s="87" t="s">
        <v>17</v>
      </c>
      <c r="E140" s="88" t="s">
        <v>16</v>
      </c>
      <c r="F140" s="87" t="s">
        <v>0</v>
      </c>
      <c r="G140" s="87" t="s">
        <v>0</v>
      </c>
      <c r="H140" s="87" t="s">
        <v>0</v>
      </c>
      <c r="I140" s="87" t="s">
        <v>0</v>
      </c>
      <c r="J140" s="87" t="s">
        <v>0</v>
      </c>
      <c r="K140" s="87" t="s">
        <v>0</v>
      </c>
      <c r="L140" s="87" t="s">
        <v>0</v>
      </c>
      <c r="M140" s="87" t="s">
        <v>0</v>
      </c>
      <c r="N140" s="87" t="s">
        <v>527</v>
      </c>
    </row>
    <row r="141" spans="1:14" ht="81">
      <c r="A141" s="87" t="s">
        <v>0</v>
      </c>
      <c r="B141" s="88" t="s">
        <v>528</v>
      </c>
      <c r="C141" s="87" t="s">
        <v>0</v>
      </c>
      <c r="D141" s="88" t="s">
        <v>529</v>
      </c>
      <c r="E141" s="88" t="s">
        <v>16</v>
      </c>
      <c r="F141" s="87" t="s">
        <v>0</v>
      </c>
      <c r="G141" s="87" t="s">
        <v>0</v>
      </c>
      <c r="H141" s="87">
        <v>5</v>
      </c>
      <c r="I141" s="87" t="s">
        <v>0</v>
      </c>
      <c r="J141" s="87" t="s">
        <v>0</v>
      </c>
      <c r="K141" s="87" t="s">
        <v>0</v>
      </c>
      <c r="L141" s="87" t="s">
        <v>0</v>
      </c>
      <c r="M141" s="87" t="s">
        <v>0</v>
      </c>
      <c r="N141" s="87" t="s">
        <v>530</v>
      </c>
    </row>
    <row r="142" spans="1:14" ht="40.5">
      <c r="A142" s="87" t="s">
        <v>0</v>
      </c>
      <c r="B142" s="88" t="s">
        <v>508</v>
      </c>
      <c r="C142" s="87" t="s">
        <v>0</v>
      </c>
      <c r="D142" s="87" t="s">
        <v>17</v>
      </c>
      <c r="E142" s="87" t="s">
        <v>16</v>
      </c>
      <c r="F142" s="87">
        <v>-3</v>
      </c>
      <c r="G142" s="87" t="s">
        <v>0</v>
      </c>
      <c r="H142" s="87" t="s">
        <v>0</v>
      </c>
      <c r="I142" s="87" t="s">
        <v>0</v>
      </c>
      <c r="J142" s="87" t="s">
        <v>0</v>
      </c>
      <c r="K142" s="87" t="s">
        <v>0</v>
      </c>
      <c r="L142" s="87" t="s">
        <v>0</v>
      </c>
      <c r="M142" s="87" t="s">
        <v>0</v>
      </c>
      <c r="N142" s="87" t="s">
        <v>531</v>
      </c>
    </row>
    <row r="143" spans="1:14" ht="67.5">
      <c r="A143" s="87"/>
      <c r="B143" s="88" t="s">
        <v>532</v>
      </c>
      <c r="C143" s="87" t="s">
        <v>0</v>
      </c>
      <c r="D143" s="87" t="s">
        <v>17</v>
      </c>
      <c r="E143" s="87" t="s">
        <v>533</v>
      </c>
      <c r="F143" s="87" t="s">
        <v>0</v>
      </c>
      <c r="G143" s="87" t="s">
        <v>0</v>
      </c>
      <c r="H143" s="87">
        <v>-6</v>
      </c>
      <c r="I143" s="87" t="s">
        <v>0</v>
      </c>
      <c r="J143" s="87" t="s">
        <v>0</v>
      </c>
      <c r="K143" s="87" t="s">
        <v>0</v>
      </c>
      <c r="L143" s="87" t="s">
        <v>0</v>
      </c>
      <c r="M143" s="87" t="s">
        <v>0</v>
      </c>
      <c r="N143" s="88" t="s">
        <v>534</v>
      </c>
    </row>
    <row r="144" spans="1:14" ht="40.5">
      <c r="A144" s="87"/>
      <c r="B144" s="88" t="s">
        <v>395</v>
      </c>
      <c r="C144" s="87" t="s">
        <v>0</v>
      </c>
      <c r="D144" s="87" t="s">
        <v>17</v>
      </c>
      <c r="E144" s="87" t="s">
        <v>16</v>
      </c>
      <c r="F144" s="87">
        <v>-18</v>
      </c>
      <c r="G144" s="87" t="s">
        <v>0</v>
      </c>
      <c r="H144" s="87" t="s">
        <v>0</v>
      </c>
      <c r="I144" s="87" t="s">
        <v>0</v>
      </c>
      <c r="J144" s="87">
        <v>12</v>
      </c>
      <c r="K144" s="87" t="s">
        <v>0</v>
      </c>
      <c r="L144" s="87" t="s">
        <v>0</v>
      </c>
      <c r="M144" s="87" t="s">
        <v>0</v>
      </c>
      <c r="N144" s="87" t="s">
        <v>0</v>
      </c>
    </row>
    <row r="145" spans="1:14" ht="40.5">
      <c r="A145" s="87"/>
      <c r="B145" s="88" t="s">
        <v>535</v>
      </c>
      <c r="C145" s="87" t="s">
        <v>0</v>
      </c>
      <c r="D145" s="87" t="s">
        <v>17</v>
      </c>
      <c r="E145" s="87" t="s">
        <v>16</v>
      </c>
      <c r="F145" s="87" t="s">
        <v>0</v>
      </c>
      <c r="G145" s="87" t="s">
        <v>0</v>
      </c>
      <c r="H145" s="87" t="s">
        <v>0</v>
      </c>
      <c r="I145" s="87" t="s">
        <v>0</v>
      </c>
      <c r="J145" s="87" t="s">
        <v>0</v>
      </c>
      <c r="K145" s="87" t="s">
        <v>0</v>
      </c>
      <c r="L145" s="87" t="s">
        <v>0</v>
      </c>
      <c r="M145" s="87" t="s">
        <v>0</v>
      </c>
      <c r="N145" s="87" t="s">
        <v>0</v>
      </c>
    </row>
    <row r="146" spans="1:14" ht="54">
      <c r="A146" s="87"/>
      <c r="B146" s="88" t="s">
        <v>455</v>
      </c>
      <c r="C146" s="87" t="s">
        <v>0</v>
      </c>
      <c r="D146" s="87" t="s">
        <v>17</v>
      </c>
      <c r="E146" s="87" t="s">
        <v>16</v>
      </c>
      <c r="F146" s="87" t="s">
        <v>0</v>
      </c>
      <c r="G146" s="87" t="s">
        <v>0</v>
      </c>
      <c r="H146" s="87" t="s">
        <v>0</v>
      </c>
      <c r="I146" s="87" t="s">
        <v>0</v>
      </c>
      <c r="J146" s="87" t="s">
        <v>0</v>
      </c>
      <c r="K146" s="87" t="s">
        <v>0</v>
      </c>
      <c r="L146" s="87" t="s">
        <v>0</v>
      </c>
      <c r="M146" s="87" t="s">
        <v>0</v>
      </c>
      <c r="N146" s="87" t="s">
        <v>0</v>
      </c>
    </row>
    <row r="147" spans="1:14" ht="27">
      <c r="A147" s="87">
        <v>76</v>
      </c>
      <c r="B147" s="88" t="s">
        <v>397</v>
      </c>
      <c r="C147" s="87" t="s">
        <v>0</v>
      </c>
      <c r="D147" s="87" t="s">
        <v>17</v>
      </c>
      <c r="E147" s="87" t="s">
        <v>16</v>
      </c>
      <c r="F147" s="87" t="s">
        <v>0</v>
      </c>
      <c r="G147" s="87" t="s">
        <v>0</v>
      </c>
      <c r="H147" s="87">
        <v>-1</v>
      </c>
      <c r="I147" s="87">
        <v>-5</v>
      </c>
      <c r="J147" s="87" t="s">
        <v>0</v>
      </c>
      <c r="K147" s="87" t="s">
        <v>0</v>
      </c>
      <c r="L147" s="87" t="s">
        <v>0</v>
      </c>
      <c r="M147" s="87" t="s">
        <v>0</v>
      </c>
      <c r="N147" s="87" t="s">
        <v>0</v>
      </c>
    </row>
    <row r="148" spans="1:14" ht="54">
      <c r="A148" s="87" t="s">
        <v>0</v>
      </c>
      <c r="B148" s="88" t="s">
        <v>536</v>
      </c>
      <c r="C148" s="87" t="s">
        <v>0</v>
      </c>
      <c r="D148" s="87" t="s">
        <v>17</v>
      </c>
      <c r="E148" s="87" t="s">
        <v>16</v>
      </c>
      <c r="F148" s="87">
        <v>-3</v>
      </c>
      <c r="G148" s="87" t="s">
        <v>0</v>
      </c>
      <c r="H148" s="87" t="s">
        <v>0</v>
      </c>
      <c r="I148" s="87" t="s">
        <v>0</v>
      </c>
      <c r="J148" s="87" t="s">
        <v>0</v>
      </c>
      <c r="K148" s="87" t="s">
        <v>0</v>
      </c>
      <c r="L148" s="87" t="s">
        <v>0</v>
      </c>
      <c r="M148" s="87" t="s">
        <v>0</v>
      </c>
      <c r="N148" s="87" t="s">
        <v>0</v>
      </c>
    </row>
    <row r="149" spans="1:14" ht="76.5">
      <c r="A149" s="87"/>
      <c r="B149" s="88" t="s">
        <v>394</v>
      </c>
      <c r="C149" s="87" t="s">
        <v>0</v>
      </c>
      <c r="D149" s="87" t="s">
        <v>17</v>
      </c>
      <c r="E149" s="87" t="s">
        <v>537</v>
      </c>
      <c r="F149" s="87">
        <v>6</v>
      </c>
      <c r="G149" s="87" t="s">
        <v>0</v>
      </c>
      <c r="H149" s="87" t="s">
        <v>0</v>
      </c>
      <c r="I149" s="87" t="s">
        <v>0</v>
      </c>
      <c r="J149" s="87" t="s">
        <v>0</v>
      </c>
      <c r="K149" s="87" t="s">
        <v>0</v>
      </c>
      <c r="L149" s="87" t="s">
        <v>0</v>
      </c>
      <c r="M149" s="87" t="s">
        <v>0</v>
      </c>
      <c r="N149" s="87" t="s">
        <v>538</v>
      </c>
    </row>
    <row r="150" spans="1:14" ht="51">
      <c r="A150" s="87" t="s">
        <v>539</v>
      </c>
      <c r="B150" s="88" t="s">
        <v>540</v>
      </c>
      <c r="C150" s="88" t="s">
        <v>16</v>
      </c>
      <c r="D150" s="87" t="s">
        <v>17</v>
      </c>
      <c r="E150" s="88" t="s">
        <v>16</v>
      </c>
      <c r="F150" s="87" t="s">
        <v>0</v>
      </c>
      <c r="G150" s="87">
        <v>15</v>
      </c>
      <c r="H150" s="87" t="s">
        <v>0</v>
      </c>
      <c r="I150" s="87" t="s">
        <v>0</v>
      </c>
      <c r="J150" s="87" t="s">
        <v>0</v>
      </c>
      <c r="K150" s="87" t="s">
        <v>0</v>
      </c>
      <c r="L150" s="87" t="s">
        <v>0</v>
      </c>
      <c r="M150" s="87" t="s">
        <v>0</v>
      </c>
      <c r="N150" s="87" t="s">
        <v>541</v>
      </c>
    </row>
    <row r="151" spans="1:14" ht="38.25">
      <c r="A151" s="87" t="s">
        <v>542</v>
      </c>
      <c r="B151" s="88" t="s">
        <v>543</v>
      </c>
      <c r="C151" s="88" t="s">
        <v>16</v>
      </c>
      <c r="D151" s="87" t="s">
        <v>17</v>
      </c>
      <c r="E151" s="88" t="s">
        <v>16</v>
      </c>
      <c r="F151" s="87" t="s">
        <v>0</v>
      </c>
      <c r="G151" s="87" t="s">
        <v>0</v>
      </c>
      <c r="H151" s="87" t="s">
        <v>0</v>
      </c>
      <c r="I151" s="87">
        <v>-5</v>
      </c>
      <c r="J151" s="87" t="s">
        <v>0</v>
      </c>
      <c r="K151" s="87" t="s">
        <v>0</v>
      </c>
      <c r="L151" s="87" t="s">
        <v>0</v>
      </c>
      <c r="M151" s="87" t="s">
        <v>0</v>
      </c>
      <c r="N151" s="87" t="s">
        <v>544</v>
      </c>
    </row>
    <row r="152" spans="1:14" ht="76.5">
      <c r="A152" s="87" t="s">
        <v>545</v>
      </c>
      <c r="B152" s="88" t="s">
        <v>546</v>
      </c>
      <c r="C152" s="88" t="s">
        <v>16</v>
      </c>
      <c r="D152" s="87" t="s">
        <v>17</v>
      </c>
      <c r="E152" s="88" t="s">
        <v>16</v>
      </c>
      <c r="F152" s="87" t="s">
        <v>0</v>
      </c>
      <c r="G152" s="87">
        <v>50</v>
      </c>
      <c r="H152" s="87" t="s">
        <v>0</v>
      </c>
      <c r="I152" s="87">
        <v>-25</v>
      </c>
      <c r="J152" s="87">
        <v>-2</v>
      </c>
      <c r="K152" s="87" t="s">
        <v>0</v>
      </c>
      <c r="L152" s="87" t="s">
        <v>0</v>
      </c>
      <c r="M152" s="87" t="s">
        <v>0</v>
      </c>
      <c r="N152" s="87" t="s">
        <v>547</v>
      </c>
    </row>
    <row r="153" spans="1:14" ht="63.75">
      <c r="A153" s="87" t="s">
        <v>548</v>
      </c>
      <c r="B153" s="88" t="s">
        <v>549</v>
      </c>
      <c r="C153" s="88" t="s">
        <v>16</v>
      </c>
      <c r="D153" s="87" t="s">
        <v>17</v>
      </c>
      <c r="E153" s="88" t="s">
        <v>16</v>
      </c>
      <c r="F153" s="87">
        <v>30</v>
      </c>
      <c r="G153" s="87" t="s">
        <v>0</v>
      </c>
      <c r="H153" s="87" t="s">
        <v>0</v>
      </c>
      <c r="I153" s="87" t="s">
        <v>0</v>
      </c>
      <c r="J153" s="87" t="s">
        <v>0</v>
      </c>
      <c r="K153" s="87" t="s">
        <v>0</v>
      </c>
      <c r="L153" s="87" t="s">
        <v>0</v>
      </c>
      <c r="M153" s="87" t="s">
        <v>0</v>
      </c>
      <c r="N153" s="87" t="s">
        <v>550</v>
      </c>
    </row>
    <row r="154" spans="1:14" ht="25.5">
      <c r="A154" s="87" t="s">
        <v>2</v>
      </c>
      <c r="B154" s="87" t="s">
        <v>3</v>
      </c>
      <c r="C154" s="87" t="s">
        <v>4</v>
      </c>
      <c r="D154" s="87" t="s">
        <v>5</v>
      </c>
      <c r="E154" s="87" t="s">
        <v>6</v>
      </c>
      <c r="F154" s="87" t="s">
        <v>7</v>
      </c>
      <c r="G154" s="87" t="s">
        <v>8</v>
      </c>
      <c r="H154" s="87" t="s">
        <v>9</v>
      </c>
      <c r="I154" s="87" t="s">
        <v>10</v>
      </c>
      <c r="J154" s="87" t="s">
        <v>11</v>
      </c>
      <c r="K154" s="87" t="s">
        <v>12</v>
      </c>
      <c r="L154" s="87" t="s">
        <v>186</v>
      </c>
      <c r="M154" s="87" t="s">
        <v>498</v>
      </c>
      <c r="N154" s="87" t="s">
        <v>14</v>
      </c>
    </row>
    <row r="155" spans="1:22" ht="38.25">
      <c r="A155" s="106" t="s">
        <v>0</v>
      </c>
      <c r="B155" s="106" t="s">
        <v>551</v>
      </c>
      <c r="C155" s="106" t="s">
        <v>0</v>
      </c>
      <c r="D155" s="106" t="s">
        <v>0</v>
      </c>
      <c r="E155" s="106" t="s">
        <v>0</v>
      </c>
      <c r="F155" s="106">
        <v>61</v>
      </c>
      <c r="G155" s="106">
        <v>108</v>
      </c>
      <c r="H155" s="106">
        <v>20</v>
      </c>
      <c r="I155" s="106">
        <v>48</v>
      </c>
      <c r="J155" s="106">
        <v>20</v>
      </c>
      <c r="K155" s="106">
        <v>17</v>
      </c>
      <c r="L155" s="106">
        <v>18</v>
      </c>
      <c r="M155" s="106">
        <v>5</v>
      </c>
      <c r="N155" s="106" t="s">
        <v>0</v>
      </c>
      <c r="O155">
        <f>SUM(F121:F153)</f>
        <v>61</v>
      </c>
      <c r="P155">
        <f aca="true" t="shared" si="11" ref="P155:V155">SUM(G121:G153)</f>
        <v>108</v>
      </c>
      <c r="Q155">
        <f t="shared" si="11"/>
        <v>20</v>
      </c>
      <c r="R155">
        <f t="shared" si="11"/>
        <v>48</v>
      </c>
      <c r="S155">
        <f t="shared" si="11"/>
        <v>20</v>
      </c>
      <c r="T155">
        <f t="shared" si="11"/>
        <v>17</v>
      </c>
      <c r="U155">
        <f t="shared" si="11"/>
        <v>18</v>
      </c>
      <c r="V155">
        <f t="shared" si="11"/>
        <v>5</v>
      </c>
    </row>
  </sheetData>
  <hyperlinks>
    <hyperlink ref="B3" r:id="rId1" display="http://blog.tendice.jp/200612/article_149.html"/>
    <hyperlink ref="M4" r:id="rId2" tooltip="羅幻王国 (13d)" display="http://ragen.s7.xrea.com/x/aplow/index.php?%CD%E5%B8%B8%B2%A6%B9%F1"/>
    <hyperlink ref="B8" r:id="rId3" display="http://blog.tendice.jp/200612/article_154.html"/>
    <hyperlink ref="B10" r:id="rId4" display="http://blog.tendice.jp/200612/article_155.html"/>
    <hyperlink ref="B11" r:id="rId5" display="http://blog.tendice.jp/200701/article_8.html"/>
    <hyperlink ref="B16" r:id="rId6" display="http://blog.tendice.jp/200701/article_17.html"/>
    <hyperlink ref="E17" r:id="rId7" display="http://blog.tendice.jp/200701/article_21.html"/>
    <hyperlink ref="E19" r:id="rId8" display="http://blog.tendice.jp/200701/article_25.html"/>
    <hyperlink ref="E21" r:id="rId9" display="http://blog.tendice.jp/200701/article_32.html"/>
    <hyperlink ref="E22" r:id="rId10" display="http://blog.tendice.jp/200701/article_32.html"/>
    <hyperlink ref="B23" r:id="rId11" display="http://blog.tendice.jp/200701/article_23.html"/>
    <hyperlink ref="B24" r:id="rId12" display="http://blog.tendice.jp/200701/article_24.html"/>
    <hyperlink ref="E24" r:id="rId13" display="http://blog.tendice.jp/200701/article_27.html"/>
    <hyperlink ref="E25" r:id="rId14" display="http://blog.tendice.jp/200701/article_55.html"/>
    <hyperlink ref="E26" r:id="rId15" display="http://blog.tendice.jp/200701/article_29.html"/>
    <hyperlink ref="E27" r:id="rId16" display="http://blog.tendice.jp/200701/article_30.html"/>
    <hyperlink ref="E28" r:id="rId17" display="http://blog.tendice.jp/200701/article_43.html"/>
    <hyperlink ref="E29" r:id="rId18" display="http://blog.tendice.jp/200701/article_28.html"/>
    <hyperlink ref="E30" r:id="rId19" display="http://blog.tendice.jp/200701/article_42.html"/>
    <hyperlink ref="E31" r:id="rId20" display="http://blog.tendice.jp/200701/article_44.html"/>
    <hyperlink ref="E32" r:id="rId21" display="http://blog.tendice.jp/200701/article_56.html"/>
    <hyperlink ref="E33" r:id="rId22" display="http://blog.tendice.jp/200701/article_45.html"/>
    <hyperlink ref="E34" r:id="rId23" display="http://blog.tendice.jp/200701/article_57.html"/>
    <hyperlink ref="B35" r:id="rId24" display="http://blog.tendice.jp/200701/article_31.html"/>
    <hyperlink ref="B36" r:id="rId25" display="http://blog.tendice.jp/200701/article_33.html"/>
    <hyperlink ref="B37" r:id="rId26" display="http://blog.tendice.jp/200701/article_34.html"/>
    <hyperlink ref="E37" r:id="rId27" display="http://blog.tendice.jp/200701/article_41.html"/>
    <hyperlink ref="B38" r:id="rId28" display="http://blog.tendice.jp/200701/article_35.html"/>
    <hyperlink ref="B39" r:id="rId29" display="http://blog.tendice.jp/200701/article_39.html"/>
    <hyperlink ref="E39" r:id="rId30" display="http://blog.tendice.jp/200701/article_53.html"/>
    <hyperlink ref="B40" r:id="rId31" display="http://blog.tendice.jp/200701/article_47.html"/>
    <hyperlink ref="B41" r:id="rId32" display="http://blog.tendice.jp/200701/article_51.html"/>
    <hyperlink ref="E41" r:id="rId33" display="http://blog.tendice.jp/200701/article_58.html"/>
    <hyperlink ref="E42" r:id="rId34" display="http://blog.tendice.jp/200701/article_71.html"/>
    <hyperlink ref="E43" r:id="rId35" display="http://blog.tendice.jp/200701/article_65.html"/>
    <hyperlink ref="B44" r:id="rId36" display="http://blog.tendice.jp/200701/article_59.html"/>
    <hyperlink ref="B45" r:id="rId37" display="http://blog.tendice.jp/200701/article_61.html"/>
    <hyperlink ref="E45" r:id="rId38" display="http://blog.tendice.jp/200701/article_68.html"/>
    <hyperlink ref="B47" r:id="rId39" display="http://blog.tendice.jp/200701/article_62.html"/>
    <hyperlink ref="E47" r:id="rId40" display="http://blog.tendice.jp/200701/article_73.html"/>
    <hyperlink ref="B49" r:id="rId41" display="http://blog.tendice.jp/200701/article_64.html"/>
    <hyperlink ref="B50" r:id="rId42" display="http://blog.tendice.jp/200701/article_72.html"/>
    <hyperlink ref="B55" r:id="rId43" display="http://blog.tendice.jp/200701/article_78.html"/>
    <hyperlink ref="D55" r:id="rId44" display="http://newtralgray.web.infoseek.co.jp/cgi-bin/cbbs/cbbs.cgi?mode=all&amp;namber=567&amp;type=0&amp;space=0&amp;no=0"/>
    <hyperlink ref="B56" r:id="rId45" display="http://blog.tendice.jp/200701/article_79.html"/>
    <hyperlink ref="E57" r:id="rId46" display="http://blog.tendice.jp/200701/article_84.html"/>
    <hyperlink ref="E58" r:id="rId47" display="http://blog.tendice.jp/200701/article_97.html"/>
    <hyperlink ref="E59" r:id="rId48" display="http://blog.tendice.jp/200701/article_122.html"/>
    <hyperlink ref="B60" r:id="rId49" display="http://blog.tendice.jp/200701/article_90.html"/>
    <hyperlink ref="E60" r:id="rId50" display="http://blog.tendice.jp/200701/article_108.html"/>
    <hyperlink ref="B61" r:id="rId51" display="http://blog.tendice.jp/200701/article_91.html"/>
    <hyperlink ref="B62" r:id="rId52" display="http://blog.tendice.jp/200701/article_92.html"/>
    <hyperlink ref="E62" r:id="rId53" display="http://blog.tendice.jp/200701/article_96.html"/>
    <hyperlink ref="B63" r:id="rId54" display="http://blog.tendice.jp/200701/article_53.html"/>
    <hyperlink ref="E63" r:id="rId55" display="http://blog.tendice.jp/200701/article_113.html"/>
    <hyperlink ref="B64" r:id="rId56" display="http://blog.tendice.jp/200701/article_104.html"/>
    <hyperlink ref="B65" r:id="rId57" display="http://blog.tendice.jp/200701/article_106.html"/>
    <hyperlink ref="B66" r:id="rId58" display="http://blog.tendice.jp/200701/article_123.html"/>
    <hyperlink ref="B67" r:id="rId59" display="http://blog.tendice.jp/200701/article_109.html"/>
    <hyperlink ref="E67" r:id="rId60" display="http://blog.tendice.jp/200702/article_1.html"/>
    <hyperlink ref="E68" r:id="rId61" display="http://blog.tendice.jp/200702/article_48.html"/>
    <hyperlink ref="B69" r:id="rId62" display="http://blog.tendice.jp/200701/article_111.html"/>
    <hyperlink ref="B75" r:id="rId63" display="http://blog.tendice.jp/200701/article_112.html"/>
    <hyperlink ref="E75" r:id="rId64" display="http://blog.tendice.jp/200702/article_7.html"/>
    <hyperlink ref="B76" r:id="rId65" display="http://blog.tendice.jp/200701/article_114.html"/>
    <hyperlink ref="E76" r:id="rId66" display="http://blog.tendice.jp/200701/article_120.html"/>
    <hyperlink ref="B77" r:id="rId67" display="http://blog.tendice.jp/200701/article_115.html"/>
    <hyperlink ref="E77" r:id="rId68" display="http://blog.tendice.jp/200702/article_50.html"/>
    <hyperlink ref="B78" r:id="rId69" display="http://blog.tendice.jp/200701/article_116.html"/>
    <hyperlink ref="E78" r:id="rId70" display="http://blog.tendice.jp/200702/article_11.html"/>
    <hyperlink ref="B79" r:id="rId71" display="http://blog.tendice.jp/200702/article_5.html"/>
    <hyperlink ref="D79" r:id="rId72" display="http://newtralgray.web.infoseek.co.jp/cgi-bin/cbbs/cbbs.cgi?mode=one&amp;namber=633&amp;type=0&amp;space=0&amp;no=0"/>
    <hyperlink ref="B80" r:id="rId73" display="http://blog.tendice.jp/200702/article_6.html"/>
    <hyperlink ref="B81" r:id="rId74" display="http://blog.tendice.jp/200702/article_7.html"/>
    <hyperlink ref="E81" r:id="rId75" display="http://blog.tendice.jp/200702/article_9.html"/>
    <hyperlink ref="E82" r:id="rId76" display="http://blog.tendice.jp/200702/article_10.html"/>
    <hyperlink ref="B88" r:id="rId77" display="http://blog.tendice.jp/200702/article_14.html"/>
    <hyperlink ref="D88" r:id="rId78" display="http://blog.tendice.jp/200702/article_14.html"/>
    <hyperlink ref="B89" r:id="rId79" display="http://blog.tendice.jp/200702/article_15.html"/>
    <hyperlink ref="D89" r:id="rId80" display="http://cwtg.jp/bbs2/wforum.cgi?no=3758&amp;reno=3574&amp;oya=3574&amp;mode=msgview&amp;page=0"/>
    <hyperlink ref="E89" r:id="rId81" display="http://blog.tendice.jp/200702/article_38.html"/>
    <hyperlink ref="B90" r:id="rId82" display="http://blog.tendice.jp/200702/article_23.html"/>
    <hyperlink ref="D90" r:id="rId83" display="http://blog.tendice.jp/200702/article_23.html"/>
    <hyperlink ref="E90" r:id="rId84" display="http://blog.tendice.jp/200702/article_44.html"/>
    <hyperlink ref="B91" r:id="rId85" display="http://blog.tendice.jp/200702/article_47.html"/>
    <hyperlink ref="E91" r:id="rId86" display="http://blog.tendice.jp/200702/article_55.html"/>
    <hyperlink ref="B92" r:id="rId87" display="http://blog.tendice.jp/200702/article_49.html"/>
    <hyperlink ref="B94" r:id="rId88" display="http://blog.tendice.jp/200702/article_55.html"/>
    <hyperlink ref="B97" r:id="rId89" display="http://blog.tendice.jp/200702/article_52.html"/>
    <hyperlink ref="B98" r:id="rId90" display="http://blog.tendice.jp/200702/article_53.html"/>
    <hyperlink ref="B99" r:id="rId91" display="http://blog.tendice.jp/200702/article_56.html"/>
    <hyperlink ref="B101" r:id="rId92" display="http://blog.tendice.jp/200702/article_64.html"/>
    <hyperlink ref="B109" r:id="rId93" display="http://blog.tendice.jp/200703/article_10.html"/>
    <hyperlink ref="E109" r:id="rId94" display="http://blog.tendice.jp/200703/article_22.html"/>
    <hyperlink ref="B110" r:id="rId95" display="http://blog.tendice.jp/200703/article_11.html"/>
    <hyperlink ref="D110" r:id="rId96" display="http://newtralgray.web.infoseek.co.jp/cgi-bin/cbbs/cbbs.cgi?mode=all&amp;namber=788&amp;type=0&amp;space=0&amp;no=0"/>
    <hyperlink ref="B111" r:id="rId97" display="http://blog.tendice.jp/200703/article_12.html"/>
    <hyperlink ref="B112" r:id="rId98" display="http://blog.tendice.jp/200703/article_17.html"/>
    <hyperlink ref="D112" r:id="rId99" display="http://hpcgi2.nifty.com/fakeradio/bbs-t/wforum.cgi?mode=allread&amp;pastlog=0001&amp;no=475&amp;page=0&amp;act=past#586"/>
    <hyperlink ref="E112" r:id="rId100" display="http://hpcgi2.nifty.com/fakeradio/bbs-t/wforum.cgi?mode=allread&amp;pastlog=0001&amp;no=661&amp;page=0&amp;act=past#688"/>
    <hyperlink ref="B113" r:id="rId101" display="http://blog.tendice.jp/200703/article_19.html"/>
    <hyperlink ref="E113" r:id="rId102" display="http://blog.tendice.jp/200703/article_25.html"/>
    <hyperlink ref="B114" r:id="rId103" display="http://blog.tendice.jp/200703/article_29.html"/>
    <hyperlink ref="B115" r:id="rId104" display="http://blog.tendice.jp/200703/article_28.html"/>
    <hyperlink ref="D115" r:id="rId105" display="http://newtralgray.web.infoseek.co.jp/cgi-bin/cbbs/cbbs.cgi?mode=al2&amp;namber=713&amp;no=0&amp;KLOG=4"/>
    <hyperlink ref="B116" r:id="rId106" display="http://blog.tendice.jp/200703/article_24.html"/>
    <hyperlink ref="E116" r:id="rId107" display="http://blog.tendice.jp/200703/article_27.html"/>
    <hyperlink ref="B126" r:id="rId108" display="http://blog.tendice.jp/200703/article_31.html"/>
    <hyperlink ref="E126" r:id="rId109" display="http://blog.tendice.jp/200704/article_40.html"/>
    <hyperlink ref="N126" r:id="rId110" display="http://blog.tendice.jp/200704/article_41.html"/>
    <hyperlink ref="B127" r:id="rId111" display="http://blog.tendice.jp/200703/article_33.html"/>
    <hyperlink ref="N127" r:id="rId112" display="http://www26.atwiki.jp/tdkm/pages/79.html"/>
    <hyperlink ref="B128" r:id="rId113" display="http://blog.tendice.jp/200703/article_43.html"/>
    <hyperlink ref="E128" r:id="rId114" display="http://blog.tendice.jp/200704/article_8.html"/>
    <hyperlink ref="B129" r:id="rId115" display="http://blog.tendice.jp/200704/article_9.html"/>
    <hyperlink ref="E129" r:id="rId116" display="http://cwtg.jp/bbs2/wforum.cgi?no=7108&amp;reno=7093&amp;oya=7093&amp;mode=msgview"/>
    <hyperlink ref="N129" r:id="rId117" display="http://blog.tendice.jp/200704/article_30.html"/>
    <hyperlink ref="B130" r:id="rId118" display="http://blog.tendice.jp/200704/article_11.html"/>
    <hyperlink ref="B131" r:id="rId119" display="http://blog.tendice.jp/200704/article_6.html"/>
    <hyperlink ref="D131" r:id="rId120" display="http://cwtg.jp/bbs2/wforum.cgi?pastlog=0003&amp;no=5056&amp;act=past&amp;mode=allread#5057"/>
    <hyperlink ref="E131" r:id="rId121" display="http://cwtg.jp/bbs2/wforum.cgi?pastlog=0003&amp;no=5056&amp;act=past&amp;mode=allread#5127"/>
    <hyperlink ref="B132" r:id="rId122" display="http://blog.tendice.jp/200704/article_14.html"/>
    <hyperlink ref="D133" r:id="rId123" display="http://eyedress.at.webry.info/200704/article_15.html"/>
    <hyperlink ref="B134" r:id="rId124" display="http://blog.tendice.jp/200704/article_15.html"/>
    <hyperlink ref="B135" r:id="rId125" display="http://blog.tendice.jp/200704/article_41.html"/>
    <hyperlink ref="C135" r:id="rId126" display="http://newtralgray.web.infoseek.co.jp/cgi-bin/cbbs/cbbs.cgi?mode=one&amp;namber=1340&amp;type=1338&amp;space=30&amp;no=0"/>
    <hyperlink ref="E135" r:id="rId127" display="http://blog.tendice.jp/200704/article_41.html"/>
    <hyperlink ref="B136" r:id="rId128" display="http://blog.tendice.jp/200704/article_34.html"/>
    <hyperlink ref="N136" r:id="rId129" display="http://blog.tendice.jp/200704/article_41.html"/>
    <hyperlink ref="B137" r:id="rId130" display="http://zaregotobeya.onmitsu.jp/hanou.html"/>
    <hyperlink ref="N137" r:id="rId131" display="http://zaregotobeya.onmitsu.jp/hanou.html"/>
    <hyperlink ref="B138" r:id="rId132" display="http://blog.tendice.jp/200704/article_41.html"/>
    <hyperlink ref="C138" r:id="rId133" display="http://newtralgray.web.infoseek.co.jp/cgi-bin/cbbs/cbbs.cgi?mode=one&amp;namber=1340&amp;type=1338&amp;space=30&amp;no=0"/>
    <hyperlink ref="E138" r:id="rId134" display="http://newtralgray.web.infoseek.co.jp/cgi-bin/cbbs/cbbs.cgi?mode=all&amp;namber=1148&amp;type=0&amp;space=0&amp;no=0"/>
    <hyperlink ref="B139" r:id="rId135" display="http://blog.tendice.jp/200704/article_23.html"/>
    <hyperlink ref="N139" r:id="rId136" display="http://blog.tendice.jp/200704/article_41.html"/>
    <hyperlink ref="B140" r:id="rId137" display="http://blog.tendice.jp/200704/article_33.html"/>
    <hyperlink ref="E140" r:id="rId138" display="http://cwtg.jp/bbs2/wforum.cgi?no=7108&amp;reno=7093&amp;oya=7093&amp;mode=msgview"/>
    <hyperlink ref="B141" r:id="rId139" display="http://blog.tendice.jp/200704/article_39.html"/>
    <hyperlink ref="D141" r:id="rId140" display="http://newtralgray.web.infoseek.co.jp/cgi-bin/cbbs/cbbs.cgi?mode=one&amp;namber=1095&amp;type=1052&amp;space=30&amp;no=0"/>
    <hyperlink ref="E141" r:id="rId141" display="http://blog.tendice.jp/200704/article_39.html"/>
    <hyperlink ref="B142" r:id="rId142" display="http://blog.tendice.jp/200704/article_41.html"/>
    <hyperlink ref="B143" r:id="rId143" display="http://blog.tendice.jp/200704/article_54.html"/>
    <hyperlink ref="N143" r:id="rId144" display="http://cwtg.jp/bbs2/wforum.cgi?no=6405&amp;reno=6399&amp;oya=6245&amp;mode=msgview"/>
    <hyperlink ref="B144" r:id="rId145" display="http://blog.tendice.jp/200704/article_59.html"/>
    <hyperlink ref="B145" r:id="rId146" display="http://blog.tendice.jp/200705/article_1.html"/>
    <hyperlink ref="B146" r:id="rId147" display="http://blog.tendice.jp/200705/article_2.html"/>
    <hyperlink ref="B147" r:id="rId148" display="http://blog.tendice.jp/200705/article_4.html"/>
    <hyperlink ref="B148" r:id="rId149" display="http://cwtg.jp/bbs2/wforum.cgi?pastlog=0003&amp;no=6016&amp;act=past&amp;mode=allread#6016"/>
    <hyperlink ref="B149" r:id="rId150" display="http://blog.tendice.jp/200705/article_6.html"/>
    <hyperlink ref="B150" r:id="rId151" display="http://blog.tendice.jp/200704/article_41.html"/>
    <hyperlink ref="C150" r:id="rId152" display="http://newtralgray.web.infoseek.co.jp/cgi-bin/cbbs/cbbs.cgi?mode=one&amp;namber=1340&amp;type=1338&amp;space=30&amp;no=0"/>
    <hyperlink ref="E150" r:id="rId153" display="http://blog.tendice.jp/200704/article_41.html"/>
    <hyperlink ref="B151" r:id="rId154" display="http://blog.tendice.jp/200704/article_41.html"/>
    <hyperlink ref="C151" r:id="rId155" display="http://newtralgray.web.infoseek.co.jp/cgi-bin/cbbs/cbbs.cgi?mode=one&amp;namber=1340&amp;type=1338&amp;space=30&amp;no=0"/>
    <hyperlink ref="E151" r:id="rId156" display="http://blog.tendice.jp/200704/article_41.html"/>
    <hyperlink ref="B152" r:id="rId157" display="http://blog.tendice.jp/200704/article_41.html"/>
    <hyperlink ref="C152" r:id="rId158" display="http://newtralgray.web.infoseek.co.jp/cgi-bin/cbbs/cbbs.cgi?mode=one&amp;namber=1340&amp;type=1338&amp;space=30&amp;no=0"/>
    <hyperlink ref="E152" r:id="rId159" display="http://blog.tendice.jp/200704/article_41.html"/>
    <hyperlink ref="B153" r:id="rId160" display="http://blog.tendice.jp/200704/article_41.html"/>
    <hyperlink ref="C153" r:id="rId161" display="http://newtralgray.web.infoseek.co.jp/cgi-bin/cbbs/cbbs.cgi?mode=one&amp;namber=1340&amp;type=1338&amp;space=30&amp;no=0"/>
    <hyperlink ref="E153" r:id="rId162" display="http://blog.tendice.jp/200704/article_41.html"/>
  </hyperlinks>
  <printOptions/>
  <pageMargins left="0.75" right="0.75" top="1" bottom="1" header="0.512" footer="0.512"/>
  <pageSetup orientation="portrait" paperSize="9" r:id="rId16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35"/>
  <sheetViews>
    <sheetView zoomScale="75" zoomScaleNormal="75" workbookViewId="0" topLeftCell="A37">
      <selection activeCell="A16" sqref="A16"/>
    </sheetView>
  </sheetViews>
  <sheetFormatPr defaultColWidth="9.00390625" defaultRowHeight="13.5"/>
  <sheetData>
    <row r="1" spans="1:13" ht="14.25">
      <c r="A1" s="38" t="s">
        <v>0</v>
      </c>
      <c r="B1" s="38" t="s">
        <v>1</v>
      </c>
      <c r="C1" s="39" t="s">
        <v>0</v>
      </c>
      <c r="D1" s="39" t="s">
        <v>0</v>
      </c>
      <c r="E1" s="39" t="s">
        <v>0</v>
      </c>
      <c r="F1" s="39" t="s">
        <v>0</v>
      </c>
      <c r="G1" s="39" t="s">
        <v>0</v>
      </c>
      <c r="H1" s="39" t="s">
        <v>0</v>
      </c>
      <c r="I1" s="39" t="s">
        <v>0</v>
      </c>
      <c r="J1" s="39" t="s">
        <v>0</v>
      </c>
      <c r="K1" s="39" t="s">
        <v>0</v>
      </c>
      <c r="L1" s="39" t="s">
        <v>0</v>
      </c>
      <c r="M1" s="38" t="s">
        <v>0</v>
      </c>
    </row>
    <row r="2" spans="1:13" ht="28.5">
      <c r="A2" s="38" t="s">
        <v>2</v>
      </c>
      <c r="B2" s="38" t="s">
        <v>3</v>
      </c>
      <c r="C2" s="39" t="s">
        <v>4</v>
      </c>
      <c r="D2" s="39" t="s">
        <v>5</v>
      </c>
      <c r="E2" s="39" t="s">
        <v>6</v>
      </c>
      <c r="F2" s="39" t="s">
        <v>7</v>
      </c>
      <c r="G2" s="39" t="s">
        <v>8</v>
      </c>
      <c r="H2" s="39" t="s">
        <v>9</v>
      </c>
      <c r="I2" s="39" t="s">
        <v>10</v>
      </c>
      <c r="J2" s="39" t="s">
        <v>11</v>
      </c>
      <c r="K2" s="39" t="s">
        <v>12</v>
      </c>
      <c r="L2" s="39" t="s">
        <v>13</v>
      </c>
      <c r="M2" s="38" t="s">
        <v>14</v>
      </c>
    </row>
    <row r="3" spans="1:13" ht="14.25">
      <c r="A3" s="38">
        <v>1</v>
      </c>
      <c r="B3" s="19" t="s">
        <v>15</v>
      </c>
      <c r="C3" s="39" t="s">
        <v>0</v>
      </c>
      <c r="D3" s="39" t="s">
        <v>17</v>
      </c>
      <c r="E3" s="39" t="s">
        <v>16</v>
      </c>
      <c r="F3" s="39">
        <v>10</v>
      </c>
      <c r="G3" s="39">
        <v>10</v>
      </c>
      <c r="H3" s="39">
        <v>10</v>
      </c>
      <c r="I3" s="39">
        <v>10</v>
      </c>
      <c r="J3" s="39">
        <v>10</v>
      </c>
      <c r="K3" s="39">
        <v>10</v>
      </c>
      <c r="L3" s="39" t="s">
        <v>0</v>
      </c>
      <c r="M3" s="38" t="s">
        <v>0</v>
      </c>
    </row>
    <row r="4" spans="1:13" ht="57">
      <c r="A4" s="38" t="s">
        <v>17</v>
      </c>
      <c r="B4" s="38" t="s">
        <v>18</v>
      </c>
      <c r="C4" s="39" t="s">
        <v>0</v>
      </c>
      <c r="D4" s="39" t="s">
        <v>17</v>
      </c>
      <c r="E4" s="39" t="s">
        <v>16</v>
      </c>
      <c r="F4" s="39">
        <v>2</v>
      </c>
      <c r="G4" s="39" t="s">
        <v>0</v>
      </c>
      <c r="H4" s="39" t="s">
        <v>0</v>
      </c>
      <c r="I4" s="39" t="s">
        <v>0</v>
      </c>
      <c r="J4" s="39" t="s">
        <v>0</v>
      </c>
      <c r="K4" s="39">
        <v>7</v>
      </c>
      <c r="L4" s="39" t="s">
        <v>0</v>
      </c>
      <c r="M4" s="38" t="s">
        <v>0</v>
      </c>
    </row>
    <row r="5" spans="1:13" ht="28.5">
      <c r="A5" s="38" t="s">
        <v>17</v>
      </c>
      <c r="B5" s="38" t="s">
        <v>19</v>
      </c>
      <c r="C5" s="39" t="s">
        <v>0</v>
      </c>
      <c r="D5" s="39" t="s">
        <v>17</v>
      </c>
      <c r="E5" s="39" t="s">
        <v>16</v>
      </c>
      <c r="F5" s="39">
        <v>0</v>
      </c>
      <c r="G5" s="39" t="s">
        <v>0</v>
      </c>
      <c r="H5" s="39" t="s">
        <v>0</v>
      </c>
      <c r="I5" s="39" t="s">
        <v>0</v>
      </c>
      <c r="J5" s="39" t="s">
        <v>0</v>
      </c>
      <c r="K5" s="39">
        <v>0</v>
      </c>
      <c r="L5" s="39" t="s">
        <v>0</v>
      </c>
      <c r="M5" s="38" t="s">
        <v>0</v>
      </c>
    </row>
    <row r="6" spans="1:13" ht="28.5">
      <c r="A6" s="38" t="s">
        <v>17</v>
      </c>
      <c r="B6" s="38" t="s">
        <v>20</v>
      </c>
      <c r="C6" s="39" t="s">
        <v>16</v>
      </c>
      <c r="D6" s="39" t="s">
        <v>0</v>
      </c>
      <c r="E6" s="39" t="s">
        <v>0</v>
      </c>
      <c r="F6" s="39">
        <v>0</v>
      </c>
      <c r="G6" s="39" t="s">
        <v>0</v>
      </c>
      <c r="H6" s="39" t="s">
        <v>0</v>
      </c>
      <c r="I6" s="39" t="s">
        <v>0</v>
      </c>
      <c r="J6" s="39" t="s">
        <v>0</v>
      </c>
      <c r="K6" s="39">
        <v>0</v>
      </c>
      <c r="L6" s="39" t="s">
        <v>0</v>
      </c>
      <c r="M6" s="38" t="s">
        <v>21</v>
      </c>
    </row>
    <row r="7" spans="1:13" ht="14.25">
      <c r="A7" s="38">
        <v>3</v>
      </c>
      <c r="B7" s="19" t="s">
        <v>22</v>
      </c>
      <c r="C7" s="39" t="s">
        <v>0</v>
      </c>
      <c r="D7" s="39" t="s">
        <v>23</v>
      </c>
      <c r="E7" s="39" t="s">
        <v>0</v>
      </c>
      <c r="F7" s="39">
        <v>4</v>
      </c>
      <c r="G7" s="39" t="s">
        <v>0</v>
      </c>
      <c r="H7" s="39" t="s">
        <v>0</v>
      </c>
      <c r="I7" s="39" t="s">
        <v>0</v>
      </c>
      <c r="J7" s="39" t="s">
        <v>0</v>
      </c>
      <c r="K7" s="39" t="s">
        <v>0</v>
      </c>
      <c r="L7" s="39" t="s">
        <v>0</v>
      </c>
      <c r="M7" s="38" t="s">
        <v>0</v>
      </c>
    </row>
    <row r="8" spans="1:13" ht="71.25">
      <c r="A8" s="38" t="s">
        <v>17</v>
      </c>
      <c r="B8" s="38" t="s">
        <v>24</v>
      </c>
      <c r="C8" s="39" t="s">
        <v>0</v>
      </c>
      <c r="D8" s="39" t="s">
        <v>17</v>
      </c>
      <c r="E8" s="39" t="s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 t="s">
        <v>0</v>
      </c>
      <c r="M8" s="38" t="s">
        <v>25</v>
      </c>
    </row>
    <row r="9" spans="1:13" ht="40.5">
      <c r="A9" s="38" t="s">
        <v>0</v>
      </c>
      <c r="B9" s="19" t="s">
        <v>26</v>
      </c>
      <c r="C9" s="39" t="s">
        <v>16</v>
      </c>
      <c r="D9" s="39" t="s">
        <v>0</v>
      </c>
      <c r="E9" s="39" t="s">
        <v>0</v>
      </c>
      <c r="F9" s="39">
        <v>0</v>
      </c>
      <c r="G9" s="39" t="s">
        <v>0</v>
      </c>
      <c r="H9" s="39" t="s">
        <v>0</v>
      </c>
      <c r="I9" s="39" t="s">
        <v>0</v>
      </c>
      <c r="J9" s="39" t="s">
        <v>0</v>
      </c>
      <c r="K9" s="39" t="s">
        <v>0</v>
      </c>
      <c r="L9" s="39" t="s">
        <v>0</v>
      </c>
      <c r="M9" s="38" t="s">
        <v>0</v>
      </c>
    </row>
    <row r="10" spans="1:13" ht="71.25">
      <c r="A10" s="38">
        <v>4</v>
      </c>
      <c r="B10" s="19" t="s">
        <v>27</v>
      </c>
      <c r="C10" s="39" t="s">
        <v>0</v>
      </c>
      <c r="D10" s="39" t="s">
        <v>0</v>
      </c>
      <c r="E10" s="39" t="s">
        <v>0</v>
      </c>
      <c r="F10" s="39">
        <v>0</v>
      </c>
      <c r="G10" s="39" t="s">
        <v>0</v>
      </c>
      <c r="H10" s="39" t="s">
        <v>0</v>
      </c>
      <c r="I10" s="39" t="s">
        <v>0</v>
      </c>
      <c r="J10" s="39" t="s">
        <v>0</v>
      </c>
      <c r="K10" s="39" t="s">
        <v>0</v>
      </c>
      <c r="L10" s="39" t="s">
        <v>0</v>
      </c>
      <c r="M10" s="38" t="s">
        <v>25</v>
      </c>
    </row>
    <row r="11" spans="1:13" ht="28.5">
      <c r="A11" s="38" t="s">
        <v>0</v>
      </c>
      <c r="B11" s="38" t="s">
        <v>3</v>
      </c>
      <c r="C11" s="39" t="s">
        <v>0</v>
      </c>
      <c r="D11" s="39" t="s">
        <v>0</v>
      </c>
      <c r="E11" s="39" t="s">
        <v>0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8" t="s">
        <v>14</v>
      </c>
    </row>
    <row r="12" spans="1:29" ht="42.75">
      <c r="A12" s="38" t="s">
        <v>0</v>
      </c>
      <c r="B12" s="38" t="s">
        <v>28</v>
      </c>
      <c r="C12" s="39" t="s">
        <v>0</v>
      </c>
      <c r="D12" s="39" t="s">
        <v>0</v>
      </c>
      <c r="E12" s="39" t="s">
        <v>0</v>
      </c>
      <c r="F12" s="39">
        <v>16</v>
      </c>
      <c r="G12" s="39">
        <v>10</v>
      </c>
      <c r="H12" s="39">
        <v>10</v>
      </c>
      <c r="I12" s="39">
        <v>10</v>
      </c>
      <c r="J12" s="39">
        <v>10</v>
      </c>
      <c r="K12" s="39">
        <v>17</v>
      </c>
      <c r="L12" s="39" t="s">
        <v>0</v>
      </c>
      <c r="M12" s="38" t="s">
        <v>0</v>
      </c>
      <c r="O12">
        <f>SUM(F3:F10)</f>
        <v>16</v>
      </c>
      <c r="P12">
        <f aca="true" t="shared" si="0" ref="P12:U12">SUM(G3:G10)</f>
        <v>10</v>
      </c>
      <c r="Q12">
        <f t="shared" si="0"/>
        <v>10</v>
      </c>
      <c r="R12">
        <f t="shared" si="0"/>
        <v>10</v>
      </c>
      <c r="S12">
        <f t="shared" si="0"/>
        <v>10</v>
      </c>
      <c r="T12">
        <f t="shared" si="0"/>
        <v>17</v>
      </c>
      <c r="U12">
        <f t="shared" si="0"/>
        <v>0</v>
      </c>
      <c r="W12">
        <f>F12-O12</f>
        <v>0</v>
      </c>
      <c r="X12">
        <f aca="true" t="shared" si="1" ref="X12:AC12">G12-P12</f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 t="e">
        <f t="shared" si="1"/>
        <v>#VALUE!</v>
      </c>
    </row>
    <row r="13" spans="1:13" ht="14.25">
      <c r="A13" s="38" t="s">
        <v>0</v>
      </c>
      <c r="B13" s="38" t="s">
        <v>29</v>
      </c>
      <c r="C13" s="39" t="s">
        <v>0</v>
      </c>
      <c r="D13" s="39" t="s">
        <v>0</v>
      </c>
      <c r="E13" s="39" t="s">
        <v>0</v>
      </c>
      <c r="F13" s="39" t="s">
        <v>0</v>
      </c>
      <c r="G13" s="39" t="s">
        <v>0</v>
      </c>
      <c r="H13" s="39" t="s">
        <v>0</v>
      </c>
      <c r="I13" s="39" t="s">
        <v>0</v>
      </c>
      <c r="J13" s="39" t="s">
        <v>0</v>
      </c>
      <c r="K13" s="39" t="s">
        <v>0</v>
      </c>
      <c r="L13" s="39" t="s">
        <v>0</v>
      </c>
      <c r="M13" s="38" t="s">
        <v>0</v>
      </c>
    </row>
    <row r="14" spans="1:13" ht="28.5">
      <c r="A14" s="38" t="s">
        <v>2</v>
      </c>
      <c r="B14" s="38" t="s">
        <v>3</v>
      </c>
      <c r="C14" s="39" t="s">
        <v>4</v>
      </c>
      <c r="D14" s="39" t="s">
        <v>5</v>
      </c>
      <c r="E14" s="39" t="s">
        <v>6</v>
      </c>
      <c r="F14" s="39" t="s">
        <v>7</v>
      </c>
      <c r="G14" s="39" t="s">
        <v>8</v>
      </c>
      <c r="H14" s="39" t="s">
        <v>9</v>
      </c>
      <c r="I14" s="39" t="s">
        <v>10</v>
      </c>
      <c r="J14" s="39" t="s">
        <v>11</v>
      </c>
      <c r="K14" s="39" t="s">
        <v>12</v>
      </c>
      <c r="L14" s="39" t="s">
        <v>13</v>
      </c>
      <c r="M14" s="38" t="s">
        <v>14</v>
      </c>
    </row>
    <row r="15" spans="1:13" ht="40.5">
      <c r="A15" s="38">
        <v>5</v>
      </c>
      <c r="B15" s="19" t="s">
        <v>30</v>
      </c>
      <c r="C15" s="39" t="s">
        <v>16</v>
      </c>
      <c r="D15" s="39" t="s">
        <v>0</v>
      </c>
      <c r="E15" s="39" t="s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 t="s">
        <v>0</v>
      </c>
      <c r="M15" s="38" t="s">
        <v>31</v>
      </c>
    </row>
    <row r="16" spans="1:13" ht="42.75">
      <c r="A16" s="38" t="s">
        <v>17</v>
      </c>
      <c r="B16" s="38" t="s">
        <v>32</v>
      </c>
      <c r="C16" s="39" t="s">
        <v>0</v>
      </c>
      <c r="D16" s="39" t="s">
        <v>0</v>
      </c>
      <c r="E16" s="5" t="s">
        <v>16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 t="s">
        <v>0</v>
      </c>
      <c r="M16" s="38" t="s">
        <v>33</v>
      </c>
    </row>
    <row r="17" spans="1:13" ht="28.5">
      <c r="A17" s="38" t="s">
        <v>17</v>
      </c>
      <c r="B17" s="38" t="s">
        <v>34</v>
      </c>
      <c r="C17" s="5" t="s">
        <v>16</v>
      </c>
      <c r="D17" s="39" t="s">
        <v>0</v>
      </c>
      <c r="E17" s="39" t="s">
        <v>0</v>
      </c>
      <c r="F17" s="39">
        <v>-4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 t="s">
        <v>0</v>
      </c>
      <c r="M17" s="38" t="s">
        <v>33</v>
      </c>
    </row>
    <row r="18" spans="1:13" ht="42.75">
      <c r="A18" s="38" t="s">
        <v>17</v>
      </c>
      <c r="B18" s="38" t="s">
        <v>35</v>
      </c>
      <c r="C18" s="39" t="s">
        <v>0</v>
      </c>
      <c r="D18" s="39" t="s">
        <v>0</v>
      </c>
      <c r="E18" s="5" t="s">
        <v>16</v>
      </c>
      <c r="F18" s="39">
        <v>0</v>
      </c>
      <c r="G18" s="39">
        <v>0</v>
      </c>
      <c r="H18" s="39">
        <v>4</v>
      </c>
      <c r="I18" s="39">
        <v>0</v>
      </c>
      <c r="J18" s="39">
        <v>0</v>
      </c>
      <c r="K18" s="39">
        <v>0</v>
      </c>
      <c r="L18" s="39" t="s">
        <v>0</v>
      </c>
      <c r="M18" s="38" t="s">
        <v>33</v>
      </c>
    </row>
    <row r="19" spans="1:13" ht="28.5">
      <c r="A19" s="38" t="s">
        <v>17</v>
      </c>
      <c r="B19" s="38" t="s">
        <v>232</v>
      </c>
      <c r="C19" s="5" t="s">
        <v>16</v>
      </c>
      <c r="D19" s="39" t="s">
        <v>0</v>
      </c>
      <c r="E19" s="39" t="s">
        <v>0</v>
      </c>
      <c r="F19" s="39">
        <v>-3</v>
      </c>
      <c r="G19" s="39">
        <v>0</v>
      </c>
      <c r="H19" s="39">
        <v>0</v>
      </c>
      <c r="I19" s="39">
        <v>-2</v>
      </c>
      <c r="J19" s="39">
        <v>0</v>
      </c>
      <c r="K19" s="39">
        <v>0</v>
      </c>
      <c r="L19" s="39" t="s">
        <v>0</v>
      </c>
      <c r="M19" s="38" t="s">
        <v>33</v>
      </c>
    </row>
    <row r="20" spans="1:13" ht="42.75">
      <c r="A20" s="38" t="s">
        <v>17</v>
      </c>
      <c r="B20" s="38" t="s">
        <v>233</v>
      </c>
      <c r="C20" s="39" t="s">
        <v>0</v>
      </c>
      <c r="D20" s="39" t="s">
        <v>0</v>
      </c>
      <c r="E20" s="5" t="s">
        <v>16</v>
      </c>
      <c r="F20" s="39">
        <v>4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 t="s">
        <v>0</v>
      </c>
      <c r="M20" s="38" t="s">
        <v>33</v>
      </c>
    </row>
    <row r="21" spans="1:13" ht="28.5">
      <c r="A21" s="38" t="s">
        <v>17</v>
      </c>
      <c r="B21" s="38" t="s">
        <v>24</v>
      </c>
      <c r="C21" s="39" t="s">
        <v>0</v>
      </c>
      <c r="D21" s="39" t="s">
        <v>0</v>
      </c>
      <c r="E21" s="5" t="s">
        <v>16</v>
      </c>
      <c r="F21" s="39">
        <v>0</v>
      </c>
      <c r="G21" s="39" t="s">
        <v>0</v>
      </c>
      <c r="H21" s="39" t="s">
        <v>0</v>
      </c>
      <c r="I21" s="39" t="s">
        <v>0</v>
      </c>
      <c r="J21" s="39" t="s">
        <v>0</v>
      </c>
      <c r="K21" s="39" t="s">
        <v>0</v>
      </c>
      <c r="L21" s="39" t="s">
        <v>0</v>
      </c>
      <c r="M21" s="38" t="s">
        <v>38</v>
      </c>
    </row>
    <row r="22" spans="1:13" ht="40.5">
      <c r="A22" s="38" t="s">
        <v>0</v>
      </c>
      <c r="B22" s="19" t="s">
        <v>39</v>
      </c>
      <c r="C22" s="39" t="s">
        <v>0</v>
      </c>
      <c r="D22" s="39" t="s">
        <v>0</v>
      </c>
      <c r="E22" s="39" t="s">
        <v>0</v>
      </c>
      <c r="F22" s="39">
        <v>0</v>
      </c>
      <c r="G22" s="39" t="s">
        <v>0</v>
      </c>
      <c r="H22" s="39" t="s">
        <v>0</v>
      </c>
      <c r="I22" s="39" t="s">
        <v>0</v>
      </c>
      <c r="J22" s="39" t="s">
        <v>0</v>
      </c>
      <c r="K22" s="39" t="s">
        <v>0</v>
      </c>
      <c r="L22" s="39" t="s">
        <v>0</v>
      </c>
      <c r="M22" s="38" t="s">
        <v>40</v>
      </c>
    </row>
    <row r="23" spans="1:13" ht="67.5">
      <c r="A23" s="38">
        <v>6</v>
      </c>
      <c r="B23" s="19" t="s">
        <v>41</v>
      </c>
      <c r="C23" s="39" t="s">
        <v>16</v>
      </c>
      <c r="D23" s="39" t="s">
        <v>0</v>
      </c>
      <c r="E23" s="5" t="s">
        <v>16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 t="s">
        <v>0</v>
      </c>
      <c r="L23" s="39" t="s">
        <v>0</v>
      </c>
      <c r="M23" s="38" t="s">
        <v>21</v>
      </c>
    </row>
    <row r="24" spans="1:13" ht="42.75">
      <c r="A24" s="38" t="s">
        <v>17</v>
      </c>
      <c r="B24" s="38" t="s">
        <v>42</v>
      </c>
      <c r="C24" s="39" t="s">
        <v>17</v>
      </c>
      <c r="D24" s="39" t="s">
        <v>0</v>
      </c>
      <c r="E24" s="5" t="s">
        <v>16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 t="s">
        <v>0</v>
      </c>
      <c r="L24" s="39" t="s">
        <v>0</v>
      </c>
      <c r="M24" s="38" t="s">
        <v>33</v>
      </c>
    </row>
    <row r="25" spans="1:13" ht="28.5">
      <c r="A25" s="38" t="s">
        <v>17</v>
      </c>
      <c r="B25" s="38" t="s">
        <v>43</v>
      </c>
      <c r="C25" s="39" t="s">
        <v>17</v>
      </c>
      <c r="D25" s="39" t="s">
        <v>0</v>
      </c>
      <c r="E25" s="5" t="s">
        <v>16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 t="s">
        <v>0</v>
      </c>
      <c r="L25" s="39" t="s">
        <v>0</v>
      </c>
      <c r="M25" s="38" t="s">
        <v>33</v>
      </c>
    </row>
    <row r="26" spans="1:13" ht="28.5">
      <c r="A26" s="38" t="s">
        <v>17</v>
      </c>
      <c r="B26" s="38" t="s">
        <v>44</v>
      </c>
      <c r="C26" s="39" t="s">
        <v>17</v>
      </c>
      <c r="D26" s="39" t="s">
        <v>0</v>
      </c>
      <c r="E26" s="5" t="s">
        <v>16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 t="s">
        <v>0</v>
      </c>
      <c r="L26" s="39" t="s">
        <v>0</v>
      </c>
      <c r="M26" s="38" t="s">
        <v>33</v>
      </c>
    </row>
    <row r="27" spans="1:13" ht="28.5">
      <c r="A27" s="38" t="s">
        <v>17</v>
      </c>
      <c r="B27" s="38" t="s">
        <v>45</v>
      </c>
      <c r="C27" s="39" t="s">
        <v>17</v>
      </c>
      <c r="D27" s="39" t="s">
        <v>0</v>
      </c>
      <c r="E27" s="5" t="s">
        <v>16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 t="s">
        <v>0</v>
      </c>
      <c r="L27" s="39" t="s">
        <v>0</v>
      </c>
      <c r="M27" s="38" t="s">
        <v>33</v>
      </c>
    </row>
    <row r="28" spans="1:13" ht="42.75">
      <c r="A28" s="38" t="s">
        <v>17</v>
      </c>
      <c r="B28" s="38" t="s">
        <v>46</v>
      </c>
      <c r="C28" s="39" t="s">
        <v>17</v>
      </c>
      <c r="D28" s="39" t="s">
        <v>0</v>
      </c>
      <c r="E28" s="5" t="s">
        <v>16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 t="s">
        <v>0</v>
      </c>
      <c r="L28" s="39" t="s">
        <v>0</v>
      </c>
      <c r="M28" s="38" t="s">
        <v>47</v>
      </c>
    </row>
    <row r="29" spans="1:13" ht="42.75">
      <c r="A29" s="38" t="s">
        <v>17</v>
      </c>
      <c r="B29" s="38" t="s">
        <v>48</v>
      </c>
      <c r="C29" s="39" t="s">
        <v>17</v>
      </c>
      <c r="D29" s="39" t="s">
        <v>0</v>
      </c>
      <c r="E29" s="5" t="s">
        <v>16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 t="s">
        <v>0</v>
      </c>
      <c r="L29" s="39" t="s">
        <v>0</v>
      </c>
      <c r="M29" s="38" t="s">
        <v>49</v>
      </c>
    </row>
    <row r="30" spans="1:13" ht="28.5">
      <c r="A30" s="38" t="s">
        <v>17</v>
      </c>
      <c r="B30" s="38" t="s">
        <v>50</v>
      </c>
      <c r="C30" s="39" t="s">
        <v>17</v>
      </c>
      <c r="D30" s="39" t="s">
        <v>0</v>
      </c>
      <c r="E30" s="5" t="s">
        <v>16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 t="s">
        <v>0</v>
      </c>
      <c r="L30" s="39" t="s">
        <v>0</v>
      </c>
      <c r="M30" s="38" t="s">
        <v>33</v>
      </c>
    </row>
    <row r="31" spans="1:13" ht="28.5">
      <c r="A31" s="38" t="s">
        <v>17</v>
      </c>
      <c r="B31" s="38" t="s">
        <v>51</v>
      </c>
      <c r="C31" s="39" t="s">
        <v>17</v>
      </c>
      <c r="D31" s="39" t="s">
        <v>0</v>
      </c>
      <c r="E31" s="5" t="s">
        <v>16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 t="s">
        <v>0</v>
      </c>
      <c r="L31" s="39" t="s">
        <v>0</v>
      </c>
      <c r="M31" s="38" t="s">
        <v>33</v>
      </c>
    </row>
    <row r="32" spans="1:13" ht="28.5">
      <c r="A32" s="38" t="s">
        <v>17</v>
      </c>
      <c r="B32" s="38" t="s">
        <v>52</v>
      </c>
      <c r="C32" s="39" t="s">
        <v>17</v>
      </c>
      <c r="D32" s="39" t="s">
        <v>0</v>
      </c>
      <c r="E32" s="5" t="s">
        <v>16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 t="s">
        <v>0</v>
      </c>
      <c r="L32" s="39" t="s">
        <v>0</v>
      </c>
      <c r="M32" s="38" t="s">
        <v>33</v>
      </c>
    </row>
    <row r="33" spans="1:13" ht="28.5">
      <c r="A33" s="38" t="s">
        <v>17</v>
      </c>
      <c r="B33" s="38" t="s">
        <v>53</v>
      </c>
      <c r="C33" s="39" t="s">
        <v>17</v>
      </c>
      <c r="D33" s="39" t="s">
        <v>0</v>
      </c>
      <c r="E33" s="5" t="s">
        <v>16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 t="s">
        <v>0</v>
      </c>
      <c r="L33" s="39" t="s">
        <v>0</v>
      </c>
      <c r="M33" s="38" t="s">
        <v>33</v>
      </c>
    </row>
    <row r="34" spans="1:13" ht="81">
      <c r="A34" s="38" t="s">
        <v>0</v>
      </c>
      <c r="B34" s="19" t="s">
        <v>54</v>
      </c>
      <c r="C34" s="39" t="s">
        <v>0</v>
      </c>
      <c r="D34" s="39" t="s">
        <v>0</v>
      </c>
      <c r="E34" s="39" t="s">
        <v>0</v>
      </c>
      <c r="F34" s="39">
        <v>0</v>
      </c>
      <c r="G34" s="39" t="s">
        <v>0</v>
      </c>
      <c r="H34" s="39" t="s">
        <v>0</v>
      </c>
      <c r="I34" s="39" t="s">
        <v>0</v>
      </c>
      <c r="J34" s="39" t="s">
        <v>0</v>
      </c>
      <c r="K34" s="39" t="s">
        <v>0</v>
      </c>
      <c r="L34" s="39" t="s">
        <v>0</v>
      </c>
      <c r="M34" s="38" t="s">
        <v>55</v>
      </c>
    </row>
    <row r="35" spans="1:13" ht="27">
      <c r="A35" s="38">
        <v>7</v>
      </c>
      <c r="B35" s="19" t="s">
        <v>56</v>
      </c>
      <c r="C35" s="39" t="s">
        <v>0</v>
      </c>
      <c r="D35" s="39" t="s">
        <v>0</v>
      </c>
      <c r="E35" s="39" t="s">
        <v>0</v>
      </c>
      <c r="F35" s="39">
        <v>-11</v>
      </c>
      <c r="G35" s="39" t="s">
        <v>0</v>
      </c>
      <c r="H35" s="39" t="s">
        <v>0</v>
      </c>
      <c r="I35" s="39">
        <v>-10</v>
      </c>
      <c r="J35" s="39" t="s">
        <v>0</v>
      </c>
      <c r="K35" s="39" t="s">
        <v>0</v>
      </c>
      <c r="L35" s="39" t="s">
        <v>0</v>
      </c>
      <c r="M35" s="38" t="s">
        <v>0</v>
      </c>
    </row>
    <row r="36" spans="1:13" ht="27">
      <c r="A36" s="38">
        <v>8</v>
      </c>
      <c r="B36" s="19" t="s">
        <v>57</v>
      </c>
      <c r="C36" s="39" t="s">
        <v>0</v>
      </c>
      <c r="D36" s="39" t="s">
        <v>0</v>
      </c>
      <c r="E36" s="5" t="s">
        <v>16</v>
      </c>
      <c r="F36" s="39">
        <v>0</v>
      </c>
      <c r="G36" s="39" t="s">
        <v>0</v>
      </c>
      <c r="H36" s="39" t="s">
        <v>0</v>
      </c>
      <c r="I36" s="39" t="s">
        <v>0</v>
      </c>
      <c r="J36" s="39" t="s">
        <v>0</v>
      </c>
      <c r="K36" s="39" t="s">
        <v>0</v>
      </c>
      <c r="L36" s="39" t="s">
        <v>0</v>
      </c>
      <c r="M36" s="38" t="s">
        <v>0</v>
      </c>
    </row>
    <row r="37" spans="1:13" ht="54">
      <c r="A37" s="38">
        <v>9</v>
      </c>
      <c r="B37" s="19" t="s">
        <v>58</v>
      </c>
      <c r="C37" s="5" t="s">
        <v>16</v>
      </c>
      <c r="D37" s="39" t="s">
        <v>0</v>
      </c>
      <c r="E37" s="39" t="s">
        <v>0</v>
      </c>
      <c r="F37" s="39">
        <v>3</v>
      </c>
      <c r="G37" s="39" t="s">
        <v>0</v>
      </c>
      <c r="H37" s="39" t="s">
        <v>0</v>
      </c>
      <c r="I37" s="39" t="s">
        <v>0</v>
      </c>
      <c r="J37" s="39" t="s">
        <v>0</v>
      </c>
      <c r="K37" s="39" t="s">
        <v>0</v>
      </c>
      <c r="L37" s="39" t="s">
        <v>0</v>
      </c>
      <c r="M37" s="38" t="s">
        <v>0</v>
      </c>
    </row>
    <row r="38" spans="1:13" ht="81">
      <c r="A38" s="38" t="s">
        <v>0</v>
      </c>
      <c r="B38" s="19" t="s">
        <v>234</v>
      </c>
      <c r="C38" s="39" t="s">
        <v>16</v>
      </c>
      <c r="D38" s="39" t="s">
        <v>0</v>
      </c>
      <c r="E38" s="5" t="s">
        <v>16</v>
      </c>
      <c r="F38" s="39">
        <v>0</v>
      </c>
      <c r="G38" s="39" t="s">
        <v>0</v>
      </c>
      <c r="H38" s="39" t="s">
        <v>0</v>
      </c>
      <c r="I38" s="39">
        <v>0</v>
      </c>
      <c r="J38" s="39" t="s">
        <v>0</v>
      </c>
      <c r="K38" s="39" t="s">
        <v>0</v>
      </c>
      <c r="L38" s="39" t="s">
        <v>0</v>
      </c>
      <c r="M38" s="38" t="s">
        <v>21</v>
      </c>
    </row>
    <row r="39" spans="1:13" ht="71.25">
      <c r="A39" s="38">
        <v>10</v>
      </c>
      <c r="B39" s="19" t="s">
        <v>60</v>
      </c>
      <c r="C39" s="39" t="s">
        <v>0</v>
      </c>
      <c r="D39" s="39" t="s">
        <v>0</v>
      </c>
      <c r="E39" s="39" t="s">
        <v>0</v>
      </c>
      <c r="F39" s="39">
        <v>0</v>
      </c>
      <c r="G39" s="39" t="s">
        <v>0</v>
      </c>
      <c r="H39" s="39" t="s">
        <v>0</v>
      </c>
      <c r="I39" s="39" t="s">
        <v>0</v>
      </c>
      <c r="J39" s="39" t="s">
        <v>0</v>
      </c>
      <c r="K39" s="39" t="s">
        <v>0</v>
      </c>
      <c r="L39" s="39" t="s">
        <v>0</v>
      </c>
      <c r="M39" s="38" t="s">
        <v>25</v>
      </c>
    </row>
    <row r="40" spans="1:13" ht="54">
      <c r="A40" s="38">
        <v>13</v>
      </c>
      <c r="B40" s="19" t="s">
        <v>61</v>
      </c>
      <c r="C40" s="5" t="s">
        <v>16</v>
      </c>
      <c r="D40" s="39" t="s">
        <v>0</v>
      </c>
      <c r="E40" s="5" t="s">
        <v>16</v>
      </c>
      <c r="F40" s="39">
        <v>0</v>
      </c>
      <c r="G40" s="39">
        <v>0</v>
      </c>
      <c r="H40" s="39">
        <v>0</v>
      </c>
      <c r="I40" s="39">
        <v>5</v>
      </c>
      <c r="J40" s="39">
        <v>-4</v>
      </c>
      <c r="K40" s="39" t="s">
        <v>0</v>
      </c>
      <c r="L40" s="39" t="s">
        <v>0</v>
      </c>
      <c r="M40" s="38" t="s">
        <v>21</v>
      </c>
    </row>
    <row r="41" spans="1:13" ht="28.5">
      <c r="A41" s="38" t="s">
        <v>17</v>
      </c>
      <c r="B41" s="38" t="s">
        <v>62</v>
      </c>
      <c r="C41" s="39" t="s">
        <v>17</v>
      </c>
      <c r="D41" s="39" t="s">
        <v>0</v>
      </c>
      <c r="E41" s="5" t="s">
        <v>16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 t="s">
        <v>0</v>
      </c>
      <c r="L41" s="39" t="s">
        <v>0</v>
      </c>
      <c r="M41" s="38" t="s">
        <v>33</v>
      </c>
    </row>
    <row r="42" spans="1:13" ht="71.25">
      <c r="A42" s="38" t="s">
        <v>17</v>
      </c>
      <c r="B42" s="38" t="s">
        <v>63</v>
      </c>
      <c r="C42" s="39" t="s">
        <v>17</v>
      </c>
      <c r="D42" s="39" t="s">
        <v>0</v>
      </c>
      <c r="E42" s="5" t="s">
        <v>16</v>
      </c>
      <c r="F42" s="39"/>
      <c r="G42" s="39"/>
      <c r="H42" s="39"/>
      <c r="I42" s="39"/>
      <c r="J42" s="39"/>
      <c r="K42" s="39"/>
      <c r="L42" s="39"/>
      <c r="M42" s="38"/>
    </row>
    <row r="43" spans="1:13" ht="42.75">
      <c r="A43" s="38" t="s">
        <v>17</v>
      </c>
      <c r="B43" s="38" t="s">
        <v>64</v>
      </c>
      <c r="C43" s="39" t="s">
        <v>17</v>
      </c>
      <c r="D43" s="39" t="s">
        <v>0</v>
      </c>
      <c r="E43" s="5" t="s">
        <v>16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 t="s">
        <v>0</v>
      </c>
      <c r="L43" s="39" t="s">
        <v>0</v>
      </c>
      <c r="M43" s="38" t="s">
        <v>65</v>
      </c>
    </row>
    <row r="44" spans="1:13" ht="40.5">
      <c r="A44" s="38" t="s">
        <v>0</v>
      </c>
      <c r="B44" s="19" t="s">
        <v>235</v>
      </c>
      <c r="C44" s="39" t="s">
        <v>16</v>
      </c>
      <c r="D44" s="39" t="s">
        <v>0</v>
      </c>
      <c r="E44" s="39" t="s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 t="s">
        <v>0</v>
      </c>
      <c r="L44" s="39" t="s">
        <v>0</v>
      </c>
      <c r="M44" s="38" t="s">
        <v>67</v>
      </c>
    </row>
    <row r="45" spans="1:13" ht="28.5">
      <c r="A45" s="38">
        <v>14</v>
      </c>
      <c r="B45" s="19" t="s">
        <v>236</v>
      </c>
      <c r="C45" s="5" t="s">
        <v>16</v>
      </c>
      <c r="D45" s="39" t="s">
        <v>0</v>
      </c>
      <c r="E45" s="5" t="s">
        <v>16</v>
      </c>
      <c r="F45" s="39" t="s">
        <v>0</v>
      </c>
      <c r="G45" s="39" t="s">
        <v>0</v>
      </c>
      <c r="H45" s="39">
        <v>19</v>
      </c>
      <c r="I45" s="39" t="s">
        <v>0</v>
      </c>
      <c r="J45" s="39" t="s">
        <v>0</v>
      </c>
      <c r="K45" s="39" t="s">
        <v>0</v>
      </c>
      <c r="L45" s="39" t="s">
        <v>0</v>
      </c>
      <c r="M45" s="38" t="s">
        <v>21</v>
      </c>
    </row>
    <row r="46" spans="1:13" ht="42.75">
      <c r="A46" s="38" t="s">
        <v>17</v>
      </c>
      <c r="B46" s="38" t="s">
        <v>69</v>
      </c>
      <c r="C46" s="39" t="s">
        <v>0</v>
      </c>
      <c r="D46" s="39" t="s">
        <v>0</v>
      </c>
      <c r="E46" s="39" t="s">
        <v>0</v>
      </c>
      <c r="F46" s="39" t="s">
        <v>0</v>
      </c>
      <c r="G46" s="39" t="s">
        <v>0</v>
      </c>
      <c r="H46" s="39">
        <v>0</v>
      </c>
      <c r="I46" s="39" t="s">
        <v>0</v>
      </c>
      <c r="J46" s="39" t="s">
        <v>0</v>
      </c>
      <c r="K46" s="39" t="s">
        <v>0</v>
      </c>
      <c r="L46" s="39" t="s">
        <v>0</v>
      </c>
      <c r="M46" s="38" t="s">
        <v>70</v>
      </c>
    </row>
    <row r="47" spans="1:13" ht="28.5">
      <c r="A47" s="38">
        <v>15</v>
      </c>
      <c r="B47" s="19" t="s">
        <v>237</v>
      </c>
      <c r="C47" s="39" t="s">
        <v>16</v>
      </c>
      <c r="D47" s="39" t="s">
        <v>0</v>
      </c>
      <c r="E47" s="5" t="s">
        <v>16</v>
      </c>
      <c r="F47" s="39" t="s">
        <v>0</v>
      </c>
      <c r="G47" s="39">
        <v>0</v>
      </c>
      <c r="H47" s="39" t="s">
        <v>0</v>
      </c>
      <c r="I47" s="39" t="s">
        <v>0</v>
      </c>
      <c r="J47" s="39" t="s">
        <v>0</v>
      </c>
      <c r="K47" s="39" t="s">
        <v>0</v>
      </c>
      <c r="L47" s="39">
        <v>0</v>
      </c>
      <c r="M47" s="38" t="s">
        <v>21</v>
      </c>
    </row>
    <row r="48" spans="1:13" ht="42.75">
      <c r="A48" s="38" t="s">
        <v>17</v>
      </c>
      <c r="B48" s="38" t="s">
        <v>69</v>
      </c>
      <c r="C48" s="39" t="s">
        <v>0</v>
      </c>
      <c r="D48" s="39" t="s">
        <v>0</v>
      </c>
      <c r="E48" s="39" t="s">
        <v>0</v>
      </c>
      <c r="F48" s="39" t="s">
        <v>0</v>
      </c>
      <c r="G48" s="39" t="s">
        <v>0</v>
      </c>
      <c r="H48" s="39" t="s">
        <v>0</v>
      </c>
      <c r="I48" s="39" t="s">
        <v>0</v>
      </c>
      <c r="J48" s="39" t="s">
        <v>0</v>
      </c>
      <c r="K48" s="39" t="s">
        <v>0</v>
      </c>
      <c r="L48" s="39">
        <v>0</v>
      </c>
      <c r="M48" s="38" t="s">
        <v>72</v>
      </c>
    </row>
    <row r="49" spans="1:13" ht="54">
      <c r="A49" s="38" t="s">
        <v>0</v>
      </c>
      <c r="B49" s="19" t="s">
        <v>238</v>
      </c>
      <c r="C49" s="39" t="s">
        <v>16</v>
      </c>
      <c r="D49" s="39" t="s">
        <v>0</v>
      </c>
      <c r="E49" s="39" t="s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 t="s">
        <v>0</v>
      </c>
      <c r="L49" s="39">
        <v>0</v>
      </c>
      <c r="M49" s="38" t="s">
        <v>67</v>
      </c>
    </row>
    <row r="50" spans="1:13" ht="54">
      <c r="A50" s="38" t="s">
        <v>0</v>
      </c>
      <c r="B50" s="19" t="s">
        <v>239</v>
      </c>
      <c r="C50" s="39" t="s">
        <v>16</v>
      </c>
      <c r="D50" s="39" t="s">
        <v>0</v>
      </c>
      <c r="E50" s="39" t="s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 t="s">
        <v>0</v>
      </c>
      <c r="L50" s="39">
        <v>0</v>
      </c>
      <c r="M50" s="38" t="s">
        <v>67</v>
      </c>
    </row>
    <row r="51" spans="1:13" ht="28.5">
      <c r="A51" s="38" t="s">
        <v>0</v>
      </c>
      <c r="B51" s="38" t="s">
        <v>3</v>
      </c>
      <c r="C51" s="39" t="s">
        <v>0</v>
      </c>
      <c r="D51" s="39" t="s">
        <v>0</v>
      </c>
      <c r="E51" s="39" t="s">
        <v>0</v>
      </c>
      <c r="F51" s="39" t="s">
        <v>7</v>
      </c>
      <c r="G51" s="39" t="s">
        <v>8</v>
      </c>
      <c r="H51" s="39" t="s">
        <v>9</v>
      </c>
      <c r="I51" s="39" t="s">
        <v>10</v>
      </c>
      <c r="J51" s="39" t="s">
        <v>11</v>
      </c>
      <c r="K51" s="39" t="s">
        <v>12</v>
      </c>
      <c r="L51" s="39" t="s">
        <v>13</v>
      </c>
      <c r="M51" s="38" t="s">
        <v>14</v>
      </c>
    </row>
    <row r="52" spans="1:29" ht="42.75">
      <c r="A52" s="38" t="s">
        <v>0</v>
      </c>
      <c r="B52" s="38" t="s">
        <v>75</v>
      </c>
      <c r="C52" s="39" t="s">
        <v>0</v>
      </c>
      <c r="D52" s="39" t="s">
        <v>0</v>
      </c>
      <c r="E52" s="39" t="s">
        <v>0</v>
      </c>
      <c r="F52" s="39">
        <v>5</v>
      </c>
      <c r="G52" s="39">
        <v>10</v>
      </c>
      <c r="H52" s="39">
        <v>33</v>
      </c>
      <c r="I52" s="39">
        <v>3</v>
      </c>
      <c r="J52" s="39">
        <v>6</v>
      </c>
      <c r="K52" s="39">
        <v>17</v>
      </c>
      <c r="L52" s="39">
        <v>0</v>
      </c>
      <c r="M52" s="38" t="s">
        <v>0</v>
      </c>
      <c r="O52">
        <f>SUM(F12:F50)</f>
        <v>5</v>
      </c>
      <c r="P52">
        <f aca="true" t="shared" si="2" ref="P52:U52">SUM(G12:G50)</f>
        <v>10</v>
      </c>
      <c r="Q52">
        <f t="shared" si="2"/>
        <v>33</v>
      </c>
      <c r="R52">
        <f t="shared" si="2"/>
        <v>3</v>
      </c>
      <c r="S52">
        <f t="shared" si="2"/>
        <v>6</v>
      </c>
      <c r="T52">
        <f t="shared" si="2"/>
        <v>17</v>
      </c>
      <c r="U52">
        <f t="shared" si="2"/>
        <v>0</v>
      </c>
      <c r="W52">
        <f aca="true" t="shared" si="3" ref="W52:AC52">F52-O52</f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  <c r="AC52">
        <f t="shared" si="3"/>
        <v>0</v>
      </c>
    </row>
    <row r="53" spans="1:13" ht="14.25">
      <c r="A53" s="38" t="s">
        <v>0</v>
      </c>
      <c r="B53" s="38" t="s">
        <v>76</v>
      </c>
      <c r="C53" s="39" t="s">
        <v>0</v>
      </c>
      <c r="D53" s="39" t="s">
        <v>0</v>
      </c>
      <c r="E53" s="39" t="s">
        <v>0</v>
      </c>
      <c r="F53" s="39" t="s">
        <v>0</v>
      </c>
      <c r="G53" s="39" t="s">
        <v>0</v>
      </c>
      <c r="H53" s="39" t="s">
        <v>0</v>
      </c>
      <c r="I53" s="39" t="s">
        <v>0</v>
      </c>
      <c r="J53" s="39" t="s">
        <v>0</v>
      </c>
      <c r="K53" s="39" t="s">
        <v>0</v>
      </c>
      <c r="L53" s="39" t="s">
        <v>0</v>
      </c>
      <c r="M53" s="38"/>
    </row>
    <row r="54" spans="1:13" ht="28.5">
      <c r="A54" s="38" t="s">
        <v>2</v>
      </c>
      <c r="B54" s="38" t="s">
        <v>3</v>
      </c>
      <c r="C54" s="39" t="s">
        <v>4</v>
      </c>
      <c r="D54" s="39" t="s">
        <v>77</v>
      </c>
      <c r="E54" s="39" t="s">
        <v>6</v>
      </c>
      <c r="F54" s="39" t="s">
        <v>7</v>
      </c>
      <c r="G54" s="39" t="s">
        <v>8</v>
      </c>
      <c r="H54" s="39" t="s">
        <v>9</v>
      </c>
      <c r="I54" s="39" t="s">
        <v>10</v>
      </c>
      <c r="J54" s="39" t="s">
        <v>11</v>
      </c>
      <c r="K54" s="39" t="s">
        <v>12</v>
      </c>
      <c r="L54" s="39" t="s">
        <v>13</v>
      </c>
      <c r="M54" s="38" t="s">
        <v>14</v>
      </c>
    </row>
    <row r="55" spans="1:13" ht="28.5">
      <c r="A55" s="38">
        <v>16</v>
      </c>
      <c r="B55" s="19" t="s">
        <v>78</v>
      </c>
      <c r="C55" s="5" t="s">
        <v>16</v>
      </c>
      <c r="D55" s="39" t="s">
        <v>16</v>
      </c>
      <c r="E55" s="39" t="s">
        <v>0</v>
      </c>
      <c r="F55" s="39">
        <v>0</v>
      </c>
      <c r="G55" s="39">
        <v>0</v>
      </c>
      <c r="H55" s="39">
        <v>-16</v>
      </c>
      <c r="I55" s="39">
        <v>0</v>
      </c>
      <c r="J55" s="39" t="s">
        <v>0</v>
      </c>
      <c r="K55" s="39" t="s">
        <v>0</v>
      </c>
      <c r="L55" s="39">
        <v>0</v>
      </c>
      <c r="M55" s="38" t="s">
        <v>31</v>
      </c>
    </row>
    <row r="56" spans="1:13" ht="54">
      <c r="A56" s="38" t="s">
        <v>0</v>
      </c>
      <c r="B56" s="19" t="s">
        <v>240</v>
      </c>
      <c r="C56" s="39" t="s">
        <v>16</v>
      </c>
      <c r="D56" s="39" t="s">
        <v>0</v>
      </c>
      <c r="E56" s="39" t="s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 t="s">
        <v>0</v>
      </c>
      <c r="L56" s="39">
        <v>0</v>
      </c>
      <c r="M56" s="38" t="s">
        <v>67</v>
      </c>
    </row>
    <row r="57" spans="1:13" ht="57">
      <c r="A57" s="38" t="s">
        <v>17</v>
      </c>
      <c r="B57" s="38" t="s">
        <v>80</v>
      </c>
      <c r="C57" s="39" t="s">
        <v>0</v>
      </c>
      <c r="D57" s="39" t="s">
        <v>0</v>
      </c>
      <c r="E57" s="5" t="s">
        <v>16</v>
      </c>
      <c r="F57" s="39">
        <v>5</v>
      </c>
      <c r="G57" s="39" t="s">
        <v>0</v>
      </c>
      <c r="H57" s="39" t="s">
        <v>0</v>
      </c>
      <c r="I57" s="39">
        <v>5</v>
      </c>
      <c r="J57" s="39" t="s">
        <v>0</v>
      </c>
      <c r="K57" s="39" t="s">
        <v>0</v>
      </c>
      <c r="L57" s="39" t="s">
        <v>0</v>
      </c>
      <c r="M57" s="38" t="s">
        <v>81</v>
      </c>
    </row>
    <row r="58" spans="1:13" ht="57">
      <c r="A58" s="38" t="s">
        <v>17</v>
      </c>
      <c r="B58" s="38" t="s">
        <v>82</v>
      </c>
      <c r="C58" s="39" t="s">
        <v>0</v>
      </c>
      <c r="D58" s="39" t="s">
        <v>0</v>
      </c>
      <c r="E58" s="5" t="s">
        <v>16</v>
      </c>
      <c r="F58" s="39">
        <v>0</v>
      </c>
      <c r="G58" s="39" t="s">
        <v>0</v>
      </c>
      <c r="H58" s="39" t="s">
        <v>0</v>
      </c>
      <c r="I58" s="39" t="s">
        <v>0</v>
      </c>
      <c r="J58" s="39" t="s">
        <v>0</v>
      </c>
      <c r="K58" s="39" t="s">
        <v>0</v>
      </c>
      <c r="L58" s="39" t="s">
        <v>0</v>
      </c>
      <c r="M58" s="38" t="s">
        <v>83</v>
      </c>
    </row>
    <row r="59" spans="1:13" ht="57">
      <c r="A59" s="38" t="s">
        <v>17</v>
      </c>
      <c r="B59" s="38" t="s">
        <v>84</v>
      </c>
      <c r="C59" s="39" t="s">
        <v>0</v>
      </c>
      <c r="D59" s="39" t="s">
        <v>0</v>
      </c>
      <c r="E59" s="5" t="s">
        <v>16</v>
      </c>
      <c r="F59" s="39">
        <v>0</v>
      </c>
      <c r="G59" s="39" t="s">
        <v>0</v>
      </c>
      <c r="H59" s="39" t="s">
        <v>0</v>
      </c>
      <c r="I59" s="39" t="s">
        <v>0</v>
      </c>
      <c r="J59" s="39" t="s">
        <v>0</v>
      </c>
      <c r="K59" s="39" t="s">
        <v>0</v>
      </c>
      <c r="L59" s="39" t="s">
        <v>0</v>
      </c>
      <c r="M59" s="38" t="s">
        <v>85</v>
      </c>
    </row>
    <row r="60" spans="1:13" ht="27">
      <c r="A60" s="38">
        <v>19</v>
      </c>
      <c r="B60" s="19" t="s">
        <v>86</v>
      </c>
      <c r="C60" s="39" t="s">
        <v>16</v>
      </c>
      <c r="D60" s="39" t="s">
        <v>0</v>
      </c>
      <c r="E60" s="5" t="s">
        <v>16</v>
      </c>
      <c r="F60" s="39">
        <v>0</v>
      </c>
      <c r="G60" s="39" t="s">
        <v>0</v>
      </c>
      <c r="H60" s="39" t="s">
        <v>0</v>
      </c>
      <c r="I60" s="39" t="s">
        <v>0</v>
      </c>
      <c r="J60" s="39" t="s">
        <v>0</v>
      </c>
      <c r="K60" s="39" t="s">
        <v>0</v>
      </c>
      <c r="L60" s="39">
        <v>0</v>
      </c>
      <c r="M60" s="38" t="s">
        <v>87</v>
      </c>
    </row>
    <row r="61" spans="1:13" ht="85.5">
      <c r="A61" s="38">
        <v>20</v>
      </c>
      <c r="B61" s="19" t="s">
        <v>88</v>
      </c>
      <c r="C61" s="39" t="s">
        <v>0</v>
      </c>
      <c r="D61" s="39" t="s">
        <v>0</v>
      </c>
      <c r="E61" s="5" t="s">
        <v>16</v>
      </c>
      <c r="F61" s="39">
        <v>0</v>
      </c>
      <c r="G61" s="39" t="s">
        <v>0</v>
      </c>
      <c r="H61" s="39" t="s">
        <v>0</v>
      </c>
      <c r="I61" s="39" t="s">
        <v>0</v>
      </c>
      <c r="J61" s="39" t="s">
        <v>0</v>
      </c>
      <c r="K61" s="39" t="s">
        <v>0</v>
      </c>
      <c r="L61" s="39" t="s">
        <v>0</v>
      </c>
      <c r="M61" s="38" t="s">
        <v>89</v>
      </c>
    </row>
    <row r="62" spans="1:13" ht="57">
      <c r="A62" s="38">
        <v>23</v>
      </c>
      <c r="B62" s="19" t="s">
        <v>90</v>
      </c>
      <c r="C62" s="39" t="s">
        <v>16</v>
      </c>
      <c r="D62" s="39" t="s">
        <v>0</v>
      </c>
      <c r="E62" s="5" t="s">
        <v>16</v>
      </c>
      <c r="F62" s="39">
        <v>0</v>
      </c>
      <c r="G62" s="39" t="s">
        <v>0</v>
      </c>
      <c r="H62" s="39"/>
      <c r="I62" s="39" t="s">
        <v>0</v>
      </c>
      <c r="J62" s="39" t="s">
        <v>0</v>
      </c>
      <c r="K62" s="39" t="s">
        <v>0</v>
      </c>
      <c r="L62" s="39" t="s">
        <v>0</v>
      </c>
      <c r="M62" s="38" t="s">
        <v>91</v>
      </c>
    </row>
    <row r="63" spans="1:13" ht="67.5">
      <c r="A63" s="38" t="s">
        <v>0</v>
      </c>
      <c r="B63" s="19" t="s">
        <v>241</v>
      </c>
      <c r="C63" s="39" t="s">
        <v>16</v>
      </c>
      <c r="D63" s="39" t="s">
        <v>0</v>
      </c>
      <c r="E63" s="5" t="s">
        <v>16</v>
      </c>
      <c r="F63" s="39">
        <v>0</v>
      </c>
      <c r="G63" s="39" t="s">
        <v>0</v>
      </c>
      <c r="H63" s="39" t="s">
        <v>0</v>
      </c>
      <c r="I63" s="39" t="s">
        <v>0</v>
      </c>
      <c r="J63" s="39" t="s">
        <v>0</v>
      </c>
      <c r="K63" s="39" t="s">
        <v>0</v>
      </c>
      <c r="L63" s="39" t="s">
        <v>0</v>
      </c>
      <c r="M63" s="38" t="s">
        <v>21</v>
      </c>
    </row>
    <row r="64" spans="1:13" ht="28.5">
      <c r="A64" s="38">
        <v>27</v>
      </c>
      <c r="B64" s="19" t="s">
        <v>242</v>
      </c>
      <c r="C64" s="39" t="s">
        <v>0</v>
      </c>
      <c r="D64" s="39" t="s">
        <v>0</v>
      </c>
      <c r="E64" s="39" t="s">
        <v>94</v>
      </c>
      <c r="F64" s="39">
        <v>0</v>
      </c>
      <c r="G64" s="39" t="s">
        <v>0</v>
      </c>
      <c r="H64" s="39">
        <v>-4</v>
      </c>
      <c r="I64" s="39">
        <v>0</v>
      </c>
      <c r="J64" s="39" t="s">
        <v>0</v>
      </c>
      <c r="K64" s="39" t="s">
        <v>0</v>
      </c>
      <c r="L64" s="39" t="s">
        <v>0</v>
      </c>
      <c r="M64" s="38" t="s">
        <v>95</v>
      </c>
    </row>
    <row r="65" spans="1:13" ht="94.5">
      <c r="A65" s="38" t="s">
        <v>0</v>
      </c>
      <c r="B65" s="19" t="s">
        <v>243</v>
      </c>
      <c r="C65" s="39" t="s">
        <v>0</v>
      </c>
      <c r="D65" s="39" t="s">
        <v>0</v>
      </c>
      <c r="E65" s="39" t="s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8" t="s">
        <v>0</v>
      </c>
    </row>
    <row r="66" spans="1:13" ht="71.25">
      <c r="A66" s="38">
        <v>29</v>
      </c>
      <c r="B66" s="19" t="s">
        <v>97</v>
      </c>
      <c r="C66" s="39" t="s">
        <v>0</v>
      </c>
      <c r="D66" s="39" t="s">
        <v>0</v>
      </c>
      <c r="E66" s="39" t="s">
        <v>0</v>
      </c>
      <c r="F66" s="39">
        <v>0</v>
      </c>
      <c r="G66" s="39" t="s">
        <v>0</v>
      </c>
      <c r="H66" s="39" t="s">
        <v>0</v>
      </c>
      <c r="I66" s="39" t="s">
        <v>0</v>
      </c>
      <c r="J66" s="39" t="s">
        <v>0</v>
      </c>
      <c r="K66" s="39" t="s">
        <v>0</v>
      </c>
      <c r="L66" s="39" t="s">
        <v>0</v>
      </c>
      <c r="M66" s="38" t="s">
        <v>25</v>
      </c>
    </row>
    <row r="67" spans="1:13" ht="57">
      <c r="A67" s="38">
        <v>28</v>
      </c>
      <c r="B67" s="19" t="s">
        <v>170</v>
      </c>
      <c r="C67" s="39" t="s">
        <v>0</v>
      </c>
      <c r="D67" s="39" t="s">
        <v>0</v>
      </c>
      <c r="E67" s="5" t="s">
        <v>16</v>
      </c>
      <c r="F67" s="39">
        <v>0</v>
      </c>
      <c r="G67" s="39" t="s">
        <v>0</v>
      </c>
      <c r="H67" s="39" t="s">
        <v>0</v>
      </c>
      <c r="I67" s="39" t="s">
        <v>0</v>
      </c>
      <c r="J67" s="39" t="s">
        <v>0</v>
      </c>
      <c r="K67" s="39" t="s">
        <v>0</v>
      </c>
      <c r="L67" s="39" t="s">
        <v>0</v>
      </c>
      <c r="M67" s="38" t="s">
        <v>99</v>
      </c>
    </row>
    <row r="68" spans="1:13" ht="71.25">
      <c r="A68" s="38" t="s">
        <v>17</v>
      </c>
      <c r="B68" s="38" t="s">
        <v>33</v>
      </c>
      <c r="C68" s="39" t="s">
        <v>0</v>
      </c>
      <c r="D68" s="39" t="s">
        <v>0</v>
      </c>
      <c r="E68" s="5" t="s">
        <v>16</v>
      </c>
      <c r="F68" s="39">
        <v>0</v>
      </c>
      <c r="G68" s="39" t="s">
        <v>0</v>
      </c>
      <c r="H68" s="39" t="s">
        <v>0</v>
      </c>
      <c r="I68" s="39" t="s">
        <v>0</v>
      </c>
      <c r="J68" s="39" t="s">
        <v>0</v>
      </c>
      <c r="K68" s="39" t="s">
        <v>0</v>
      </c>
      <c r="L68" s="39" t="s">
        <v>0</v>
      </c>
      <c r="M68" s="38" t="s">
        <v>100</v>
      </c>
    </row>
    <row r="69" spans="1:13" ht="28.5">
      <c r="A69" s="38">
        <v>30</v>
      </c>
      <c r="B69" s="19" t="s">
        <v>101</v>
      </c>
      <c r="C69" s="39" t="s">
        <v>16</v>
      </c>
      <c r="D69" s="39" t="s">
        <v>0</v>
      </c>
      <c r="E69" s="39" t="s">
        <v>17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 t="s">
        <v>0</v>
      </c>
      <c r="L69" s="39" t="s">
        <v>0</v>
      </c>
      <c r="M69" s="38" t="s">
        <v>21</v>
      </c>
    </row>
    <row r="70" spans="1:13" ht="14.25">
      <c r="A70" s="38" t="s">
        <v>0</v>
      </c>
      <c r="B70" s="38" t="s">
        <v>0</v>
      </c>
      <c r="C70" s="39" t="s">
        <v>0</v>
      </c>
      <c r="D70" s="39" t="s">
        <v>0</v>
      </c>
      <c r="E70" s="39" t="s">
        <v>0</v>
      </c>
      <c r="F70" s="39" t="s">
        <v>7</v>
      </c>
      <c r="G70" s="39" t="s">
        <v>8</v>
      </c>
      <c r="H70" s="39" t="s">
        <v>9</v>
      </c>
      <c r="I70" s="39" t="s">
        <v>10</v>
      </c>
      <c r="J70" s="39" t="s">
        <v>11</v>
      </c>
      <c r="K70" s="39" t="s">
        <v>12</v>
      </c>
      <c r="L70" s="39" t="s">
        <v>13</v>
      </c>
      <c r="M70" s="38" t="s">
        <v>14</v>
      </c>
    </row>
    <row r="71" spans="1:29" ht="42.75">
      <c r="A71" s="38" t="s">
        <v>0</v>
      </c>
      <c r="B71" s="38" t="s">
        <v>102</v>
      </c>
      <c r="C71" s="39" t="s">
        <v>0</v>
      </c>
      <c r="D71" s="39" t="s">
        <v>0</v>
      </c>
      <c r="E71" s="39" t="s">
        <v>0</v>
      </c>
      <c r="F71" s="39">
        <v>10</v>
      </c>
      <c r="G71" s="39">
        <v>10</v>
      </c>
      <c r="H71" s="39">
        <v>13</v>
      </c>
      <c r="I71" s="39">
        <v>8</v>
      </c>
      <c r="J71" s="39">
        <v>6</v>
      </c>
      <c r="K71" s="39">
        <v>17</v>
      </c>
      <c r="L71" s="39">
        <v>0</v>
      </c>
      <c r="M71" s="38" t="s">
        <v>0</v>
      </c>
      <c r="O71">
        <f>SUM(F52:F69)</f>
        <v>10</v>
      </c>
      <c r="P71">
        <f aca="true" t="shared" si="4" ref="P71:U71">SUM(G52:G69)</f>
        <v>10</v>
      </c>
      <c r="Q71">
        <f t="shared" si="4"/>
        <v>13</v>
      </c>
      <c r="R71">
        <f t="shared" si="4"/>
        <v>8</v>
      </c>
      <c r="S71">
        <f t="shared" si="4"/>
        <v>6</v>
      </c>
      <c r="T71">
        <f t="shared" si="4"/>
        <v>17</v>
      </c>
      <c r="U71">
        <f t="shared" si="4"/>
        <v>0</v>
      </c>
      <c r="W71">
        <f aca="true" t="shared" si="5" ref="W71:AC71">F71-O71</f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  <c r="AC71">
        <f t="shared" si="5"/>
        <v>0</v>
      </c>
    </row>
    <row r="72" spans="1:13" ht="14.25">
      <c r="A72" s="38" t="s">
        <v>0</v>
      </c>
      <c r="B72" s="38" t="s">
        <v>103</v>
      </c>
      <c r="C72" s="39" t="s">
        <v>0</v>
      </c>
      <c r="D72" s="39" t="s">
        <v>0</v>
      </c>
      <c r="E72" s="39" t="s">
        <v>0</v>
      </c>
      <c r="F72" s="39" t="s">
        <v>0</v>
      </c>
      <c r="G72" s="39" t="s">
        <v>0</v>
      </c>
      <c r="H72" s="39" t="s">
        <v>0</v>
      </c>
      <c r="I72" s="39" t="s">
        <v>0</v>
      </c>
      <c r="J72" s="39" t="s">
        <v>0</v>
      </c>
      <c r="K72" s="39" t="s">
        <v>0</v>
      </c>
      <c r="L72" s="39" t="s">
        <v>0</v>
      </c>
      <c r="M72" s="38" t="s">
        <v>0</v>
      </c>
    </row>
    <row r="73" spans="1:13" ht="28.5">
      <c r="A73" s="38" t="s">
        <v>2</v>
      </c>
      <c r="B73" s="38" t="s">
        <v>3</v>
      </c>
      <c r="C73" s="39" t="s">
        <v>4</v>
      </c>
      <c r="D73" s="39" t="s">
        <v>5</v>
      </c>
      <c r="E73" s="39" t="s">
        <v>6</v>
      </c>
      <c r="F73" s="39" t="s">
        <v>7</v>
      </c>
      <c r="G73" s="39" t="s">
        <v>8</v>
      </c>
      <c r="H73" s="39" t="s">
        <v>9</v>
      </c>
      <c r="I73" s="39" t="s">
        <v>10</v>
      </c>
      <c r="J73" s="39" t="s">
        <v>11</v>
      </c>
      <c r="K73" s="39" t="s">
        <v>12</v>
      </c>
      <c r="L73" s="39" t="s">
        <v>13</v>
      </c>
      <c r="M73" s="38" t="s">
        <v>14</v>
      </c>
    </row>
    <row r="74" spans="1:13" ht="71.25">
      <c r="A74" s="38" t="s">
        <v>0</v>
      </c>
      <c r="B74" s="38" t="s">
        <v>104</v>
      </c>
      <c r="C74" s="5" t="s">
        <v>16</v>
      </c>
      <c r="D74" s="39" t="s">
        <v>0</v>
      </c>
      <c r="E74" s="39" t="s">
        <v>0</v>
      </c>
      <c r="F74" s="39">
        <v>0</v>
      </c>
      <c r="G74" s="39" t="s">
        <v>0</v>
      </c>
      <c r="H74" s="39">
        <v>10</v>
      </c>
      <c r="I74" s="39" t="s">
        <v>0</v>
      </c>
      <c r="J74" s="39" t="s">
        <v>0</v>
      </c>
      <c r="K74" s="39">
        <v>0</v>
      </c>
      <c r="L74" s="39">
        <v>0</v>
      </c>
      <c r="M74" s="38" t="s">
        <v>105</v>
      </c>
    </row>
    <row r="75" spans="1:13" ht="54">
      <c r="A75" s="38" t="s">
        <v>0</v>
      </c>
      <c r="B75" s="19" t="s">
        <v>106</v>
      </c>
      <c r="C75" s="39" t="s">
        <v>16</v>
      </c>
      <c r="D75" s="39" t="s">
        <v>0</v>
      </c>
      <c r="E75" s="5" t="s">
        <v>16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8" t="s">
        <v>67</v>
      </c>
    </row>
    <row r="76" spans="1:13" ht="54">
      <c r="A76" s="38" t="s">
        <v>0</v>
      </c>
      <c r="B76" s="19" t="s">
        <v>107</v>
      </c>
      <c r="C76" s="39"/>
      <c r="D76" s="39" t="s">
        <v>0</v>
      </c>
      <c r="E76" s="5" t="s">
        <v>16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 t="s">
        <v>0</v>
      </c>
      <c r="M76" s="38" t="s">
        <v>108</v>
      </c>
    </row>
    <row r="77" spans="1:13" ht="40.5">
      <c r="A77" s="38">
        <v>32</v>
      </c>
      <c r="B77" s="19" t="s">
        <v>109</v>
      </c>
      <c r="C77" s="5" t="s">
        <v>16</v>
      </c>
      <c r="D77" s="39" t="s">
        <v>0</v>
      </c>
      <c r="E77" s="5" t="s">
        <v>16</v>
      </c>
      <c r="F77" s="39">
        <v>64</v>
      </c>
      <c r="G77" s="39">
        <v>24</v>
      </c>
      <c r="H77" s="39">
        <v>0</v>
      </c>
      <c r="I77" s="39">
        <v>8</v>
      </c>
      <c r="J77" s="39">
        <v>0</v>
      </c>
      <c r="K77" s="39" t="s">
        <v>0</v>
      </c>
      <c r="L77" s="39">
        <v>0</v>
      </c>
      <c r="M77" s="38" t="s">
        <v>21</v>
      </c>
    </row>
    <row r="78" spans="1:13" ht="28.5">
      <c r="A78" s="38">
        <v>33</v>
      </c>
      <c r="B78" s="19" t="s">
        <v>110</v>
      </c>
      <c r="C78" s="5" t="s">
        <v>16</v>
      </c>
      <c r="D78" s="39"/>
      <c r="E78" s="5" t="s">
        <v>16</v>
      </c>
      <c r="F78" s="39">
        <v>40</v>
      </c>
      <c r="G78" s="39" t="s">
        <v>0</v>
      </c>
      <c r="H78" s="39" t="s">
        <v>0</v>
      </c>
      <c r="I78" s="39" t="s">
        <v>0</v>
      </c>
      <c r="J78" s="39" t="s">
        <v>0</v>
      </c>
      <c r="K78" s="39" t="s">
        <v>0</v>
      </c>
      <c r="L78" s="39">
        <v>0</v>
      </c>
      <c r="M78" s="38" t="s">
        <v>21</v>
      </c>
    </row>
    <row r="79" spans="1:13" ht="99.75">
      <c r="A79" s="38">
        <v>37</v>
      </c>
      <c r="B79" s="19" t="s">
        <v>244</v>
      </c>
      <c r="C79" s="39" t="s">
        <v>16</v>
      </c>
      <c r="D79" s="39" t="s">
        <v>16</v>
      </c>
      <c r="E79" s="39" t="s">
        <v>0</v>
      </c>
      <c r="F79" s="39">
        <v>0</v>
      </c>
      <c r="G79" s="39">
        <v>0</v>
      </c>
      <c r="H79" s="39">
        <v>0</v>
      </c>
      <c r="I79" s="39">
        <v>0</v>
      </c>
      <c r="J79" s="39" t="s">
        <v>0</v>
      </c>
      <c r="K79" s="39" t="s">
        <v>0</v>
      </c>
      <c r="L79" s="39" t="s">
        <v>0</v>
      </c>
      <c r="M79" s="38" t="s">
        <v>112</v>
      </c>
    </row>
    <row r="80" spans="1:13" ht="94.5">
      <c r="A80" s="38" t="s">
        <v>0</v>
      </c>
      <c r="B80" s="19" t="s">
        <v>245</v>
      </c>
      <c r="C80" s="39" t="s">
        <v>16</v>
      </c>
      <c r="D80" s="39" t="s">
        <v>0</v>
      </c>
      <c r="E80" s="39" t="s">
        <v>0</v>
      </c>
      <c r="F80" s="39" t="s">
        <v>0</v>
      </c>
      <c r="G80" s="39" t="s">
        <v>0</v>
      </c>
      <c r="H80" s="39" t="s">
        <v>0</v>
      </c>
      <c r="I80" s="39">
        <v>0</v>
      </c>
      <c r="J80" s="39" t="s">
        <v>0</v>
      </c>
      <c r="K80" s="39" t="s">
        <v>0</v>
      </c>
      <c r="L80" s="39" t="s">
        <v>0</v>
      </c>
      <c r="M80" s="38" t="s">
        <v>21</v>
      </c>
    </row>
    <row r="81" spans="1:13" ht="67.5">
      <c r="A81" s="38" t="s">
        <v>0</v>
      </c>
      <c r="B81" s="19" t="s">
        <v>114</v>
      </c>
      <c r="C81" s="5" t="s">
        <v>16</v>
      </c>
      <c r="D81" s="39" t="s">
        <v>0</v>
      </c>
      <c r="E81" s="5" t="s">
        <v>16</v>
      </c>
      <c r="F81" s="39">
        <v>-4</v>
      </c>
      <c r="G81" s="39">
        <v>0</v>
      </c>
      <c r="H81" s="39">
        <v>0</v>
      </c>
      <c r="I81" s="39">
        <v>0</v>
      </c>
      <c r="J81" s="39">
        <v>0</v>
      </c>
      <c r="K81" s="39" t="s">
        <v>0</v>
      </c>
      <c r="L81" s="39">
        <v>3</v>
      </c>
      <c r="M81" s="38" t="s">
        <v>87</v>
      </c>
    </row>
    <row r="82" spans="1:13" ht="57">
      <c r="A82" s="38" t="s">
        <v>0</v>
      </c>
      <c r="B82" s="38" t="s">
        <v>115</v>
      </c>
      <c r="C82" s="39" t="s">
        <v>16</v>
      </c>
      <c r="D82" s="39" t="s">
        <v>0</v>
      </c>
      <c r="E82" s="5" t="s">
        <v>16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 t="s">
        <v>0</v>
      </c>
      <c r="L82" s="39">
        <v>0</v>
      </c>
      <c r="M82" s="38" t="s">
        <v>116</v>
      </c>
    </row>
    <row r="83" spans="1:13" ht="28.5">
      <c r="A83" s="38" t="s">
        <v>2</v>
      </c>
      <c r="B83" s="38" t="s">
        <v>3</v>
      </c>
      <c r="C83" s="39" t="s">
        <v>0</v>
      </c>
      <c r="D83" s="39" t="s">
        <v>0</v>
      </c>
      <c r="E83" s="39" t="s">
        <v>0</v>
      </c>
      <c r="F83" s="39" t="s">
        <v>7</v>
      </c>
      <c r="G83" s="39" t="s">
        <v>8</v>
      </c>
      <c r="H83" s="39" t="s">
        <v>9</v>
      </c>
      <c r="I83" s="39" t="s">
        <v>10</v>
      </c>
      <c r="J83" s="39" t="s">
        <v>11</v>
      </c>
      <c r="K83" s="39" t="s">
        <v>12</v>
      </c>
      <c r="L83" s="39" t="s">
        <v>13</v>
      </c>
      <c r="M83" s="38" t="s">
        <v>14</v>
      </c>
    </row>
    <row r="84" spans="1:29" ht="42.75">
      <c r="A84" s="38" t="s">
        <v>0</v>
      </c>
      <c r="B84" s="38" t="s">
        <v>117</v>
      </c>
      <c r="C84" s="39" t="s">
        <v>0</v>
      </c>
      <c r="D84" s="39" t="s">
        <v>0</v>
      </c>
      <c r="E84" s="39" t="s">
        <v>0</v>
      </c>
      <c r="F84" s="39">
        <v>110</v>
      </c>
      <c r="G84" s="39">
        <v>34</v>
      </c>
      <c r="H84" s="39">
        <v>23</v>
      </c>
      <c r="I84" s="39">
        <v>16</v>
      </c>
      <c r="J84" s="39">
        <v>6</v>
      </c>
      <c r="K84" s="39">
        <v>17</v>
      </c>
      <c r="L84" s="39">
        <v>3</v>
      </c>
      <c r="M84" s="38" t="s">
        <v>0</v>
      </c>
      <c r="O84">
        <f>SUM(F71:F82)</f>
        <v>110</v>
      </c>
      <c r="P84">
        <f aca="true" t="shared" si="6" ref="P84:U84">SUM(G71:G82)</f>
        <v>34</v>
      </c>
      <c r="Q84">
        <f t="shared" si="6"/>
        <v>23</v>
      </c>
      <c r="R84">
        <f t="shared" si="6"/>
        <v>16</v>
      </c>
      <c r="S84">
        <f t="shared" si="6"/>
        <v>6</v>
      </c>
      <c r="T84">
        <f t="shared" si="6"/>
        <v>17</v>
      </c>
      <c r="U84">
        <f t="shared" si="6"/>
        <v>3</v>
      </c>
      <c r="W84">
        <f aca="true" t="shared" si="7" ref="W84:AC84">F84-O84</f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  <c r="AC84">
        <f t="shared" si="7"/>
        <v>0</v>
      </c>
    </row>
    <row r="85" spans="1:13" ht="14.25">
      <c r="A85" s="38" t="s">
        <v>0</v>
      </c>
      <c r="B85" s="38" t="s">
        <v>118</v>
      </c>
      <c r="C85" s="39" t="s">
        <v>0</v>
      </c>
      <c r="D85" s="39" t="s">
        <v>0</v>
      </c>
      <c r="E85" s="39" t="s">
        <v>0</v>
      </c>
      <c r="F85" s="39" t="s">
        <v>0</v>
      </c>
      <c r="G85" s="39" t="s">
        <v>0</v>
      </c>
      <c r="H85" s="39" t="s">
        <v>0</v>
      </c>
      <c r="I85" s="39" t="s">
        <v>0</v>
      </c>
      <c r="J85" s="39" t="s">
        <v>0</v>
      </c>
      <c r="K85" s="39" t="s">
        <v>0</v>
      </c>
      <c r="L85" s="39" t="s">
        <v>0</v>
      </c>
      <c r="M85" s="38" t="s">
        <v>0</v>
      </c>
    </row>
    <row r="86" spans="1:13" ht="28.5">
      <c r="A86" s="38" t="s">
        <v>2</v>
      </c>
      <c r="B86" s="38" t="s">
        <v>3</v>
      </c>
      <c r="C86" s="39" t="s">
        <v>4</v>
      </c>
      <c r="D86" s="39" t="s">
        <v>5</v>
      </c>
      <c r="E86" s="39" t="s">
        <v>6</v>
      </c>
      <c r="F86" s="39" t="s">
        <v>7</v>
      </c>
      <c r="G86" s="39" t="s">
        <v>8</v>
      </c>
      <c r="H86" s="39" t="s">
        <v>9</v>
      </c>
      <c r="I86" s="39" t="s">
        <v>10</v>
      </c>
      <c r="J86" s="39" t="s">
        <v>11</v>
      </c>
      <c r="K86" s="39" t="s">
        <v>12</v>
      </c>
      <c r="L86" s="39" t="s">
        <v>13</v>
      </c>
      <c r="M86" s="38" t="s">
        <v>14</v>
      </c>
    </row>
    <row r="87" spans="1:13" ht="14.25">
      <c r="A87" s="38" t="s">
        <v>0</v>
      </c>
      <c r="B87" s="38" t="s">
        <v>104</v>
      </c>
      <c r="C87" s="5" t="s">
        <v>16</v>
      </c>
      <c r="D87" s="39" t="s">
        <v>0</v>
      </c>
      <c r="E87" s="39" t="s">
        <v>0</v>
      </c>
      <c r="F87" s="39">
        <v>0</v>
      </c>
      <c r="G87" s="39">
        <v>0</v>
      </c>
      <c r="H87" s="39">
        <v>10</v>
      </c>
      <c r="I87" s="39">
        <v>0</v>
      </c>
      <c r="J87" s="39">
        <v>0</v>
      </c>
      <c r="K87" s="39">
        <v>0</v>
      </c>
      <c r="L87" s="39">
        <v>0</v>
      </c>
      <c r="M87" s="38" t="s">
        <v>0</v>
      </c>
    </row>
    <row r="88" spans="1:13" ht="28.5">
      <c r="A88" s="38">
        <v>39</v>
      </c>
      <c r="B88" s="19" t="s">
        <v>246</v>
      </c>
      <c r="C88" s="39" t="s">
        <v>16</v>
      </c>
      <c r="D88" s="5" t="s">
        <v>16</v>
      </c>
      <c r="E88" s="39" t="s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 t="s">
        <v>0</v>
      </c>
      <c r="L88" s="39">
        <v>0</v>
      </c>
      <c r="M88" s="38" t="s">
        <v>31</v>
      </c>
    </row>
    <row r="89" spans="1:13" ht="71.25">
      <c r="A89" s="97">
        <v>40</v>
      </c>
      <c r="B89" s="99" t="s">
        <v>247</v>
      </c>
      <c r="C89" s="101" t="s">
        <v>16</v>
      </c>
      <c r="D89" s="103" t="s">
        <v>16</v>
      </c>
      <c r="E89" s="103" t="s">
        <v>16</v>
      </c>
      <c r="F89" s="101">
        <v>20</v>
      </c>
      <c r="G89" s="101">
        <v>0</v>
      </c>
      <c r="H89" s="101">
        <v>0</v>
      </c>
      <c r="I89" s="101">
        <v>0</v>
      </c>
      <c r="J89" s="101">
        <v>0</v>
      </c>
      <c r="K89" s="101" t="s">
        <v>0</v>
      </c>
      <c r="L89" s="101">
        <v>0</v>
      </c>
      <c r="M89" s="40" t="s">
        <v>121</v>
      </c>
    </row>
    <row r="90" spans="1:13" ht="71.25">
      <c r="A90" s="98"/>
      <c r="B90" s="100"/>
      <c r="C90" s="102"/>
      <c r="D90" s="104"/>
      <c r="E90" s="104"/>
      <c r="F90" s="102"/>
      <c r="G90" s="102"/>
      <c r="H90" s="102"/>
      <c r="I90" s="102"/>
      <c r="J90" s="102"/>
      <c r="K90" s="102"/>
      <c r="L90" s="102"/>
      <c r="M90" s="41" t="s">
        <v>248</v>
      </c>
    </row>
    <row r="91" spans="1:13" ht="71.25">
      <c r="A91" s="38" t="s">
        <v>0</v>
      </c>
      <c r="B91" s="19" t="s">
        <v>249</v>
      </c>
      <c r="C91" s="39" t="s">
        <v>16</v>
      </c>
      <c r="D91" s="5" t="s">
        <v>16</v>
      </c>
      <c r="E91" s="5" t="s">
        <v>16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 t="s">
        <v>0</v>
      </c>
      <c r="L91" s="39">
        <v>0</v>
      </c>
      <c r="M91" s="38" t="s">
        <v>121</v>
      </c>
    </row>
    <row r="92" spans="1:13" ht="28.5">
      <c r="A92" s="38">
        <v>44</v>
      </c>
      <c r="B92" s="19" t="s">
        <v>250</v>
      </c>
      <c r="C92" s="5" t="s">
        <v>16</v>
      </c>
      <c r="D92" s="39" t="s">
        <v>0</v>
      </c>
      <c r="E92" s="5" t="s">
        <v>16</v>
      </c>
      <c r="F92" s="39" t="s">
        <v>0</v>
      </c>
      <c r="G92" s="39" t="s">
        <v>0</v>
      </c>
      <c r="H92" s="39" t="s">
        <v>0</v>
      </c>
      <c r="I92" s="39" t="s">
        <v>0</v>
      </c>
      <c r="J92" s="39"/>
      <c r="K92" s="39" t="s">
        <v>0</v>
      </c>
      <c r="L92" s="39" t="s">
        <v>0</v>
      </c>
      <c r="M92" s="38" t="s">
        <v>21</v>
      </c>
    </row>
    <row r="93" spans="1:13" ht="40.5">
      <c r="A93" s="38">
        <v>45</v>
      </c>
      <c r="B93" s="19" t="s">
        <v>251</v>
      </c>
      <c r="C93" s="5" t="s">
        <v>16</v>
      </c>
      <c r="D93" s="39" t="s">
        <v>0</v>
      </c>
      <c r="E93" s="39" t="s">
        <v>0</v>
      </c>
      <c r="F93" s="39" t="s">
        <v>0</v>
      </c>
      <c r="G93" s="39" t="s">
        <v>0</v>
      </c>
      <c r="H93" s="39" t="s">
        <v>0</v>
      </c>
      <c r="I93" s="39" t="s">
        <v>0</v>
      </c>
      <c r="J93" s="39">
        <v>1</v>
      </c>
      <c r="K93" s="39" t="s">
        <v>0</v>
      </c>
      <c r="L93" s="39" t="s">
        <v>0</v>
      </c>
      <c r="M93" s="38" t="s">
        <v>21</v>
      </c>
    </row>
    <row r="94" spans="1:13" ht="28.5">
      <c r="A94" s="38" t="s">
        <v>17</v>
      </c>
      <c r="B94" s="38" t="s">
        <v>69</v>
      </c>
      <c r="C94" s="39" t="s">
        <v>0</v>
      </c>
      <c r="D94" s="39" t="s">
        <v>0</v>
      </c>
      <c r="E94" s="39" t="s">
        <v>0</v>
      </c>
      <c r="F94" s="39">
        <v>0</v>
      </c>
      <c r="G94" s="39">
        <v>0</v>
      </c>
      <c r="H94" s="39" t="s">
        <v>0</v>
      </c>
      <c r="I94" s="39" t="s">
        <v>0</v>
      </c>
      <c r="J94" s="39" t="s">
        <v>0</v>
      </c>
      <c r="K94" s="39" t="s">
        <v>0</v>
      </c>
      <c r="L94" s="39" t="s">
        <v>0</v>
      </c>
      <c r="M94" s="38" t="s">
        <v>126</v>
      </c>
    </row>
    <row r="95" spans="1:13" ht="27">
      <c r="A95" s="38" t="s">
        <v>0</v>
      </c>
      <c r="B95" s="19" t="s">
        <v>252</v>
      </c>
      <c r="C95" s="39" t="s">
        <v>16</v>
      </c>
      <c r="D95" s="39" t="s">
        <v>0</v>
      </c>
      <c r="E95" s="39" t="s">
        <v>16</v>
      </c>
      <c r="F95" s="39"/>
      <c r="G95" s="39"/>
      <c r="H95" s="39" t="s">
        <v>0</v>
      </c>
      <c r="I95" s="39" t="s">
        <v>0</v>
      </c>
      <c r="J95" s="39"/>
      <c r="K95" s="39" t="s">
        <v>0</v>
      </c>
      <c r="L95" s="39" t="s">
        <v>0</v>
      </c>
      <c r="M95" s="38" t="s">
        <v>33</v>
      </c>
    </row>
    <row r="96" spans="1:13" ht="28.5">
      <c r="A96" s="38" t="s">
        <v>17</v>
      </c>
      <c r="B96" s="38" t="s">
        <v>69</v>
      </c>
      <c r="C96" s="39" t="s">
        <v>0</v>
      </c>
      <c r="D96" s="39" t="s">
        <v>0</v>
      </c>
      <c r="E96" s="39" t="s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8" t="s">
        <v>128</v>
      </c>
    </row>
    <row r="97" spans="1:13" ht="28.5">
      <c r="A97" s="38" t="s">
        <v>17</v>
      </c>
      <c r="B97" s="38" t="s">
        <v>129</v>
      </c>
      <c r="C97" s="39" t="s">
        <v>0</v>
      </c>
      <c r="D97" s="39" t="s">
        <v>0</v>
      </c>
      <c r="E97" s="39" t="s">
        <v>0</v>
      </c>
      <c r="F97" s="39" t="s">
        <v>0</v>
      </c>
      <c r="G97" s="39">
        <v>0</v>
      </c>
      <c r="H97" s="39" t="s">
        <v>0</v>
      </c>
      <c r="I97" s="39" t="s">
        <v>0</v>
      </c>
      <c r="J97" s="39" t="s">
        <v>0</v>
      </c>
      <c r="K97" s="39" t="s">
        <v>0</v>
      </c>
      <c r="L97" s="39" t="s">
        <v>0</v>
      </c>
      <c r="M97" s="38" t="s">
        <v>126</v>
      </c>
    </row>
    <row r="98" spans="1:13" ht="67.5">
      <c r="A98" s="38">
        <v>47</v>
      </c>
      <c r="B98" s="19" t="s">
        <v>130</v>
      </c>
      <c r="C98" s="39" t="s">
        <v>0</v>
      </c>
      <c r="D98" s="39" t="s">
        <v>0</v>
      </c>
      <c r="E98" s="39" t="s">
        <v>155</v>
      </c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39" t="s">
        <v>0</v>
      </c>
      <c r="L98" s="39">
        <v>0</v>
      </c>
      <c r="M98" s="38" t="s">
        <v>0</v>
      </c>
    </row>
    <row r="99" spans="1:13" ht="57">
      <c r="A99" s="38">
        <v>48</v>
      </c>
      <c r="B99" s="19" t="s">
        <v>253</v>
      </c>
      <c r="C99" s="39" t="s">
        <v>0</v>
      </c>
      <c r="D99" s="39" t="s">
        <v>0</v>
      </c>
      <c r="E99" s="39" t="s">
        <v>94</v>
      </c>
      <c r="F99" s="39">
        <v>-50</v>
      </c>
      <c r="G99" s="39" t="s">
        <v>0</v>
      </c>
      <c r="H99" s="39" t="s">
        <v>0</v>
      </c>
      <c r="I99" s="39" t="s">
        <v>0</v>
      </c>
      <c r="J99" s="39" t="s">
        <v>0</v>
      </c>
      <c r="K99" s="39" t="s">
        <v>0</v>
      </c>
      <c r="L99" s="39" t="s">
        <v>0</v>
      </c>
      <c r="M99" s="38" t="s">
        <v>146</v>
      </c>
    </row>
    <row r="100" spans="1:13" ht="40.5">
      <c r="A100" s="38">
        <v>46</v>
      </c>
      <c r="B100" s="19" t="s">
        <v>254</v>
      </c>
      <c r="C100" s="39" t="s">
        <v>0</v>
      </c>
      <c r="D100" s="39" t="s">
        <v>0</v>
      </c>
      <c r="E100" s="39" t="s">
        <v>0</v>
      </c>
      <c r="F100" s="39"/>
      <c r="G100" s="39"/>
      <c r="H100" s="39"/>
      <c r="I100" s="39"/>
      <c r="J100" s="39"/>
      <c r="K100" s="39"/>
      <c r="L100" s="39"/>
      <c r="M100" s="38" t="s">
        <v>0</v>
      </c>
    </row>
    <row r="101" spans="1:13" ht="14.25">
      <c r="A101" s="38" t="s">
        <v>17</v>
      </c>
      <c r="B101" s="38" t="s">
        <v>33</v>
      </c>
      <c r="C101" s="39" t="s">
        <v>0</v>
      </c>
      <c r="D101" s="39" t="s">
        <v>0</v>
      </c>
      <c r="E101" s="39" t="s">
        <v>0</v>
      </c>
      <c r="F101" s="39"/>
      <c r="G101" s="39"/>
      <c r="H101" s="39"/>
      <c r="I101" s="39"/>
      <c r="J101" s="39"/>
      <c r="K101" s="39"/>
      <c r="L101" s="39"/>
      <c r="M101" s="38" t="s">
        <v>0</v>
      </c>
    </row>
    <row r="102" spans="1:13" ht="14.25">
      <c r="A102" s="38" t="s">
        <v>0</v>
      </c>
      <c r="B102" s="38" t="s">
        <v>0</v>
      </c>
      <c r="C102" s="39" t="s">
        <v>0</v>
      </c>
      <c r="D102" s="39" t="s">
        <v>0</v>
      </c>
      <c r="E102" s="39" t="s">
        <v>0</v>
      </c>
      <c r="F102" s="39" t="s">
        <v>0</v>
      </c>
      <c r="G102" s="39" t="s">
        <v>0</v>
      </c>
      <c r="H102" s="39" t="s">
        <v>0</v>
      </c>
      <c r="I102" s="39" t="s">
        <v>0</v>
      </c>
      <c r="J102" s="39" t="s">
        <v>0</v>
      </c>
      <c r="K102" s="39" t="s">
        <v>0</v>
      </c>
      <c r="L102" s="39" t="s">
        <v>0</v>
      </c>
      <c r="M102" s="38" t="s">
        <v>0</v>
      </c>
    </row>
    <row r="103" spans="1:13" ht="28.5">
      <c r="A103" s="38" t="s">
        <v>2</v>
      </c>
      <c r="B103" s="38" t="s">
        <v>137</v>
      </c>
      <c r="C103" s="39" t="s">
        <v>0</v>
      </c>
      <c r="D103" s="39" t="s">
        <v>0</v>
      </c>
      <c r="E103" s="39" t="s">
        <v>0</v>
      </c>
      <c r="F103" s="39" t="s">
        <v>7</v>
      </c>
      <c r="G103" s="39" t="s">
        <v>8</v>
      </c>
      <c r="H103" s="39" t="s">
        <v>9</v>
      </c>
      <c r="I103" s="39" t="s">
        <v>10</v>
      </c>
      <c r="J103" s="39" t="s">
        <v>11</v>
      </c>
      <c r="K103" s="39" t="s">
        <v>12</v>
      </c>
      <c r="L103" s="39" t="s">
        <v>13</v>
      </c>
      <c r="M103" s="38" t="s">
        <v>14</v>
      </c>
    </row>
    <row r="104" spans="1:29" ht="28.5">
      <c r="A104" s="38" t="s">
        <v>0</v>
      </c>
      <c r="B104" s="38" t="s">
        <v>138</v>
      </c>
      <c r="C104" s="39" t="s">
        <v>0</v>
      </c>
      <c r="D104" s="39" t="s">
        <v>0</v>
      </c>
      <c r="E104" s="39" t="s">
        <v>0</v>
      </c>
      <c r="F104" s="39">
        <v>80</v>
      </c>
      <c r="G104" s="39">
        <v>34</v>
      </c>
      <c r="H104" s="39">
        <v>33</v>
      </c>
      <c r="I104" s="39">
        <v>16</v>
      </c>
      <c r="J104" s="39">
        <v>7</v>
      </c>
      <c r="K104" s="39">
        <v>17</v>
      </c>
      <c r="L104" s="39">
        <v>3</v>
      </c>
      <c r="M104" s="38" t="s">
        <v>0</v>
      </c>
      <c r="O104">
        <f>SUM(F84:F102)</f>
        <v>80</v>
      </c>
      <c r="P104">
        <f aca="true" t="shared" si="8" ref="P104:U104">SUM(G84:G102)</f>
        <v>34</v>
      </c>
      <c r="Q104">
        <f t="shared" si="8"/>
        <v>33</v>
      </c>
      <c r="R104">
        <f t="shared" si="8"/>
        <v>16</v>
      </c>
      <c r="S104">
        <f t="shared" si="8"/>
        <v>7</v>
      </c>
      <c r="T104">
        <f t="shared" si="8"/>
        <v>17</v>
      </c>
      <c r="U104">
        <f t="shared" si="8"/>
        <v>3</v>
      </c>
      <c r="W104">
        <f aca="true" t="shared" si="9" ref="W104:AC104">F104-O104</f>
        <v>0</v>
      </c>
      <c r="X104">
        <f t="shared" si="9"/>
        <v>0</v>
      </c>
      <c r="Y104">
        <f t="shared" si="9"/>
        <v>0</v>
      </c>
      <c r="Z104">
        <f t="shared" si="9"/>
        <v>0</v>
      </c>
      <c r="AA104">
        <f t="shared" si="9"/>
        <v>0</v>
      </c>
      <c r="AB104">
        <f t="shared" si="9"/>
        <v>0</v>
      </c>
      <c r="AC104">
        <f t="shared" si="9"/>
        <v>0</v>
      </c>
    </row>
    <row r="106" spans="1:13" ht="14.25" thickBot="1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</row>
    <row r="107" spans="1:13" ht="68.25" thickBot="1">
      <c r="A107" s="114" t="s">
        <v>0</v>
      </c>
      <c r="B107" s="115" t="s">
        <v>136</v>
      </c>
      <c r="C107" s="115" t="s">
        <v>16</v>
      </c>
      <c r="D107" s="115" t="s">
        <v>0</v>
      </c>
      <c r="E107" s="115" t="s">
        <v>16</v>
      </c>
      <c r="F107" s="115">
        <v>0</v>
      </c>
      <c r="G107" s="115" t="s">
        <v>0</v>
      </c>
      <c r="H107" s="115" t="s">
        <v>0</v>
      </c>
      <c r="I107" s="115" t="s">
        <v>0</v>
      </c>
      <c r="J107" s="115" t="s">
        <v>0</v>
      </c>
      <c r="K107" s="115" t="s">
        <v>0</v>
      </c>
      <c r="L107" s="115" t="s">
        <v>0</v>
      </c>
      <c r="M107" s="116"/>
    </row>
    <row r="108" spans="1:13" ht="68.25" thickBot="1">
      <c r="A108" s="117">
        <v>42</v>
      </c>
      <c r="B108" s="110" t="s">
        <v>134</v>
      </c>
      <c r="C108" s="110" t="s">
        <v>0</v>
      </c>
      <c r="D108" s="110" t="s">
        <v>0</v>
      </c>
      <c r="E108" s="110" t="s">
        <v>0</v>
      </c>
      <c r="F108" s="110">
        <v>0</v>
      </c>
      <c r="G108" s="110" t="s">
        <v>0</v>
      </c>
      <c r="H108" s="110" t="s">
        <v>0</v>
      </c>
      <c r="I108" s="110">
        <v>0</v>
      </c>
      <c r="J108" s="110" t="s">
        <v>0</v>
      </c>
      <c r="K108" s="110" t="s">
        <v>0</v>
      </c>
      <c r="L108" s="110" t="s">
        <v>0</v>
      </c>
      <c r="M108" s="118" t="s">
        <v>149</v>
      </c>
    </row>
    <row r="109" spans="1:13" ht="41.25" thickBot="1">
      <c r="A109" s="117">
        <v>52</v>
      </c>
      <c r="B109" s="110" t="s">
        <v>585</v>
      </c>
      <c r="C109" s="110" t="s">
        <v>16</v>
      </c>
      <c r="D109" s="111" t="s">
        <v>16</v>
      </c>
      <c r="E109" s="110" t="s">
        <v>0</v>
      </c>
      <c r="F109" s="110" t="s">
        <v>0</v>
      </c>
      <c r="G109" s="110" t="s">
        <v>0</v>
      </c>
      <c r="H109" s="110">
        <v>-2</v>
      </c>
      <c r="I109" s="110">
        <v>0</v>
      </c>
      <c r="J109" s="110" t="s">
        <v>0</v>
      </c>
      <c r="K109" s="110" t="s">
        <v>0</v>
      </c>
      <c r="L109" s="110" t="s">
        <v>0</v>
      </c>
      <c r="M109" s="118"/>
    </row>
    <row r="110" spans="1:13" ht="41.25" thickBot="1">
      <c r="A110" s="117" t="s">
        <v>0</v>
      </c>
      <c r="B110" s="111" t="s">
        <v>375</v>
      </c>
      <c r="C110" s="111" t="s">
        <v>16</v>
      </c>
      <c r="D110" s="110" t="s">
        <v>0</v>
      </c>
      <c r="E110" s="110" t="s">
        <v>0</v>
      </c>
      <c r="F110" s="110">
        <v>16</v>
      </c>
      <c r="G110" s="110" t="s">
        <v>0</v>
      </c>
      <c r="H110" s="110" t="s">
        <v>0</v>
      </c>
      <c r="I110" s="110" t="s">
        <v>0</v>
      </c>
      <c r="J110" s="110" t="s">
        <v>0</v>
      </c>
      <c r="K110" s="110" t="s">
        <v>0</v>
      </c>
      <c r="L110" s="110" t="s">
        <v>0</v>
      </c>
      <c r="M110" s="118"/>
    </row>
    <row r="111" spans="1:13" ht="41.25" thickBot="1">
      <c r="A111" s="117">
        <v>56</v>
      </c>
      <c r="B111" s="111" t="s">
        <v>408</v>
      </c>
      <c r="C111" s="111" t="s">
        <v>16</v>
      </c>
      <c r="D111" s="111" t="s">
        <v>16</v>
      </c>
      <c r="E111" s="110" t="s">
        <v>0</v>
      </c>
      <c r="F111" s="110">
        <v>-13</v>
      </c>
      <c r="G111" s="110">
        <v>0</v>
      </c>
      <c r="H111" s="110">
        <v>-24</v>
      </c>
      <c r="I111" s="110">
        <v>-5</v>
      </c>
      <c r="J111" s="110" t="s">
        <v>0</v>
      </c>
      <c r="K111" s="110" t="s">
        <v>0</v>
      </c>
      <c r="L111" s="110" t="s">
        <v>0</v>
      </c>
      <c r="M111" s="118"/>
    </row>
    <row r="112" spans="1:13" ht="27.75" thickBot="1">
      <c r="A112" s="117">
        <v>44</v>
      </c>
      <c r="B112" s="111" t="s">
        <v>124</v>
      </c>
      <c r="C112" s="111" t="s">
        <v>16</v>
      </c>
      <c r="D112" s="110" t="s">
        <v>0</v>
      </c>
      <c r="E112" s="111" t="s">
        <v>16</v>
      </c>
      <c r="F112" s="110" t="s">
        <v>0</v>
      </c>
      <c r="G112" s="110" t="s">
        <v>0</v>
      </c>
      <c r="H112" s="110" t="s">
        <v>0</v>
      </c>
      <c r="I112" s="110">
        <v>14</v>
      </c>
      <c r="J112" s="110" t="s">
        <v>0</v>
      </c>
      <c r="K112" s="110" t="s">
        <v>0</v>
      </c>
      <c r="L112" s="110" t="s">
        <v>0</v>
      </c>
      <c r="M112" s="118" t="s">
        <v>21</v>
      </c>
    </row>
    <row r="113" spans="1:13" ht="14.25" thickBot="1">
      <c r="A113" s="117" t="s">
        <v>0</v>
      </c>
      <c r="B113" s="111" t="s">
        <v>559</v>
      </c>
      <c r="C113" s="111" t="s">
        <v>16</v>
      </c>
      <c r="D113" s="111" t="s">
        <v>16</v>
      </c>
      <c r="E113" s="111" t="s">
        <v>16</v>
      </c>
      <c r="F113" s="110" t="s">
        <v>0</v>
      </c>
      <c r="G113" s="110" t="s">
        <v>0</v>
      </c>
      <c r="H113" s="110">
        <v>3</v>
      </c>
      <c r="I113" s="110" t="s">
        <v>0</v>
      </c>
      <c r="J113" s="110" t="s">
        <v>0</v>
      </c>
      <c r="K113" s="110" t="s">
        <v>0</v>
      </c>
      <c r="L113" s="110" t="s">
        <v>0</v>
      </c>
      <c r="M113" s="118"/>
    </row>
    <row r="114" spans="1:13" ht="14.25" thickBot="1">
      <c r="A114" s="117" t="s">
        <v>2</v>
      </c>
      <c r="B114" s="110" t="s">
        <v>3</v>
      </c>
      <c r="C114" s="110" t="s">
        <v>0</v>
      </c>
      <c r="D114" s="110" t="s">
        <v>0</v>
      </c>
      <c r="E114" s="110" t="s">
        <v>0</v>
      </c>
      <c r="F114" s="110" t="s">
        <v>7</v>
      </c>
      <c r="G114" s="110" t="s">
        <v>8</v>
      </c>
      <c r="H114" s="110" t="s">
        <v>9</v>
      </c>
      <c r="I114" s="110" t="s">
        <v>10</v>
      </c>
      <c r="J114" s="110" t="s">
        <v>11</v>
      </c>
      <c r="K114" s="110" t="s">
        <v>12</v>
      </c>
      <c r="L114" s="110" t="s">
        <v>13</v>
      </c>
      <c r="M114" s="118" t="s">
        <v>14</v>
      </c>
    </row>
    <row r="115" spans="1:21" ht="41.25" thickBot="1">
      <c r="A115" s="117" t="s">
        <v>0</v>
      </c>
      <c r="B115" s="110" t="s">
        <v>586</v>
      </c>
      <c r="C115" s="110" t="s">
        <v>0</v>
      </c>
      <c r="D115" s="110" t="s">
        <v>0</v>
      </c>
      <c r="E115" s="110" t="s">
        <v>0</v>
      </c>
      <c r="F115" s="110">
        <v>83</v>
      </c>
      <c r="G115" s="110">
        <v>34</v>
      </c>
      <c r="H115" s="110">
        <v>10</v>
      </c>
      <c r="I115" s="110">
        <v>25</v>
      </c>
      <c r="J115" s="110">
        <v>7</v>
      </c>
      <c r="K115" s="110">
        <v>17</v>
      </c>
      <c r="L115" s="110">
        <v>3</v>
      </c>
      <c r="M115" s="118" t="s">
        <v>0</v>
      </c>
      <c r="O115">
        <f>SUM(F104:F113)</f>
        <v>83</v>
      </c>
      <c r="P115">
        <f aca="true" t="shared" si="10" ref="P115:U115">SUM(G104:G113)</f>
        <v>34</v>
      </c>
      <c r="Q115">
        <f t="shared" si="10"/>
        <v>10</v>
      </c>
      <c r="R115">
        <f t="shared" si="10"/>
        <v>25</v>
      </c>
      <c r="S115">
        <f t="shared" si="10"/>
        <v>7</v>
      </c>
      <c r="T115">
        <f t="shared" si="10"/>
        <v>17</v>
      </c>
      <c r="U115">
        <f t="shared" si="10"/>
        <v>3</v>
      </c>
    </row>
    <row r="116" spans="1:13" ht="14.25" thickBot="1">
      <c r="A116" s="124" t="s">
        <v>418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</row>
    <row r="117" spans="1:13" ht="14.25" thickBot="1">
      <c r="A117" s="119" t="s">
        <v>2</v>
      </c>
      <c r="B117" s="112" t="s">
        <v>3</v>
      </c>
      <c r="C117" s="112" t="s">
        <v>4</v>
      </c>
      <c r="D117" s="112" t="s">
        <v>5</v>
      </c>
      <c r="E117" s="112" t="s">
        <v>6</v>
      </c>
      <c r="F117" s="112" t="s">
        <v>7</v>
      </c>
      <c r="G117" s="112" t="s">
        <v>8</v>
      </c>
      <c r="H117" s="112" t="s">
        <v>9</v>
      </c>
      <c r="I117" s="112" t="s">
        <v>10</v>
      </c>
      <c r="J117" s="112" t="s">
        <v>11</v>
      </c>
      <c r="K117" s="112" t="s">
        <v>12</v>
      </c>
      <c r="L117" s="112" t="s">
        <v>13</v>
      </c>
      <c r="M117" s="120" t="s">
        <v>14</v>
      </c>
    </row>
    <row r="118" spans="1:13" ht="27.75" thickBot="1">
      <c r="A118" s="117">
        <v>64</v>
      </c>
      <c r="B118" s="111" t="s">
        <v>386</v>
      </c>
      <c r="C118" s="111" t="s">
        <v>16</v>
      </c>
      <c r="D118" s="111" t="s">
        <v>16</v>
      </c>
      <c r="E118" s="111" t="s">
        <v>16</v>
      </c>
      <c r="F118" s="110">
        <v>5</v>
      </c>
      <c r="G118" s="110" t="s">
        <v>0</v>
      </c>
      <c r="H118" s="110">
        <v>6</v>
      </c>
      <c r="I118" s="110" t="s">
        <v>0</v>
      </c>
      <c r="J118" s="110" t="s">
        <v>0</v>
      </c>
      <c r="K118" s="110" t="s">
        <v>0</v>
      </c>
      <c r="L118" s="110" t="s">
        <v>0</v>
      </c>
      <c r="M118" s="118"/>
    </row>
    <row r="119" spans="1:13" ht="27.75" thickBot="1">
      <c r="A119" s="117">
        <v>71</v>
      </c>
      <c r="B119" s="111" t="s">
        <v>463</v>
      </c>
      <c r="C119" s="111" t="s">
        <v>16</v>
      </c>
      <c r="D119" s="111" t="s">
        <v>16</v>
      </c>
      <c r="E119" s="110" t="s">
        <v>0</v>
      </c>
      <c r="F119" s="110">
        <v>-35</v>
      </c>
      <c r="G119" s="110" t="s">
        <v>0</v>
      </c>
      <c r="H119" s="110">
        <v>20</v>
      </c>
      <c r="I119" s="110">
        <v>10</v>
      </c>
      <c r="J119" s="110">
        <v>-8</v>
      </c>
      <c r="K119" s="110" t="s">
        <v>0</v>
      </c>
      <c r="L119" s="110" t="s">
        <v>0</v>
      </c>
      <c r="M119" s="118"/>
    </row>
    <row r="120" spans="1:13" ht="27.75" thickBot="1">
      <c r="A120" s="117" t="s">
        <v>0</v>
      </c>
      <c r="B120" s="110" t="s">
        <v>587</v>
      </c>
      <c r="C120" s="111" t="s">
        <v>16</v>
      </c>
      <c r="D120" s="111" t="s">
        <v>16</v>
      </c>
      <c r="E120" s="110" t="s">
        <v>0</v>
      </c>
      <c r="F120" s="110">
        <v>-1</v>
      </c>
      <c r="G120" s="110" t="s">
        <v>0</v>
      </c>
      <c r="H120" s="110" t="s">
        <v>0</v>
      </c>
      <c r="I120" s="110" t="s">
        <v>0</v>
      </c>
      <c r="J120" s="110">
        <v>2</v>
      </c>
      <c r="K120" s="110" t="s">
        <v>0</v>
      </c>
      <c r="L120" s="110" t="s">
        <v>0</v>
      </c>
      <c r="M120" s="118"/>
    </row>
    <row r="121" spans="1:13" ht="14.25" thickBot="1">
      <c r="A121" s="117">
        <v>65</v>
      </c>
      <c r="B121" s="111" t="s">
        <v>389</v>
      </c>
      <c r="C121" s="111" t="s">
        <v>16</v>
      </c>
      <c r="D121" s="110" t="s">
        <v>16</v>
      </c>
      <c r="E121" s="111" t="s">
        <v>16</v>
      </c>
      <c r="F121" s="110">
        <v>-1</v>
      </c>
      <c r="G121" s="110" t="s">
        <v>0</v>
      </c>
      <c r="H121" s="110">
        <v>-1</v>
      </c>
      <c r="I121" s="110" t="s">
        <v>0</v>
      </c>
      <c r="J121" s="110" t="s">
        <v>0</v>
      </c>
      <c r="K121" s="110" t="s">
        <v>0</v>
      </c>
      <c r="L121" s="110" t="s">
        <v>0</v>
      </c>
      <c r="M121" s="118"/>
    </row>
    <row r="122" spans="1:13" ht="81.75" thickBot="1">
      <c r="A122" s="117">
        <v>69</v>
      </c>
      <c r="B122" s="113" t="s">
        <v>513</v>
      </c>
      <c r="C122" s="111" t="s">
        <v>16</v>
      </c>
      <c r="D122" s="110" t="s">
        <v>16</v>
      </c>
      <c r="E122" s="111" t="s">
        <v>16</v>
      </c>
      <c r="F122" s="110">
        <v>-1</v>
      </c>
      <c r="G122" s="110">
        <v>4</v>
      </c>
      <c r="H122" s="110">
        <v>-4</v>
      </c>
      <c r="I122" s="110">
        <v>4</v>
      </c>
      <c r="J122" s="110" t="s">
        <v>0</v>
      </c>
      <c r="K122" s="110" t="s">
        <v>0</v>
      </c>
      <c r="L122" s="110" t="s">
        <v>0</v>
      </c>
      <c r="M122" s="118"/>
    </row>
    <row r="123" spans="1:13" ht="14.25" thickBot="1">
      <c r="A123" s="117" t="s">
        <v>0</v>
      </c>
      <c r="B123" s="111" t="s">
        <v>492</v>
      </c>
      <c r="C123" s="111" t="s">
        <v>16</v>
      </c>
      <c r="D123" s="111" t="s">
        <v>16</v>
      </c>
      <c r="E123" s="110" t="s">
        <v>0</v>
      </c>
      <c r="F123" s="110" t="s">
        <v>0</v>
      </c>
      <c r="G123" s="110" t="s">
        <v>0</v>
      </c>
      <c r="H123" s="110" t="s">
        <v>0</v>
      </c>
      <c r="I123" s="110">
        <v>3</v>
      </c>
      <c r="J123" s="110" t="s">
        <v>0</v>
      </c>
      <c r="K123" s="110" t="s">
        <v>0</v>
      </c>
      <c r="L123" s="110" t="s">
        <v>0</v>
      </c>
      <c r="M123" s="118"/>
    </row>
    <row r="124" spans="1:13" ht="41.25" thickBot="1">
      <c r="A124" s="117" t="s">
        <v>0</v>
      </c>
      <c r="B124" s="110" t="s">
        <v>588</v>
      </c>
      <c r="C124" s="111" t="s">
        <v>16</v>
      </c>
      <c r="D124" s="111" t="s">
        <v>16</v>
      </c>
      <c r="E124" s="110" t="s">
        <v>0</v>
      </c>
      <c r="F124" s="110" t="s">
        <v>0</v>
      </c>
      <c r="G124" s="110" t="s">
        <v>0</v>
      </c>
      <c r="H124" s="110" t="s">
        <v>0</v>
      </c>
      <c r="I124" s="110" t="s">
        <v>0</v>
      </c>
      <c r="J124" s="110" t="s">
        <v>0</v>
      </c>
      <c r="K124" s="110" t="s">
        <v>0</v>
      </c>
      <c r="L124" s="110">
        <v>5</v>
      </c>
      <c r="M124" s="118" t="s">
        <v>589</v>
      </c>
    </row>
    <row r="125" spans="1:13" ht="54.75" thickBot="1">
      <c r="A125" s="117">
        <v>70</v>
      </c>
      <c r="B125" s="111" t="s">
        <v>517</v>
      </c>
      <c r="C125" s="111" t="s">
        <v>16</v>
      </c>
      <c r="D125" s="110" t="s">
        <v>16</v>
      </c>
      <c r="E125" s="110" t="s">
        <v>16</v>
      </c>
      <c r="F125" s="110">
        <v>-1</v>
      </c>
      <c r="G125" s="110" t="s">
        <v>0</v>
      </c>
      <c r="H125" s="110">
        <v>-3</v>
      </c>
      <c r="I125" s="110">
        <v>-1</v>
      </c>
      <c r="J125" s="110" t="s">
        <v>0</v>
      </c>
      <c r="K125" s="110" t="s">
        <v>0</v>
      </c>
      <c r="L125" s="110">
        <v>-2</v>
      </c>
      <c r="M125" s="118" t="s">
        <v>590</v>
      </c>
    </row>
    <row r="126" spans="1:13" ht="41.25" thickBot="1">
      <c r="A126" s="117" t="s">
        <v>0</v>
      </c>
      <c r="B126" s="110" t="s">
        <v>588</v>
      </c>
      <c r="C126" s="111" t="s">
        <v>16</v>
      </c>
      <c r="D126" s="111" t="s">
        <v>16</v>
      </c>
      <c r="E126" s="110" t="s">
        <v>0</v>
      </c>
      <c r="F126" s="110" t="s">
        <v>0</v>
      </c>
      <c r="G126" s="110" t="s">
        <v>0</v>
      </c>
      <c r="H126" s="110" t="s">
        <v>0</v>
      </c>
      <c r="I126" s="110" t="s">
        <v>0</v>
      </c>
      <c r="J126" s="110" t="s">
        <v>0</v>
      </c>
      <c r="K126" s="110" t="s">
        <v>0</v>
      </c>
      <c r="L126" s="110">
        <v>-3</v>
      </c>
      <c r="M126" s="118" t="s">
        <v>591</v>
      </c>
    </row>
    <row r="127" spans="1:13" ht="27.75" thickBot="1">
      <c r="A127" s="117" t="s">
        <v>0</v>
      </c>
      <c r="B127" s="110" t="s">
        <v>592</v>
      </c>
      <c r="C127" s="111" t="s">
        <v>16</v>
      </c>
      <c r="D127" s="111" t="s">
        <v>16</v>
      </c>
      <c r="E127" s="110" t="s">
        <v>16</v>
      </c>
      <c r="F127" s="110" t="s">
        <v>0</v>
      </c>
      <c r="G127" s="110" t="s">
        <v>0</v>
      </c>
      <c r="H127" s="110">
        <v>-13</v>
      </c>
      <c r="I127" s="110">
        <v>-4</v>
      </c>
      <c r="J127" s="110" t="s">
        <v>0</v>
      </c>
      <c r="K127" s="110" t="s">
        <v>0</v>
      </c>
      <c r="L127" s="110" t="s">
        <v>0</v>
      </c>
      <c r="M127" s="118"/>
    </row>
    <row r="128" spans="1:13" ht="41.25" thickBot="1">
      <c r="A128" s="117" t="s">
        <v>0</v>
      </c>
      <c r="B128" s="111" t="s">
        <v>383</v>
      </c>
      <c r="C128" s="111" t="s">
        <v>16</v>
      </c>
      <c r="D128" s="110" t="s">
        <v>0</v>
      </c>
      <c r="E128" s="111" t="s">
        <v>16</v>
      </c>
      <c r="F128" s="110">
        <v>-4</v>
      </c>
      <c r="G128" s="110" t="s">
        <v>0</v>
      </c>
      <c r="H128" s="110" t="s">
        <v>0</v>
      </c>
      <c r="I128" s="110" t="s">
        <v>0</v>
      </c>
      <c r="J128" s="110" t="s">
        <v>0</v>
      </c>
      <c r="K128" s="110" t="s">
        <v>0</v>
      </c>
      <c r="L128" s="110" t="s">
        <v>0</v>
      </c>
      <c r="M128" s="118" t="s">
        <v>0</v>
      </c>
    </row>
    <row r="129" spans="1:13" ht="27.75" thickBot="1">
      <c r="A129" s="117">
        <v>61</v>
      </c>
      <c r="B129" s="111" t="s">
        <v>507</v>
      </c>
      <c r="C129" s="111" t="s">
        <v>16</v>
      </c>
      <c r="D129" s="111" t="s">
        <v>16</v>
      </c>
      <c r="E129" s="111" t="s">
        <v>16</v>
      </c>
      <c r="F129" s="110" t="s">
        <v>0</v>
      </c>
      <c r="G129" s="110" t="s">
        <v>0</v>
      </c>
      <c r="H129" s="110" t="s">
        <v>0</v>
      </c>
      <c r="I129" s="110" t="s">
        <v>0</v>
      </c>
      <c r="J129" s="110">
        <v>40</v>
      </c>
      <c r="K129" s="110" t="s">
        <v>0</v>
      </c>
      <c r="L129" s="110" t="s">
        <v>0</v>
      </c>
      <c r="M129" s="118" t="s">
        <v>0</v>
      </c>
    </row>
    <row r="130" spans="1:13" ht="41.25" thickBot="1">
      <c r="A130" s="117" t="s">
        <v>0</v>
      </c>
      <c r="B130" s="111" t="s">
        <v>593</v>
      </c>
      <c r="C130" s="111" t="s">
        <v>16</v>
      </c>
      <c r="D130" s="110" t="s">
        <v>0</v>
      </c>
      <c r="E130" s="111" t="s">
        <v>16</v>
      </c>
      <c r="F130" s="110">
        <v>4</v>
      </c>
      <c r="G130" s="110" t="s">
        <v>0</v>
      </c>
      <c r="H130" s="110" t="s">
        <v>0</v>
      </c>
      <c r="I130" s="110" t="s">
        <v>0</v>
      </c>
      <c r="J130" s="110" t="s">
        <v>0</v>
      </c>
      <c r="K130" s="110" t="s">
        <v>0</v>
      </c>
      <c r="L130" s="110" t="s">
        <v>0</v>
      </c>
      <c r="M130" s="118" t="s">
        <v>0</v>
      </c>
    </row>
    <row r="131" spans="1:13" ht="41.25" thickBot="1">
      <c r="A131" s="117" t="s">
        <v>0</v>
      </c>
      <c r="B131" s="110" t="s">
        <v>594</v>
      </c>
      <c r="C131" s="110" t="s">
        <v>0</v>
      </c>
      <c r="D131" s="111" t="s">
        <v>16</v>
      </c>
      <c r="E131" s="110" t="s">
        <v>0</v>
      </c>
      <c r="F131" s="110">
        <v>-3</v>
      </c>
      <c r="G131" s="110" t="s">
        <v>0</v>
      </c>
      <c r="H131" s="110" t="s">
        <v>0</v>
      </c>
      <c r="I131" s="110" t="s">
        <v>0</v>
      </c>
      <c r="J131" s="110" t="s">
        <v>0</v>
      </c>
      <c r="K131" s="110" t="s">
        <v>0</v>
      </c>
      <c r="L131" s="110" t="s">
        <v>0</v>
      </c>
      <c r="M131" s="118" t="s">
        <v>0</v>
      </c>
    </row>
    <row r="132" spans="1:13" ht="27.75" thickBot="1">
      <c r="A132" s="117" t="s">
        <v>0</v>
      </c>
      <c r="B132" s="110" t="s">
        <v>595</v>
      </c>
      <c r="C132" s="111" t="s">
        <v>16</v>
      </c>
      <c r="D132" s="110" t="s">
        <v>0</v>
      </c>
      <c r="E132" s="110" t="s">
        <v>0</v>
      </c>
      <c r="F132" s="110">
        <v>-5</v>
      </c>
      <c r="G132" s="110">
        <v>5</v>
      </c>
      <c r="H132" s="110" t="s">
        <v>0</v>
      </c>
      <c r="I132" s="110" t="s">
        <v>0</v>
      </c>
      <c r="J132" s="110" t="s">
        <v>0</v>
      </c>
      <c r="K132" s="110" t="s">
        <v>0</v>
      </c>
      <c r="L132" s="110" t="s">
        <v>0</v>
      </c>
      <c r="M132" s="118" t="s">
        <v>0</v>
      </c>
    </row>
    <row r="133" spans="1:13" ht="14.25" thickBot="1">
      <c r="A133" s="117" t="s">
        <v>0</v>
      </c>
      <c r="B133" s="110" t="s">
        <v>104</v>
      </c>
      <c r="C133" s="111" t="s">
        <v>16</v>
      </c>
      <c r="D133" s="110" t="s">
        <v>0</v>
      </c>
      <c r="E133" s="110" t="s">
        <v>0</v>
      </c>
      <c r="F133" s="110">
        <v>0</v>
      </c>
      <c r="G133" s="110">
        <v>-17</v>
      </c>
      <c r="H133" s="110">
        <v>45</v>
      </c>
      <c r="I133" s="110">
        <v>17</v>
      </c>
      <c r="J133" s="110">
        <v>0</v>
      </c>
      <c r="K133" s="110">
        <v>0</v>
      </c>
      <c r="L133" s="110">
        <v>0</v>
      </c>
      <c r="M133" s="118" t="s">
        <v>0</v>
      </c>
    </row>
    <row r="134" spans="1:13" ht="14.25" thickBot="1">
      <c r="A134" s="117" t="s">
        <v>2</v>
      </c>
      <c r="B134" s="110" t="s">
        <v>3</v>
      </c>
      <c r="C134" s="110" t="s">
        <v>0</v>
      </c>
      <c r="D134" s="110" t="s">
        <v>0</v>
      </c>
      <c r="E134" s="110" t="s">
        <v>0</v>
      </c>
      <c r="F134" s="110" t="s">
        <v>7</v>
      </c>
      <c r="G134" s="110" t="s">
        <v>8</v>
      </c>
      <c r="H134" s="110" t="s">
        <v>9</v>
      </c>
      <c r="I134" s="110" t="s">
        <v>10</v>
      </c>
      <c r="J134" s="110" t="s">
        <v>11</v>
      </c>
      <c r="K134" s="110" t="s">
        <v>12</v>
      </c>
      <c r="L134" s="110" t="s">
        <v>13</v>
      </c>
      <c r="M134" s="118" t="s">
        <v>14</v>
      </c>
    </row>
    <row r="135" spans="1:21" ht="40.5">
      <c r="A135" s="121" t="s">
        <v>0</v>
      </c>
      <c r="B135" s="122" t="s">
        <v>596</v>
      </c>
      <c r="C135" s="122" t="s">
        <v>0</v>
      </c>
      <c r="D135" s="122" t="s">
        <v>0</v>
      </c>
      <c r="E135" s="122" t="s">
        <v>0</v>
      </c>
      <c r="F135" s="122">
        <v>41</v>
      </c>
      <c r="G135" s="122">
        <v>26</v>
      </c>
      <c r="H135" s="122">
        <v>60</v>
      </c>
      <c r="I135" s="122">
        <v>54</v>
      </c>
      <c r="J135" s="122">
        <v>41</v>
      </c>
      <c r="K135" s="122">
        <v>17</v>
      </c>
      <c r="L135" s="122">
        <v>3</v>
      </c>
      <c r="O135">
        <f>SUM(F115:F133)</f>
        <v>41</v>
      </c>
      <c r="P135">
        <f aca="true" t="shared" si="11" ref="P135:U135">SUM(G115:G133)</f>
        <v>26</v>
      </c>
      <c r="Q135">
        <f t="shared" si="11"/>
        <v>60</v>
      </c>
      <c r="R135">
        <f t="shared" si="11"/>
        <v>54</v>
      </c>
      <c r="S135">
        <f t="shared" si="11"/>
        <v>41</v>
      </c>
      <c r="T135">
        <f t="shared" si="11"/>
        <v>17</v>
      </c>
      <c r="U135">
        <f t="shared" si="11"/>
        <v>3</v>
      </c>
    </row>
  </sheetData>
  <mergeCells count="14">
    <mergeCell ref="A106:M106"/>
    <mergeCell ref="A116:M116"/>
    <mergeCell ref="I89:I90"/>
    <mergeCell ref="J89:J90"/>
    <mergeCell ref="K89:K90"/>
    <mergeCell ref="L89:L90"/>
    <mergeCell ref="E89:E90"/>
    <mergeCell ref="F89:F90"/>
    <mergeCell ref="G89:G90"/>
    <mergeCell ref="H89:H90"/>
    <mergeCell ref="A89:A90"/>
    <mergeCell ref="B89:B90"/>
    <mergeCell ref="C89:C90"/>
    <mergeCell ref="D89:D90"/>
  </mergeCells>
  <hyperlinks>
    <hyperlink ref="B3" r:id="rId1" display="http://blog.tendice.jp/200612/article_149.html"/>
    <hyperlink ref="B7" r:id="rId2" display="http://blog.tendice.jp/200612/article_154.html"/>
    <hyperlink ref="B9" r:id="rId3" display="http://blog.tendice.jp/200612/article_155.html"/>
    <hyperlink ref="B10" r:id="rId4" display="http://blog.tendice.jp/200701/article_8.html"/>
    <hyperlink ref="B15" r:id="rId5" display="http://blog.tendice.jp/200701/article_17.html"/>
    <hyperlink ref="E16" r:id="rId6" display="http://blog.tendice.jp/200701/article_21.html"/>
    <hyperlink ref="C17" r:id="rId7" display="http://www009.upp.so-net.ne.jp/take_kinoko/format-html/format2.html#1"/>
    <hyperlink ref="E18" r:id="rId8" display="http://blog.tendice.jp/200701/article_25.html"/>
    <hyperlink ref="C19" r:id="rId9" display="http://www009.upp.so-net.ne.jp/take_kinoko/format-html/format2.html#2"/>
    <hyperlink ref="E20" r:id="rId10" display="http://blog.tendice.jp/200701/article_32.html"/>
    <hyperlink ref="E21" r:id="rId11" display="http://blog.tendice.jp/200701/article_32.html"/>
    <hyperlink ref="B22" r:id="rId12" display="http://blog.tendice.jp/200701/article_23.html"/>
    <hyperlink ref="B23" r:id="rId13" display="http://blog.tendice.jp/200701/article_24.html"/>
    <hyperlink ref="E23" r:id="rId14" display="http://blog.tendice.jp/200701/article_27.html"/>
    <hyperlink ref="E24" r:id="rId15" display="http://blog.tendice.jp/200701/article_55.html"/>
    <hyperlink ref="E25" r:id="rId16" display="http://blog.tendice.jp/200701/article_29.html"/>
    <hyperlink ref="E26" r:id="rId17" display="http://blog.tendice.jp/200701/article_30.html"/>
    <hyperlink ref="E27" r:id="rId18" display="http://blog.tendice.jp/200701/article_43.html"/>
    <hyperlink ref="E28" r:id="rId19" display="http://blog.tendice.jp/200701/article_28.html"/>
    <hyperlink ref="E29" r:id="rId20" display="http://blog.tendice.jp/200701/article_42.html"/>
    <hyperlink ref="E30" r:id="rId21" display="http://blog.tendice.jp/200701/article_44.html"/>
    <hyperlink ref="E31" r:id="rId22" display="http://blog.tendice.jp/200701/article_56.html"/>
    <hyperlink ref="E32" r:id="rId23" display="http://blog.tendice.jp/200701/article_45.html"/>
    <hyperlink ref="E33" r:id="rId24" display="http://blog.tendice.jp/200701/article_57.html"/>
    <hyperlink ref="B34" r:id="rId25" display="http://blog.tendice.jp/200701/article_31.html"/>
    <hyperlink ref="B35" r:id="rId26" display="http://blog.tendice.jp/200701/article_33.html"/>
    <hyperlink ref="B36" r:id="rId27" display="http://blog.tendice.jp/200701/article_34.html"/>
    <hyperlink ref="E36" r:id="rId28" display="http://blog.tendice.jp/200701/article_41.html"/>
    <hyperlink ref="B37" r:id="rId29" display="http://blog.tendice.jp/200701/article_35.html"/>
    <hyperlink ref="C37" r:id="rId30" display="http://www009.upp.so-net.ne.jp/take_kinoko/format-html/format2.html#3"/>
    <hyperlink ref="B38" r:id="rId31" display="http://blog.tendice.jp/200701/article_39.html"/>
    <hyperlink ref="E38" r:id="rId32" display="http://blog.tendice.jp/200701/article_53.html"/>
    <hyperlink ref="B39" r:id="rId33" display="http://blog.tendice.jp/200701/article_47.html"/>
    <hyperlink ref="B40" r:id="rId34" display="http://blog.tendice.jp/200701/article_51.html"/>
    <hyperlink ref="C40" r:id="rId35" display="http://www009.upp.so-net.ne.jp/take_kinoko/format-html/format2.html#4"/>
    <hyperlink ref="E40" r:id="rId36" display="http://blog.tendice.jp/200701/article_58.html"/>
    <hyperlink ref="E41" r:id="rId37" display="http://blog.tendice.jp/200701/article_71.html"/>
    <hyperlink ref="E42" r:id="rId38" display="http://blog.tendice.jp/200701/article_66.html"/>
    <hyperlink ref="E43" r:id="rId39" display="http://blog.tendice.jp/200701/article_65.html"/>
    <hyperlink ref="B44" r:id="rId40" display="http://blog.tendice.jp/200701/article_59.html"/>
    <hyperlink ref="B45" r:id="rId41" display="http://blog.tendice.jp/200701/article_61.html"/>
    <hyperlink ref="C45" r:id="rId42" display="http://www009.upp.so-net.ne.jp/take_kinoko/format-html/format2.html#5"/>
    <hyperlink ref="E45" r:id="rId43" display="http://blog.tendice.jp/200701/article_68.html"/>
    <hyperlink ref="B47" r:id="rId44" display="http://blog.tendice.jp/200701/article_62.html"/>
    <hyperlink ref="E47" r:id="rId45" display="http://blog.tendice.jp/200701/article_73.html"/>
    <hyperlink ref="B49" r:id="rId46" display="http://blog.tendice.jp/200701/article_64.html"/>
    <hyperlink ref="B50" r:id="rId47" display="http://blog.tendice.jp/200701/article_72.html"/>
    <hyperlink ref="B55" r:id="rId48" display="http://blog.tendice.jp/200701/article_78.html"/>
    <hyperlink ref="C55" r:id="rId49" display="http://www009.upp.so-net.ne.jp/take_kinoko/format-html/format2.html#6"/>
    <hyperlink ref="B56" r:id="rId50" display="http://blog.tendice.jp/200701/article_79.html"/>
    <hyperlink ref="E57" r:id="rId51" display="http://blog.tendice.jp/200701/article_84.html"/>
    <hyperlink ref="E58" r:id="rId52" display="http://blog.tendice.jp/200701/article_97.html"/>
    <hyperlink ref="E59" r:id="rId53" display="http://blog.tendice.jp/200701/article_122.html"/>
    <hyperlink ref="B60" r:id="rId54" display="http://blog.tendice.jp/200701/article_90.html"/>
    <hyperlink ref="E60" r:id="rId55" display="http://blog.tendice.jp/200701/article_108.html"/>
    <hyperlink ref="B61" r:id="rId56" display="http://blog.tendice.jp/200701/article_91.html"/>
    <hyperlink ref="E61" r:id="rId57" display="http://blog.tendice.jp/200701/article_97.html"/>
    <hyperlink ref="B62" r:id="rId58" display="http://blog.tendice.jp/200701/article_92.html"/>
    <hyperlink ref="E62" r:id="rId59" display="http://blog.tendice.jp/200701/article_96.html"/>
    <hyperlink ref="B63" r:id="rId60" display="http://blog.tendice.jp/200701/article_53.html"/>
    <hyperlink ref="E63" r:id="rId61" display="http://blog.tendice.jp/200701/article_113.html"/>
    <hyperlink ref="B64" r:id="rId62" display="http://blog.tendice.jp/200701/article_104.html"/>
    <hyperlink ref="B65" r:id="rId63" display="http://blog.tendice.jp/200701/article_106.html"/>
    <hyperlink ref="B66" r:id="rId64" display="http://blog.tendice.jp/200701/article_123.html"/>
    <hyperlink ref="B67" r:id="rId65" display="http://blog.tendice.jp/200701/article_109.html"/>
    <hyperlink ref="E67" r:id="rId66" display="http://blog.tendice.jp/200702/article_1.html"/>
    <hyperlink ref="E68" r:id="rId67" display="http://blog.tendice.jp/200702/article_48.html"/>
    <hyperlink ref="B69" r:id="rId68" display="http://blog.tendice.jp/200701/article_111.html"/>
    <hyperlink ref="C74" r:id="rId69" display="http://www009.upp.so-net.ne.jp/take_kinoko/format-html/format2.html#7"/>
    <hyperlink ref="B75" r:id="rId70" display="http://blog.tendice.jp/200701/article_112.html"/>
    <hyperlink ref="E75" r:id="rId71" display="http://blog.tendice.jp/200702/article_7.html"/>
    <hyperlink ref="B76" r:id="rId72" display="http://blog.tendice.jp/200701/article_114.html"/>
    <hyperlink ref="E76" r:id="rId73" display="http://blog.tendice.jp/200701/article_120.html"/>
    <hyperlink ref="B77" r:id="rId74" display="http://blog.tendice.jp/200701/article_115.html"/>
    <hyperlink ref="C77" r:id="rId75" display="http://www009.upp.so-net.ne.jp/take_kinoko/format-html/format2.html#8"/>
    <hyperlink ref="E77" r:id="rId76" display="http://blog.tendice.jp/200702/article_50.html"/>
    <hyperlink ref="B78" r:id="rId77" display="http://blog.tendice.jp/200701/article_116.html"/>
    <hyperlink ref="C78" r:id="rId78" display="http://www009.upp.so-net.ne.jp/take_kinoko/format-html/format2.html#9"/>
    <hyperlink ref="E78" r:id="rId79" display="http://blog.tendice.jp/200702/article_11.html"/>
    <hyperlink ref="B79" r:id="rId80" display="http://blog.tendice.jp/200702/article_5.html"/>
    <hyperlink ref="B80" r:id="rId81" display="http://blog.tendice.jp/200702/article_6.html"/>
    <hyperlink ref="B81" r:id="rId82" display="http://blog.tendice.jp/200702/article_7.html"/>
    <hyperlink ref="C81" r:id="rId83" display="http://www009.upp.so-net.ne.jp/take_kinoko/format-html/format2.html#10"/>
    <hyperlink ref="E81" r:id="rId84" display="http://blog.tendice.jp/200702/article_9.html"/>
    <hyperlink ref="E82" r:id="rId85" display="http://blog.tendice.jp/200702/article_10.html"/>
    <hyperlink ref="C87" r:id="rId86" display="http://www009.upp.so-net.ne.jp/take_kinoko/format-html/format2.html#11"/>
    <hyperlink ref="B88" r:id="rId87" display="http://blog.tendice.jp/200702/article_14.html"/>
    <hyperlink ref="D88" r:id="rId88" display="http://blog.tendice.jp/200702/article_14.html"/>
    <hyperlink ref="B89" r:id="rId89" display="http://blog.tendice.jp/200702/article_15.html"/>
    <hyperlink ref="D89" r:id="rId90" display="http://blog.tendice.jp/200702/article_15.html"/>
    <hyperlink ref="E89" r:id="rId91" display="http://blog.tendice.jp/200702/article_38.html"/>
    <hyperlink ref="B91" r:id="rId92" display="http://blog.tendice.jp/200702/article_23.html"/>
    <hyperlink ref="D91" r:id="rId93" display="http://blog.tendice.jp/200702/article_23.html"/>
    <hyperlink ref="E91" r:id="rId94" display="http://blog.tendice.jp/200702/article_44.html"/>
    <hyperlink ref="B92" r:id="rId95" display="http://blog.tendice.jp/200702/article_47.html"/>
    <hyperlink ref="C92" r:id="rId96" display="http://www009.upp.so-net.ne.jp/take_kinoko/format-html/format2.html#12"/>
    <hyperlink ref="E92" r:id="rId97" display="http://blog.tendice.jp/200702/article_55.html"/>
    <hyperlink ref="B93" r:id="rId98" display="http://blog.tendice.jp/200702/article_49.html"/>
    <hyperlink ref="C93" r:id="rId99" display="http://www009.upp.so-net.ne.jp/take_kinoko/format-html/format2.html#13"/>
    <hyperlink ref="B95" r:id="rId100" display="http://blog.tendice.jp/200702/article_55.html"/>
    <hyperlink ref="B98" r:id="rId101" display="http://blog.tendice.jp/200702/article_52.html"/>
    <hyperlink ref="B99" r:id="rId102" display="http://blog.tendice.jp/200702/article_53.html"/>
    <hyperlink ref="B100" r:id="rId103" display="http://blog.tendice.jp/200702/article_56.html"/>
    <hyperlink ref="D109" r:id="rId104" display="http://blog.tendice.jp/200703/article_3.html"/>
    <hyperlink ref="B110" r:id="rId105" display="http://blog.tendice.jp/200703/article_10.html"/>
    <hyperlink ref="C110" r:id="rId106" display="http://www009.upp.so-net.ne.jp/take_kinoko/nation/format_zaimu.html#14"/>
    <hyperlink ref="B111" r:id="rId107" display="http://blog.tendice.jp/200703/article_11.html"/>
    <hyperlink ref="C111" r:id="rId108" display="http://www009.upp.so-net.ne.jp/take_kinoko/nation/format_zaimu.html#15"/>
    <hyperlink ref="D111" r:id="rId109" display="http://www4.rocketbbs.com/741/bbs.cgi?id=takekino&amp;mode=res&amp;no=673"/>
    <hyperlink ref="B112" r:id="rId110" display="http://blog.tendice.jp/200702/article_47.html"/>
    <hyperlink ref="C112" r:id="rId111" display="http://www009.upp.so-net.ne.jp/take_kinoko/nation/format_zaimu2.html#12"/>
    <hyperlink ref="E112" r:id="rId112" display="http://blog.tendice.jp/200702/article_55.html"/>
    <hyperlink ref="B113" r:id="rId113" display="http://blog.tendice.jp/200703/article_40.html"/>
    <hyperlink ref="C113" r:id="rId114" display="http://www009.upp.so-net.ne.jp/take_kinoko/nation/format_zaimu2.html#34"/>
    <hyperlink ref="D113" r:id="rId115" display="http://blog.tendice.jp/200703/article_40.html"/>
    <hyperlink ref="E113" r:id="rId116" display="http://blog.tendice.jp/200703/article_40.html"/>
    <hyperlink ref="B118" r:id="rId117" display="http://blog.tendice.jp/200703/article_43.html"/>
    <hyperlink ref="C118" r:id="rId118" display="http://www009.upp.so-net.ne.jp/take_kinoko/nation/format_zaimu2.html#16"/>
    <hyperlink ref="D118" r:id="rId119" display="http://blog.tendice.jp/200703/article_43.html"/>
    <hyperlink ref="E118" r:id="rId120" display="http://blog.tendice.jp/200704/article_8.html"/>
    <hyperlink ref="B119" r:id="rId121" display="http://blog.tendice.jp/200704/article_11.html"/>
    <hyperlink ref="C119" r:id="rId122" display="http://www009.upp.so-net.ne.jp/take_kinoko/nation/format_zaimu2.html#17"/>
    <hyperlink ref="D119" r:id="rId123" display="http://blog.tendice.jp/200704/article_11.html"/>
    <hyperlink ref="C120" r:id="rId124" display="http://www009.upp.so-net.ne.jp/take_kinoko/nation/format_zaimu2.html#18"/>
    <hyperlink ref="D120" r:id="rId125" display="http://blog.tendice.jp/200704/article_11.html"/>
    <hyperlink ref="B121" r:id="rId126" display="http://blog.tendice.jp/200703/article_45.html"/>
    <hyperlink ref="C121" r:id="rId127" display="http://www009.upp.so-net.ne.jp/take_kinoko/nation/format_zaimu2.html#19"/>
    <hyperlink ref="E121" r:id="rId128" display="http://blog.tendice.jp/200704/article_13.html"/>
    <hyperlink ref="C122" r:id="rId129" display="http://www009.upp.so-net.ne.jp/take_kinoko/nation/format_zaimu2.html#20"/>
    <hyperlink ref="E122" r:id="rId130" display="http://blog.tendice.jp/200704/article_17.html"/>
    <hyperlink ref="B123" r:id="rId131" display="http://blog.tendice.jp/200703/article_29.html"/>
    <hyperlink ref="C123" r:id="rId132" display="http://www009.upp.so-net.ne.jp/take_kinoko/nation/format_zaimu2.html#21"/>
    <hyperlink ref="D123" r:id="rId133" display="http://blog.tendice.jp/200704/article_27.html"/>
    <hyperlink ref="C124" r:id="rId134" display="http://www009.upp.so-net.ne.jp/take_kinoko/nation/format_zaimu2.html#22"/>
    <hyperlink ref="D124" r:id="rId135" display="http://blog.tendice.jp/200704/article_45.html"/>
    <hyperlink ref="B125" r:id="rId136" display="http://blog.tendice.jp/200704/article_15.html"/>
    <hyperlink ref="C125" r:id="rId137" display="http://www009.upp.so-net.ne.jp/take_kinoko/nation/format_zaimu2.html#23"/>
    <hyperlink ref="C126" r:id="rId138" display="http://www009.upp.so-net.ne.jp/take_kinoko/nation/format_zaimu2.html#24"/>
    <hyperlink ref="D126" r:id="rId139" display="http://blog.tendice.jp/200704/article_45.html"/>
    <hyperlink ref="C127" r:id="rId140" display="http://www009.upp.so-net.ne.jp/take_kinoko/nation/format_zaimu2.html#25"/>
    <hyperlink ref="D127" r:id="rId141" display="http://namelessworld.natsu.gs/sakura/sanbou_BBS/wforum.cgi?&amp;no=716&amp;mode=allread#716"/>
    <hyperlink ref="B128" r:id="rId142" display="http://blog.tendice.jp/200703/article_33.html"/>
    <hyperlink ref="C128" r:id="rId143" display="http://www009.upp.so-net.ne.jp/take_kinoko/nation/format_zaimu2.html#26"/>
    <hyperlink ref="E128" r:id="rId144" display="http://www26.atwiki.jp/tdkm/pages/80.html"/>
    <hyperlink ref="B129" r:id="rId145" display="http://blog.tendice.jp/200703/article_31.html"/>
    <hyperlink ref="C129" r:id="rId146" display="http://www009.upp.so-net.ne.jp/take_kinoko/nation/format_zaimu2.html#27"/>
    <hyperlink ref="D129" r:id="rId147" display="http://blog.tendice.jp/200703/article_31.html"/>
    <hyperlink ref="E129" r:id="rId148" display="http://blog.tendice.jp/200704/article_40.html"/>
    <hyperlink ref="B130" r:id="rId149" display="http://blog.tendice.jp/200704/article_9.html"/>
    <hyperlink ref="C130" r:id="rId150" display="http://www009.upp.so-net.ne.jp/take_kinoko/nation/format_zaimu2.html#28"/>
    <hyperlink ref="E130" r:id="rId151" display="http://blog.tendice.jp/200704/article_40.html"/>
    <hyperlink ref="D131" r:id="rId152" display="http://cwtg.jp/bbs2/wforum.cgi?pastlog=0003&amp;no=6016&amp;act=past&amp;mode=allread#6280"/>
    <hyperlink ref="C132" r:id="rId153" display="http://www009.upp.so-net.ne.jp/take_kinoko/nation/format_zaimu2.html#29"/>
    <hyperlink ref="C133" r:id="rId154" display="http://www009.upp.so-net.ne.jp/take_kinoko/nation/format_zaimu2.html#30"/>
  </hyperlinks>
  <printOptions/>
  <pageMargins left="0.75" right="0.75" top="1" bottom="1" header="0.512" footer="0.512"/>
  <pageSetup horizontalDpi="300" verticalDpi="300" orientation="portrait" paperSize="9" r:id="rId1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38"/>
  <sheetViews>
    <sheetView zoomScale="75" zoomScaleNormal="75" workbookViewId="0" topLeftCell="A1">
      <selection activeCell="J138" sqref="J138"/>
    </sheetView>
  </sheetViews>
  <sheetFormatPr defaultColWidth="9.00390625" defaultRowHeight="13.5"/>
  <cols>
    <col min="13" max="13" width="49.75390625" style="0" bestFit="1" customWidth="1"/>
  </cols>
  <sheetData>
    <row r="1" spans="1:13" ht="13.5">
      <c r="A1" s="42" t="s">
        <v>0</v>
      </c>
      <c r="B1" s="43" t="s">
        <v>255</v>
      </c>
      <c r="C1" s="44" t="s">
        <v>0</v>
      </c>
      <c r="D1" s="44" t="s">
        <v>0</v>
      </c>
      <c r="E1" s="44" t="s">
        <v>0</v>
      </c>
      <c r="F1" s="45" t="s">
        <v>0</v>
      </c>
      <c r="G1" s="45" t="s">
        <v>0</v>
      </c>
      <c r="H1" s="45" t="s">
        <v>0</v>
      </c>
      <c r="I1" s="45" t="s">
        <v>0</v>
      </c>
      <c r="J1" s="45" t="s">
        <v>0</v>
      </c>
      <c r="K1" s="45" t="s">
        <v>0</v>
      </c>
      <c r="L1" s="45" t="s">
        <v>0</v>
      </c>
      <c r="M1" s="43" t="s">
        <v>0</v>
      </c>
    </row>
    <row r="2" spans="1:13" ht="13.5">
      <c r="A2" s="46" t="s">
        <v>2</v>
      </c>
      <c r="B2" s="47" t="s">
        <v>3</v>
      </c>
      <c r="C2" s="48" t="s">
        <v>4</v>
      </c>
      <c r="D2" s="48" t="s">
        <v>5</v>
      </c>
      <c r="E2" s="48" t="s">
        <v>6</v>
      </c>
      <c r="F2" s="47" t="s">
        <v>7</v>
      </c>
      <c r="G2" s="47" t="s">
        <v>8</v>
      </c>
      <c r="H2" s="47" t="s">
        <v>9</v>
      </c>
      <c r="I2" s="47" t="s">
        <v>10</v>
      </c>
      <c r="J2" s="47" t="s">
        <v>11</v>
      </c>
      <c r="K2" s="47" t="s">
        <v>256</v>
      </c>
      <c r="L2" s="47" t="s">
        <v>13</v>
      </c>
      <c r="M2" s="49" t="s">
        <v>257</v>
      </c>
    </row>
    <row r="3" spans="1:13" ht="13.5">
      <c r="A3" s="46" t="s">
        <v>258</v>
      </c>
      <c r="B3" s="50" t="s">
        <v>15</v>
      </c>
      <c r="C3" s="48" t="s">
        <v>0</v>
      </c>
      <c r="D3" s="48" t="s">
        <v>0</v>
      </c>
      <c r="E3" s="51" t="s">
        <v>16</v>
      </c>
      <c r="F3" s="47">
        <v>10</v>
      </c>
      <c r="G3" s="47">
        <v>10</v>
      </c>
      <c r="H3" s="47">
        <v>10</v>
      </c>
      <c r="I3" s="47">
        <v>10</v>
      </c>
      <c r="J3" s="47">
        <v>10</v>
      </c>
      <c r="K3" s="47">
        <v>10</v>
      </c>
      <c r="L3" s="52" t="s">
        <v>0</v>
      </c>
      <c r="M3" s="49" t="s">
        <v>0</v>
      </c>
    </row>
    <row r="4" spans="1:13" ht="54">
      <c r="A4" s="46" t="s">
        <v>17</v>
      </c>
      <c r="B4" s="53" t="s">
        <v>18</v>
      </c>
      <c r="C4" s="51" t="s">
        <v>16</v>
      </c>
      <c r="D4" s="48" t="s">
        <v>0</v>
      </c>
      <c r="E4" s="48" t="s">
        <v>16</v>
      </c>
      <c r="F4" s="47">
        <v>2</v>
      </c>
      <c r="G4" s="52" t="s">
        <v>0</v>
      </c>
      <c r="H4" s="52" t="s">
        <v>0</v>
      </c>
      <c r="I4" s="52" t="s">
        <v>0</v>
      </c>
      <c r="J4" s="52" t="s">
        <v>0</v>
      </c>
      <c r="K4" s="47">
        <v>5</v>
      </c>
      <c r="L4" s="52" t="s">
        <v>0</v>
      </c>
      <c r="M4" s="49" t="s">
        <v>0</v>
      </c>
    </row>
    <row r="5" spans="1:13" ht="27">
      <c r="A5" s="46" t="s">
        <v>17</v>
      </c>
      <c r="B5" s="53" t="s">
        <v>19</v>
      </c>
      <c r="C5" s="48" t="s">
        <v>0</v>
      </c>
      <c r="D5" s="48" t="s">
        <v>0</v>
      </c>
      <c r="E5" s="48" t="s">
        <v>16</v>
      </c>
      <c r="F5" s="48" t="s">
        <v>259</v>
      </c>
      <c r="G5" s="52" t="s">
        <v>0</v>
      </c>
      <c r="H5" s="52" t="s">
        <v>0</v>
      </c>
      <c r="I5" s="52" t="s">
        <v>0</v>
      </c>
      <c r="J5" s="52" t="s">
        <v>0</v>
      </c>
      <c r="K5" s="48" t="s">
        <v>259</v>
      </c>
      <c r="L5" s="52" t="s">
        <v>0</v>
      </c>
      <c r="M5" s="49" t="s">
        <v>0</v>
      </c>
    </row>
    <row r="6" spans="1:13" ht="27">
      <c r="A6" s="46" t="s">
        <v>17</v>
      </c>
      <c r="B6" s="53" t="s">
        <v>20</v>
      </c>
      <c r="C6" s="52" t="s">
        <v>16</v>
      </c>
      <c r="D6" s="48" t="s">
        <v>0</v>
      </c>
      <c r="E6" s="48" t="s">
        <v>0</v>
      </c>
      <c r="F6" s="48" t="s">
        <v>259</v>
      </c>
      <c r="G6" s="52" t="s">
        <v>0</v>
      </c>
      <c r="H6" s="52" t="s">
        <v>0</v>
      </c>
      <c r="I6" s="52" t="s">
        <v>0</v>
      </c>
      <c r="J6" s="52" t="s">
        <v>0</v>
      </c>
      <c r="K6" s="48" t="s">
        <v>259</v>
      </c>
      <c r="L6" s="52" t="s">
        <v>0</v>
      </c>
      <c r="M6" s="49" t="s">
        <v>21</v>
      </c>
    </row>
    <row r="7" spans="1:13" ht="13.5">
      <c r="A7" s="46" t="s">
        <v>260</v>
      </c>
      <c r="B7" s="50" t="s">
        <v>22</v>
      </c>
      <c r="C7" s="48" t="s">
        <v>0</v>
      </c>
      <c r="D7" s="51" t="s">
        <v>23</v>
      </c>
      <c r="E7" s="48" t="s">
        <v>0</v>
      </c>
      <c r="F7" s="47">
        <v>4</v>
      </c>
      <c r="G7" s="52" t="s">
        <v>0</v>
      </c>
      <c r="H7" s="52" t="s">
        <v>0</v>
      </c>
      <c r="I7" s="52" t="s">
        <v>0</v>
      </c>
      <c r="J7" s="52" t="s">
        <v>0</v>
      </c>
      <c r="K7" s="52" t="s">
        <v>0</v>
      </c>
      <c r="L7" s="52" t="s">
        <v>0</v>
      </c>
      <c r="M7" s="49" t="s">
        <v>0</v>
      </c>
    </row>
    <row r="8" spans="1:13" ht="27">
      <c r="A8" s="46" t="s">
        <v>17</v>
      </c>
      <c r="B8" s="53" t="s">
        <v>24</v>
      </c>
      <c r="C8" s="48" t="s">
        <v>0</v>
      </c>
      <c r="D8" s="48" t="s">
        <v>17</v>
      </c>
      <c r="E8" s="48" t="s">
        <v>0</v>
      </c>
      <c r="F8" s="48" t="s">
        <v>259</v>
      </c>
      <c r="G8" s="48" t="s">
        <v>259</v>
      </c>
      <c r="H8" s="48" t="s">
        <v>259</v>
      </c>
      <c r="I8" s="48" t="s">
        <v>259</v>
      </c>
      <c r="J8" s="48" t="s">
        <v>259</v>
      </c>
      <c r="K8" s="48" t="s">
        <v>259</v>
      </c>
      <c r="L8" s="52" t="s">
        <v>0</v>
      </c>
      <c r="M8" s="49" t="s">
        <v>25</v>
      </c>
    </row>
    <row r="9" spans="1:13" ht="40.5">
      <c r="A9" s="46" t="s">
        <v>0</v>
      </c>
      <c r="B9" s="50" t="s">
        <v>261</v>
      </c>
      <c r="C9" s="48" t="s">
        <v>16</v>
      </c>
      <c r="D9" s="48" t="s">
        <v>0</v>
      </c>
      <c r="E9" s="48" t="s">
        <v>0</v>
      </c>
      <c r="F9" s="48" t="s">
        <v>259</v>
      </c>
      <c r="G9" s="47" t="s">
        <v>0</v>
      </c>
      <c r="H9" s="47" t="s">
        <v>0</v>
      </c>
      <c r="I9" s="47" t="s">
        <v>0</v>
      </c>
      <c r="J9" s="47" t="s">
        <v>0</v>
      </c>
      <c r="K9" s="47" t="s">
        <v>0</v>
      </c>
      <c r="L9" s="47" t="s">
        <v>0</v>
      </c>
      <c r="M9" s="49" t="s">
        <v>0</v>
      </c>
    </row>
    <row r="10" spans="1:13" ht="13.5">
      <c r="A10" s="46" t="s">
        <v>262</v>
      </c>
      <c r="B10" s="54" t="s">
        <v>263</v>
      </c>
      <c r="C10" s="55" t="s">
        <v>0</v>
      </c>
      <c r="D10" s="48" t="s">
        <v>0</v>
      </c>
      <c r="E10" s="48" t="s">
        <v>0</v>
      </c>
      <c r="F10" s="48" t="s">
        <v>259</v>
      </c>
      <c r="G10" s="47" t="s">
        <v>0</v>
      </c>
      <c r="H10" s="47" t="s">
        <v>0</v>
      </c>
      <c r="I10" s="47" t="s">
        <v>0</v>
      </c>
      <c r="J10" s="47" t="s">
        <v>0</v>
      </c>
      <c r="K10" s="47" t="s">
        <v>0</v>
      </c>
      <c r="L10" s="47" t="s">
        <v>0</v>
      </c>
      <c r="M10" s="49" t="s">
        <v>25</v>
      </c>
    </row>
    <row r="11" spans="1:13" ht="13.5">
      <c r="A11" s="46" t="s">
        <v>2</v>
      </c>
      <c r="B11" s="56" t="s">
        <v>264</v>
      </c>
      <c r="C11" s="48" t="s">
        <v>0</v>
      </c>
      <c r="D11" s="48" t="s">
        <v>0</v>
      </c>
      <c r="E11" s="48" t="s">
        <v>0</v>
      </c>
      <c r="F11" s="47" t="s">
        <v>265</v>
      </c>
      <c r="G11" s="47" t="s">
        <v>266</v>
      </c>
      <c r="H11" s="47" t="s">
        <v>267</v>
      </c>
      <c r="I11" s="47" t="s">
        <v>268</v>
      </c>
      <c r="J11" s="47" t="s">
        <v>269</v>
      </c>
      <c r="K11" s="47" t="s">
        <v>270</v>
      </c>
      <c r="L11" s="47" t="s">
        <v>13</v>
      </c>
      <c r="M11" s="49" t="s">
        <v>14</v>
      </c>
    </row>
    <row r="12" spans="1:29" ht="40.5">
      <c r="A12" s="57" t="s">
        <v>0</v>
      </c>
      <c r="B12" s="58" t="s">
        <v>271</v>
      </c>
      <c r="C12" s="59" t="s">
        <v>0</v>
      </c>
      <c r="D12" s="59" t="s">
        <v>0</v>
      </c>
      <c r="E12" s="59" t="s">
        <v>0</v>
      </c>
      <c r="F12" s="60">
        <f aca="true" t="shared" si="0" ref="F12:K12">SUM(F3:F11)</f>
        <v>16</v>
      </c>
      <c r="G12" s="60">
        <f t="shared" si="0"/>
        <v>10</v>
      </c>
      <c r="H12" s="60">
        <f t="shared" si="0"/>
        <v>10</v>
      </c>
      <c r="I12" s="60">
        <f t="shared" si="0"/>
        <v>10</v>
      </c>
      <c r="J12" s="60">
        <f t="shared" si="0"/>
        <v>10</v>
      </c>
      <c r="K12" s="60">
        <f t="shared" si="0"/>
        <v>15</v>
      </c>
      <c r="L12" s="60" t="s">
        <v>0</v>
      </c>
      <c r="M12" s="61" t="s">
        <v>0</v>
      </c>
      <c r="O12" s="71">
        <f>SUM(F3:F10)</f>
        <v>16</v>
      </c>
      <c r="P12" s="71">
        <f aca="true" t="shared" si="1" ref="P12:U12">SUM(G3:G10)</f>
        <v>10</v>
      </c>
      <c r="Q12" s="71">
        <f t="shared" si="1"/>
        <v>10</v>
      </c>
      <c r="R12" s="71">
        <f t="shared" si="1"/>
        <v>10</v>
      </c>
      <c r="S12" s="71">
        <f t="shared" si="1"/>
        <v>10</v>
      </c>
      <c r="T12" s="71">
        <f t="shared" si="1"/>
        <v>15</v>
      </c>
      <c r="U12" s="71">
        <f t="shared" si="1"/>
        <v>0</v>
      </c>
      <c r="W12" s="71">
        <f>F12-O12</f>
        <v>0</v>
      </c>
      <c r="X12" s="71">
        <f aca="true" t="shared" si="2" ref="X12:AC12">G12-P12</f>
        <v>0</v>
      </c>
      <c r="Y12" s="71">
        <f t="shared" si="2"/>
        <v>0</v>
      </c>
      <c r="Z12" s="71">
        <f t="shared" si="2"/>
        <v>0</v>
      </c>
      <c r="AA12" s="71">
        <f t="shared" si="2"/>
        <v>0</v>
      </c>
      <c r="AB12" s="71">
        <f t="shared" si="2"/>
        <v>0</v>
      </c>
      <c r="AC12" s="71" t="e">
        <f t="shared" si="2"/>
        <v>#VALUE!</v>
      </c>
    </row>
    <row r="13" spans="1:13" ht="13.5">
      <c r="A13" s="62" t="s">
        <v>0</v>
      </c>
      <c r="B13" s="63" t="s">
        <v>272</v>
      </c>
      <c r="C13" s="64" t="s">
        <v>0</v>
      </c>
      <c r="D13" s="64" t="s">
        <v>0</v>
      </c>
      <c r="E13" s="64" t="s">
        <v>0</v>
      </c>
      <c r="F13" s="65" t="s">
        <v>0</v>
      </c>
      <c r="G13" s="65" t="s">
        <v>0</v>
      </c>
      <c r="H13" s="65" t="s">
        <v>0</v>
      </c>
      <c r="I13" s="65" t="s">
        <v>0</v>
      </c>
      <c r="J13" s="65" t="s">
        <v>0</v>
      </c>
      <c r="K13" s="65" t="s">
        <v>0</v>
      </c>
      <c r="L13" s="65" t="s">
        <v>0</v>
      </c>
      <c r="M13" s="66" t="s">
        <v>0</v>
      </c>
    </row>
    <row r="14" spans="1:13" ht="13.5">
      <c r="A14" s="46" t="s">
        <v>2</v>
      </c>
      <c r="B14" s="53" t="s">
        <v>273</v>
      </c>
      <c r="C14" s="48" t="s">
        <v>4</v>
      </c>
      <c r="D14" s="48" t="s">
        <v>5</v>
      </c>
      <c r="E14" s="48" t="s">
        <v>6</v>
      </c>
      <c r="F14" s="47" t="s">
        <v>265</v>
      </c>
      <c r="G14" s="47" t="s">
        <v>266</v>
      </c>
      <c r="H14" s="47" t="s">
        <v>267</v>
      </c>
      <c r="I14" s="47" t="s">
        <v>268</v>
      </c>
      <c r="J14" s="47" t="s">
        <v>269</v>
      </c>
      <c r="K14" s="47" t="s">
        <v>270</v>
      </c>
      <c r="L14" s="47" t="s">
        <v>13</v>
      </c>
      <c r="M14" s="49" t="s">
        <v>14</v>
      </c>
    </row>
    <row r="15" spans="1:13" ht="54">
      <c r="A15" s="46" t="s">
        <v>157</v>
      </c>
      <c r="B15" s="50" t="s">
        <v>274</v>
      </c>
      <c r="C15" s="51" t="s">
        <v>16</v>
      </c>
      <c r="D15" s="48" t="s">
        <v>0</v>
      </c>
      <c r="E15" s="48" t="s">
        <v>0</v>
      </c>
      <c r="F15" s="47">
        <v>-2</v>
      </c>
      <c r="G15" s="48" t="s">
        <v>259</v>
      </c>
      <c r="H15" s="48" t="s">
        <v>259</v>
      </c>
      <c r="I15" s="48" t="s">
        <v>259</v>
      </c>
      <c r="J15" s="48" t="s">
        <v>259</v>
      </c>
      <c r="K15" s="48" t="s">
        <v>259</v>
      </c>
      <c r="L15" s="47" t="s">
        <v>0</v>
      </c>
      <c r="M15" s="49" t="s">
        <v>31</v>
      </c>
    </row>
    <row r="16" spans="1:13" ht="40.5">
      <c r="A16" s="46" t="s">
        <v>17</v>
      </c>
      <c r="B16" s="53" t="s">
        <v>275</v>
      </c>
      <c r="C16" s="48" t="s">
        <v>0</v>
      </c>
      <c r="D16" s="48" t="s">
        <v>0</v>
      </c>
      <c r="E16" s="51" t="s">
        <v>16</v>
      </c>
      <c r="F16" s="48" t="s">
        <v>259</v>
      </c>
      <c r="G16" s="48" t="s">
        <v>259</v>
      </c>
      <c r="H16" s="48" t="s">
        <v>259</v>
      </c>
      <c r="I16" s="48" t="s">
        <v>259</v>
      </c>
      <c r="J16" s="48" t="s">
        <v>259</v>
      </c>
      <c r="K16" s="48" t="s">
        <v>259</v>
      </c>
      <c r="L16" s="47" t="s">
        <v>276</v>
      </c>
      <c r="M16" s="49" t="s">
        <v>33</v>
      </c>
    </row>
    <row r="17" spans="1:13" ht="27">
      <c r="A17" s="46" t="s">
        <v>17</v>
      </c>
      <c r="B17" s="53" t="s">
        <v>277</v>
      </c>
      <c r="C17" s="52" t="s">
        <v>16</v>
      </c>
      <c r="D17" s="48" t="s">
        <v>0</v>
      </c>
      <c r="E17" s="48" t="s">
        <v>0</v>
      </c>
      <c r="F17" s="48" t="s">
        <v>259</v>
      </c>
      <c r="G17" s="48" t="s">
        <v>259</v>
      </c>
      <c r="H17" s="48" t="s">
        <v>259</v>
      </c>
      <c r="I17" s="48" t="s">
        <v>259</v>
      </c>
      <c r="J17" s="48" t="s">
        <v>259</v>
      </c>
      <c r="K17" s="48" t="s">
        <v>259</v>
      </c>
      <c r="L17" s="47" t="s">
        <v>0</v>
      </c>
      <c r="M17" s="49" t="s">
        <v>33</v>
      </c>
    </row>
    <row r="18" spans="1:13" ht="40.5">
      <c r="A18" s="46" t="s">
        <v>17</v>
      </c>
      <c r="B18" s="53" t="s">
        <v>278</v>
      </c>
      <c r="C18" s="48" t="s">
        <v>0</v>
      </c>
      <c r="D18" s="48" t="s">
        <v>0</v>
      </c>
      <c r="E18" s="51" t="s">
        <v>16</v>
      </c>
      <c r="F18" s="48" t="s">
        <v>259</v>
      </c>
      <c r="G18" s="48" t="s">
        <v>259</v>
      </c>
      <c r="H18" s="48" t="s">
        <v>259</v>
      </c>
      <c r="I18" s="48" t="s">
        <v>259</v>
      </c>
      <c r="J18" s="48" t="s">
        <v>259</v>
      </c>
      <c r="K18" s="48" t="s">
        <v>259</v>
      </c>
      <c r="L18" s="47" t="s">
        <v>276</v>
      </c>
      <c r="M18" s="49" t="s">
        <v>33</v>
      </c>
    </row>
    <row r="19" spans="1:13" ht="27">
      <c r="A19" s="46" t="s">
        <v>17</v>
      </c>
      <c r="B19" s="53" t="s">
        <v>279</v>
      </c>
      <c r="C19" s="51" t="s">
        <v>16</v>
      </c>
      <c r="D19" s="48" t="s">
        <v>0</v>
      </c>
      <c r="E19" s="48" t="s">
        <v>0</v>
      </c>
      <c r="F19" s="47">
        <v>-3</v>
      </c>
      <c r="G19" s="48" t="s">
        <v>259</v>
      </c>
      <c r="H19" s="48" t="s">
        <v>259</v>
      </c>
      <c r="I19" s="47">
        <v>-3</v>
      </c>
      <c r="J19" s="48" t="s">
        <v>259</v>
      </c>
      <c r="K19" s="48" t="s">
        <v>259</v>
      </c>
      <c r="L19" s="47" t="s">
        <v>0</v>
      </c>
      <c r="M19" s="49" t="s">
        <v>33</v>
      </c>
    </row>
    <row r="20" spans="1:13" ht="40.5">
      <c r="A20" s="46" t="s">
        <v>17</v>
      </c>
      <c r="B20" s="53" t="s">
        <v>280</v>
      </c>
      <c r="C20" s="48" t="s">
        <v>0</v>
      </c>
      <c r="D20" s="48" t="s">
        <v>0</v>
      </c>
      <c r="E20" s="51" t="s">
        <v>16</v>
      </c>
      <c r="F20" s="48" t="s">
        <v>259</v>
      </c>
      <c r="G20" s="48" t="s">
        <v>259</v>
      </c>
      <c r="H20" s="48" t="s">
        <v>259</v>
      </c>
      <c r="I20" s="47">
        <v>4</v>
      </c>
      <c r="J20" s="48" t="s">
        <v>259</v>
      </c>
      <c r="K20" s="48" t="s">
        <v>259</v>
      </c>
      <c r="L20" s="47" t="s">
        <v>276</v>
      </c>
      <c r="M20" s="49" t="s">
        <v>33</v>
      </c>
    </row>
    <row r="21" spans="1:13" ht="27">
      <c r="A21" s="46" t="s">
        <v>17</v>
      </c>
      <c r="B21" s="53" t="s">
        <v>281</v>
      </c>
      <c r="C21" s="48" t="s">
        <v>16</v>
      </c>
      <c r="D21" s="48" t="s">
        <v>0</v>
      </c>
      <c r="E21" s="51" t="s">
        <v>16</v>
      </c>
      <c r="F21" s="48" t="s">
        <v>259</v>
      </c>
      <c r="G21" s="47" t="s">
        <v>0</v>
      </c>
      <c r="H21" s="47" t="s">
        <v>0</v>
      </c>
      <c r="I21" s="47" t="s">
        <v>0</v>
      </c>
      <c r="J21" s="47" t="s">
        <v>0</v>
      </c>
      <c r="K21" s="47" t="s">
        <v>0</v>
      </c>
      <c r="L21" s="47" t="s">
        <v>0</v>
      </c>
      <c r="M21" s="49" t="s">
        <v>38</v>
      </c>
    </row>
    <row r="22" spans="1:13" ht="40.5">
      <c r="A22" s="46" t="s">
        <v>0</v>
      </c>
      <c r="B22" s="50" t="s">
        <v>282</v>
      </c>
      <c r="C22" s="48" t="s">
        <v>0</v>
      </c>
      <c r="D22" s="48" t="s">
        <v>0</v>
      </c>
      <c r="E22" s="48" t="s">
        <v>0</v>
      </c>
      <c r="F22" s="48" t="s">
        <v>259</v>
      </c>
      <c r="G22" s="47" t="s">
        <v>0</v>
      </c>
      <c r="H22" s="47" t="s">
        <v>0</v>
      </c>
      <c r="I22" s="47" t="s">
        <v>0</v>
      </c>
      <c r="J22" s="47" t="s">
        <v>0</v>
      </c>
      <c r="K22" s="47" t="s">
        <v>0</v>
      </c>
      <c r="L22" s="47" t="s">
        <v>0</v>
      </c>
      <c r="M22" s="49" t="s">
        <v>40</v>
      </c>
    </row>
    <row r="23" spans="1:13" ht="67.5">
      <c r="A23" s="46" t="s">
        <v>158</v>
      </c>
      <c r="B23" s="50" t="s">
        <v>283</v>
      </c>
      <c r="C23" s="48" t="s">
        <v>16</v>
      </c>
      <c r="D23" s="48" t="s">
        <v>0</v>
      </c>
      <c r="E23" s="51" t="s">
        <v>16</v>
      </c>
      <c r="F23" s="48" t="s">
        <v>259</v>
      </c>
      <c r="G23" s="48" t="s">
        <v>259</v>
      </c>
      <c r="H23" s="48" t="s">
        <v>259</v>
      </c>
      <c r="I23" s="48" t="s">
        <v>259</v>
      </c>
      <c r="J23" s="48" t="s">
        <v>259</v>
      </c>
      <c r="K23" s="47" t="s">
        <v>0</v>
      </c>
      <c r="L23" s="47" t="s">
        <v>0</v>
      </c>
      <c r="M23" s="49" t="s">
        <v>21</v>
      </c>
    </row>
    <row r="24" spans="1:13" ht="27">
      <c r="A24" s="46" t="s">
        <v>17</v>
      </c>
      <c r="B24" s="53" t="s">
        <v>284</v>
      </c>
      <c r="C24" s="48" t="s">
        <v>17</v>
      </c>
      <c r="D24" s="48" t="s">
        <v>0</v>
      </c>
      <c r="E24" s="51" t="s">
        <v>16</v>
      </c>
      <c r="F24" s="48" t="s">
        <v>259</v>
      </c>
      <c r="G24" s="48" t="s">
        <v>259</v>
      </c>
      <c r="H24" s="48" t="s">
        <v>259</v>
      </c>
      <c r="I24" s="48" t="s">
        <v>259</v>
      </c>
      <c r="J24" s="48" t="s">
        <v>259</v>
      </c>
      <c r="K24" s="47" t="s">
        <v>0</v>
      </c>
      <c r="L24" s="47" t="s">
        <v>0</v>
      </c>
      <c r="M24" s="49" t="s">
        <v>33</v>
      </c>
    </row>
    <row r="25" spans="1:13" ht="27">
      <c r="A25" s="46" t="s">
        <v>17</v>
      </c>
      <c r="B25" s="53" t="s">
        <v>285</v>
      </c>
      <c r="C25" s="48" t="s">
        <v>17</v>
      </c>
      <c r="D25" s="48" t="s">
        <v>0</v>
      </c>
      <c r="E25" s="51" t="s">
        <v>16</v>
      </c>
      <c r="F25" s="48" t="s">
        <v>259</v>
      </c>
      <c r="G25" s="48" t="s">
        <v>259</v>
      </c>
      <c r="H25" s="48" t="s">
        <v>259</v>
      </c>
      <c r="I25" s="48" t="s">
        <v>259</v>
      </c>
      <c r="J25" s="48" t="s">
        <v>259</v>
      </c>
      <c r="K25" s="47" t="s">
        <v>0</v>
      </c>
      <c r="L25" s="47" t="s">
        <v>0</v>
      </c>
      <c r="M25" s="49" t="s">
        <v>33</v>
      </c>
    </row>
    <row r="26" spans="1:13" ht="27">
      <c r="A26" s="46" t="s">
        <v>17</v>
      </c>
      <c r="B26" s="53" t="s">
        <v>286</v>
      </c>
      <c r="C26" s="48" t="s">
        <v>17</v>
      </c>
      <c r="D26" s="48" t="s">
        <v>0</v>
      </c>
      <c r="E26" s="51" t="s">
        <v>16</v>
      </c>
      <c r="F26" s="48" t="s">
        <v>259</v>
      </c>
      <c r="G26" s="48" t="s">
        <v>259</v>
      </c>
      <c r="H26" s="48" t="s">
        <v>259</v>
      </c>
      <c r="I26" s="48" t="s">
        <v>259</v>
      </c>
      <c r="J26" s="48" t="s">
        <v>259</v>
      </c>
      <c r="K26" s="47" t="s">
        <v>0</v>
      </c>
      <c r="L26" s="47" t="s">
        <v>0</v>
      </c>
      <c r="M26" s="49" t="s">
        <v>33</v>
      </c>
    </row>
    <row r="27" spans="1:13" ht="27">
      <c r="A27" s="46" t="s">
        <v>17</v>
      </c>
      <c r="B27" s="53" t="s">
        <v>287</v>
      </c>
      <c r="C27" s="48" t="s">
        <v>17</v>
      </c>
      <c r="D27" s="48" t="s">
        <v>0</v>
      </c>
      <c r="E27" s="51" t="s">
        <v>16</v>
      </c>
      <c r="F27" s="48" t="s">
        <v>259</v>
      </c>
      <c r="G27" s="48" t="s">
        <v>259</v>
      </c>
      <c r="H27" s="48" t="s">
        <v>259</v>
      </c>
      <c r="I27" s="48" t="s">
        <v>259</v>
      </c>
      <c r="J27" s="48" t="s">
        <v>259</v>
      </c>
      <c r="K27" s="47" t="s">
        <v>0</v>
      </c>
      <c r="L27" s="47" t="s">
        <v>0</v>
      </c>
      <c r="M27" s="49" t="s">
        <v>33</v>
      </c>
    </row>
    <row r="28" spans="1:13" ht="40.5">
      <c r="A28" s="46" t="s">
        <v>17</v>
      </c>
      <c r="B28" s="53" t="s">
        <v>288</v>
      </c>
      <c r="C28" s="48" t="s">
        <v>0</v>
      </c>
      <c r="D28" s="48" t="s">
        <v>0</v>
      </c>
      <c r="E28" s="51" t="s">
        <v>16</v>
      </c>
      <c r="F28" s="48" t="s">
        <v>259</v>
      </c>
      <c r="G28" s="48" t="s">
        <v>259</v>
      </c>
      <c r="H28" s="48" t="s">
        <v>259</v>
      </c>
      <c r="I28" s="48" t="s">
        <v>259</v>
      </c>
      <c r="J28" s="48" t="s">
        <v>259</v>
      </c>
      <c r="K28" s="47" t="s">
        <v>0</v>
      </c>
      <c r="L28" s="47" t="s">
        <v>0</v>
      </c>
      <c r="M28" s="49" t="s">
        <v>47</v>
      </c>
    </row>
    <row r="29" spans="1:13" ht="40.5">
      <c r="A29" s="46" t="s">
        <v>17</v>
      </c>
      <c r="B29" s="53" t="s">
        <v>289</v>
      </c>
      <c r="C29" s="48" t="s">
        <v>0</v>
      </c>
      <c r="D29" s="48" t="s">
        <v>0</v>
      </c>
      <c r="E29" s="51" t="s">
        <v>16</v>
      </c>
      <c r="F29" s="48" t="s">
        <v>259</v>
      </c>
      <c r="G29" s="48" t="s">
        <v>259</v>
      </c>
      <c r="H29" s="48" t="s">
        <v>259</v>
      </c>
      <c r="I29" s="48" t="s">
        <v>259</v>
      </c>
      <c r="J29" s="48" t="s">
        <v>259</v>
      </c>
      <c r="K29" s="47" t="s">
        <v>0</v>
      </c>
      <c r="L29" s="47" t="s">
        <v>0</v>
      </c>
      <c r="M29" s="49" t="s">
        <v>49</v>
      </c>
    </row>
    <row r="30" spans="1:13" ht="27">
      <c r="A30" s="46" t="s">
        <v>17</v>
      </c>
      <c r="B30" s="53" t="s">
        <v>290</v>
      </c>
      <c r="C30" s="48" t="s">
        <v>17</v>
      </c>
      <c r="D30" s="48" t="s">
        <v>0</v>
      </c>
      <c r="E30" s="51" t="s">
        <v>16</v>
      </c>
      <c r="F30" s="48" t="s">
        <v>259</v>
      </c>
      <c r="G30" s="48" t="s">
        <v>259</v>
      </c>
      <c r="H30" s="48" t="s">
        <v>259</v>
      </c>
      <c r="I30" s="48" t="s">
        <v>259</v>
      </c>
      <c r="J30" s="48" t="s">
        <v>259</v>
      </c>
      <c r="K30" s="47" t="s">
        <v>0</v>
      </c>
      <c r="L30" s="47" t="s">
        <v>0</v>
      </c>
      <c r="M30" s="49" t="s">
        <v>33</v>
      </c>
    </row>
    <row r="31" spans="1:13" ht="27">
      <c r="A31" s="46" t="s">
        <v>17</v>
      </c>
      <c r="B31" s="53" t="s">
        <v>291</v>
      </c>
      <c r="C31" s="48" t="s">
        <v>17</v>
      </c>
      <c r="D31" s="48" t="s">
        <v>0</v>
      </c>
      <c r="E31" s="51" t="s">
        <v>16</v>
      </c>
      <c r="F31" s="48" t="s">
        <v>259</v>
      </c>
      <c r="G31" s="48" t="s">
        <v>259</v>
      </c>
      <c r="H31" s="48" t="s">
        <v>259</v>
      </c>
      <c r="I31" s="48" t="s">
        <v>259</v>
      </c>
      <c r="J31" s="48" t="s">
        <v>259</v>
      </c>
      <c r="K31" s="47" t="s">
        <v>0</v>
      </c>
      <c r="L31" s="47" t="s">
        <v>0</v>
      </c>
      <c r="M31" s="49" t="s">
        <v>33</v>
      </c>
    </row>
    <row r="32" spans="1:13" ht="27">
      <c r="A32" s="46" t="s">
        <v>17</v>
      </c>
      <c r="B32" s="53" t="s">
        <v>292</v>
      </c>
      <c r="C32" s="52" t="s">
        <v>16</v>
      </c>
      <c r="D32" s="48" t="s">
        <v>0</v>
      </c>
      <c r="E32" s="51" t="s">
        <v>16</v>
      </c>
      <c r="F32" s="48" t="s">
        <v>259</v>
      </c>
      <c r="G32" s="48" t="s">
        <v>259</v>
      </c>
      <c r="H32" s="48" t="s">
        <v>259</v>
      </c>
      <c r="I32" s="48" t="s">
        <v>259</v>
      </c>
      <c r="J32" s="48" t="s">
        <v>259</v>
      </c>
      <c r="K32" s="47" t="s">
        <v>0</v>
      </c>
      <c r="L32" s="47" t="s">
        <v>0</v>
      </c>
      <c r="M32" s="49" t="s">
        <v>33</v>
      </c>
    </row>
    <row r="33" spans="1:13" ht="27">
      <c r="A33" s="46" t="s">
        <v>17</v>
      </c>
      <c r="B33" s="53" t="s">
        <v>293</v>
      </c>
      <c r="C33" s="52" t="s">
        <v>16</v>
      </c>
      <c r="D33" s="48" t="s">
        <v>0</v>
      </c>
      <c r="E33" s="51" t="s">
        <v>16</v>
      </c>
      <c r="F33" s="48" t="s">
        <v>259</v>
      </c>
      <c r="G33" s="48" t="s">
        <v>259</v>
      </c>
      <c r="H33" s="48" t="s">
        <v>259</v>
      </c>
      <c r="I33" s="48" t="s">
        <v>259</v>
      </c>
      <c r="J33" s="48" t="s">
        <v>259</v>
      </c>
      <c r="K33" s="47" t="s">
        <v>0</v>
      </c>
      <c r="L33" s="47" t="s">
        <v>0</v>
      </c>
      <c r="M33" s="49" t="s">
        <v>33</v>
      </c>
    </row>
    <row r="34" spans="1:13" ht="81">
      <c r="A34" s="46" t="s">
        <v>0</v>
      </c>
      <c r="B34" s="50" t="s">
        <v>294</v>
      </c>
      <c r="C34" s="48" t="s">
        <v>0</v>
      </c>
      <c r="D34" s="48" t="s">
        <v>0</v>
      </c>
      <c r="E34" s="48" t="s">
        <v>0</v>
      </c>
      <c r="F34" s="48" t="s">
        <v>259</v>
      </c>
      <c r="G34" s="47" t="s">
        <v>0</v>
      </c>
      <c r="H34" s="47" t="s">
        <v>0</v>
      </c>
      <c r="I34" s="47" t="s">
        <v>0</v>
      </c>
      <c r="J34" s="47" t="s">
        <v>0</v>
      </c>
      <c r="K34" s="47" t="s">
        <v>0</v>
      </c>
      <c r="L34" s="47" t="s">
        <v>0</v>
      </c>
      <c r="M34" s="49" t="s">
        <v>55</v>
      </c>
    </row>
    <row r="35" spans="1:13" ht="27">
      <c r="A35" s="46" t="s">
        <v>159</v>
      </c>
      <c r="B35" s="50" t="s">
        <v>56</v>
      </c>
      <c r="C35" s="48" t="s">
        <v>0</v>
      </c>
      <c r="D35" s="48" t="s">
        <v>0</v>
      </c>
      <c r="E35" s="48" t="s">
        <v>0</v>
      </c>
      <c r="F35" s="47">
        <v>-10</v>
      </c>
      <c r="G35" s="47" t="s">
        <v>0</v>
      </c>
      <c r="H35" s="47" t="s">
        <v>0</v>
      </c>
      <c r="I35" s="47">
        <v>-10</v>
      </c>
      <c r="J35" s="47" t="s">
        <v>0</v>
      </c>
      <c r="K35" s="47" t="s">
        <v>0</v>
      </c>
      <c r="L35" s="47" t="s">
        <v>0</v>
      </c>
      <c r="M35" s="49" t="s">
        <v>0</v>
      </c>
    </row>
    <row r="36" spans="1:13" ht="27">
      <c r="A36" s="46" t="s">
        <v>160</v>
      </c>
      <c r="B36" s="50" t="s">
        <v>295</v>
      </c>
      <c r="C36" s="48" t="s">
        <v>0</v>
      </c>
      <c r="D36" s="48" t="s">
        <v>0</v>
      </c>
      <c r="E36" s="51" t="s">
        <v>16</v>
      </c>
      <c r="F36" s="48" t="s">
        <v>259</v>
      </c>
      <c r="G36" s="47" t="s">
        <v>0</v>
      </c>
      <c r="H36" s="47" t="s">
        <v>0</v>
      </c>
      <c r="I36" s="47" t="s">
        <v>0</v>
      </c>
      <c r="J36" s="47" t="s">
        <v>0</v>
      </c>
      <c r="K36" s="47" t="s">
        <v>0</v>
      </c>
      <c r="L36" s="47" t="s">
        <v>0</v>
      </c>
      <c r="M36" s="49" t="s">
        <v>0</v>
      </c>
    </row>
    <row r="37" spans="1:13" ht="54">
      <c r="A37" s="46" t="s">
        <v>161</v>
      </c>
      <c r="B37" s="50" t="s">
        <v>58</v>
      </c>
      <c r="C37" s="51" t="s">
        <v>16</v>
      </c>
      <c r="D37" s="48" t="s">
        <v>0</v>
      </c>
      <c r="E37" s="51" t="s">
        <v>16</v>
      </c>
      <c r="F37" s="47">
        <v>4</v>
      </c>
      <c r="G37" s="48" t="s">
        <v>259</v>
      </c>
      <c r="H37" s="48" t="s">
        <v>259</v>
      </c>
      <c r="I37" s="48" t="s">
        <v>259</v>
      </c>
      <c r="J37" s="47"/>
      <c r="K37" s="47" t="s">
        <v>0</v>
      </c>
      <c r="L37" s="47" t="s">
        <v>0</v>
      </c>
      <c r="M37" s="49" t="s">
        <v>0</v>
      </c>
    </row>
    <row r="38" spans="1:13" ht="81">
      <c r="A38" s="46" t="s">
        <v>0</v>
      </c>
      <c r="B38" s="50" t="s">
        <v>296</v>
      </c>
      <c r="C38" s="48" t="s">
        <v>16</v>
      </c>
      <c r="D38" s="48" t="s">
        <v>0</v>
      </c>
      <c r="E38" s="51" t="s">
        <v>16</v>
      </c>
      <c r="F38" s="48" t="s">
        <v>259</v>
      </c>
      <c r="G38" s="47" t="s">
        <v>0</v>
      </c>
      <c r="H38" s="47" t="s">
        <v>0</v>
      </c>
      <c r="I38" s="48" t="s">
        <v>259</v>
      </c>
      <c r="J38" s="47" t="s">
        <v>0</v>
      </c>
      <c r="K38" s="47" t="s">
        <v>0</v>
      </c>
      <c r="L38" s="47" t="s">
        <v>0</v>
      </c>
      <c r="M38" s="49" t="s">
        <v>21</v>
      </c>
    </row>
    <row r="39" spans="1:13" ht="40.5">
      <c r="A39" s="46" t="s">
        <v>162</v>
      </c>
      <c r="B39" s="50" t="s">
        <v>297</v>
      </c>
      <c r="C39" s="48" t="s">
        <v>0</v>
      </c>
      <c r="D39" s="48" t="s">
        <v>0</v>
      </c>
      <c r="E39" s="48" t="s">
        <v>0</v>
      </c>
      <c r="F39" s="48" t="s">
        <v>259</v>
      </c>
      <c r="G39" s="47" t="s">
        <v>0</v>
      </c>
      <c r="H39" s="47" t="s">
        <v>0</v>
      </c>
      <c r="I39" s="47" t="s">
        <v>0</v>
      </c>
      <c r="J39" s="47" t="s">
        <v>0</v>
      </c>
      <c r="K39" s="47" t="s">
        <v>0</v>
      </c>
      <c r="L39" s="47" t="s">
        <v>0</v>
      </c>
      <c r="M39" s="49" t="s">
        <v>25</v>
      </c>
    </row>
    <row r="40" spans="1:13" ht="54">
      <c r="A40" s="46" t="s">
        <v>163</v>
      </c>
      <c r="B40" s="50" t="s">
        <v>61</v>
      </c>
      <c r="C40" s="51" t="s">
        <v>16</v>
      </c>
      <c r="D40" s="48" t="s">
        <v>0</v>
      </c>
      <c r="E40" s="51" t="s">
        <v>16</v>
      </c>
      <c r="F40" s="47">
        <v>5</v>
      </c>
      <c r="G40" s="48" t="s">
        <v>259</v>
      </c>
      <c r="H40" s="48" t="s">
        <v>259</v>
      </c>
      <c r="I40" s="48" t="s">
        <v>259</v>
      </c>
      <c r="J40" s="47">
        <v>-4</v>
      </c>
      <c r="K40" s="47" t="s">
        <v>0</v>
      </c>
      <c r="L40" s="47" t="s">
        <v>0</v>
      </c>
      <c r="M40" s="49" t="s">
        <v>21</v>
      </c>
    </row>
    <row r="41" spans="1:13" ht="27">
      <c r="A41" s="46" t="s">
        <v>17</v>
      </c>
      <c r="B41" s="53" t="s">
        <v>298</v>
      </c>
      <c r="C41" s="48" t="s">
        <v>17</v>
      </c>
      <c r="D41" s="48" t="s">
        <v>0</v>
      </c>
      <c r="E41" s="51" t="s">
        <v>16</v>
      </c>
      <c r="F41" s="48" t="s">
        <v>259</v>
      </c>
      <c r="G41" s="48" t="s">
        <v>259</v>
      </c>
      <c r="H41" s="48" t="s">
        <v>259</v>
      </c>
      <c r="I41" s="48" t="s">
        <v>259</v>
      </c>
      <c r="J41" s="48" t="s">
        <v>259</v>
      </c>
      <c r="K41" s="47" t="s">
        <v>0</v>
      </c>
      <c r="L41" s="47" t="s">
        <v>0</v>
      </c>
      <c r="M41" s="49" t="s">
        <v>33</v>
      </c>
    </row>
    <row r="42" spans="1:13" ht="67.5">
      <c r="A42" s="46" t="s">
        <v>17</v>
      </c>
      <c r="B42" s="53" t="s">
        <v>299</v>
      </c>
      <c r="C42" s="48" t="s">
        <v>17</v>
      </c>
      <c r="D42" s="48" t="s">
        <v>0</v>
      </c>
      <c r="E42" s="51" t="s">
        <v>16</v>
      </c>
      <c r="F42" s="48" t="s">
        <v>259</v>
      </c>
      <c r="G42" s="48" t="s">
        <v>259</v>
      </c>
      <c r="H42" s="48" t="s">
        <v>259</v>
      </c>
      <c r="I42" s="48" t="s">
        <v>259</v>
      </c>
      <c r="J42" s="48" t="s">
        <v>259</v>
      </c>
      <c r="K42" s="47" t="s">
        <v>276</v>
      </c>
      <c r="L42" s="47" t="s">
        <v>276</v>
      </c>
      <c r="M42" s="49" t="s">
        <v>33</v>
      </c>
    </row>
    <row r="43" spans="1:13" ht="40.5">
      <c r="A43" s="46" t="s">
        <v>17</v>
      </c>
      <c r="B43" s="53" t="s">
        <v>300</v>
      </c>
      <c r="C43" s="48" t="s">
        <v>17</v>
      </c>
      <c r="D43" s="48" t="s">
        <v>0</v>
      </c>
      <c r="E43" s="51" t="s">
        <v>16</v>
      </c>
      <c r="F43" s="48" t="s">
        <v>259</v>
      </c>
      <c r="G43" s="48" t="s">
        <v>259</v>
      </c>
      <c r="H43" s="48" t="s">
        <v>259</v>
      </c>
      <c r="I43" s="48" t="s">
        <v>259</v>
      </c>
      <c r="J43" s="48" t="s">
        <v>259</v>
      </c>
      <c r="K43" s="47" t="s">
        <v>0</v>
      </c>
      <c r="L43" s="47" t="s">
        <v>0</v>
      </c>
      <c r="M43" s="49" t="s">
        <v>65</v>
      </c>
    </row>
    <row r="44" spans="1:13" ht="40.5">
      <c r="A44" s="46" t="s">
        <v>0</v>
      </c>
      <c r="B44" s="50" t="s">
        <v>301</v>
      </c>
      <c r="C44" s="48" t="s">
        <v>16</v>
      </c>
      <c r="D44" s="48" t="s">
        <v>0</v>
      </c>
      <c r="E44" s="48" t="s">
        <v>0</v>
      </c>
      <c r="F44" s="48" t="s">
        <v>259</v>
      </c>
      <c r="G44" s="48" t="s">
        <v>259</v>
      </c>
      <c r="H44" s="48" t="s">
        <v>259</v>
      </c>
      <c r="I44" s="48" t="s">
        <v>259</v>
      </c>
      <c r="J44" s="48" t="s">
        <v>259</v>
      </c>
      <c r="K44" s="47" t="s">
        <v>0</v>
      </c>
      <c r="L44" s="47" t="s">
        <v>0</v>
      </c>
      <c r="M44" s="49" t="s">
        <v>67</v>
      </c>
    </row>
    <row r="45" spans="1:13" ht="27">
      <c r="A45" s="46" t="s">
        <v>164</v>
      </c>
      <c r="B45" s="50" t="s">
        <v>302</v>
      </c>
      <c r="C45" s="51" t="s">
        <v>16</v>
      </c>
      <c r="D45" s="48" t="s">
        <v>0</v>
      </c>
      <c r="E45" s="51" t="s">
        <v>16</v>
      </c>
      <c r="F45" s="47" t="s">
        <v>0</v>
      </c>
      <c r="G45" s="47" t="s">
        <v>0</v>
      </c>
      <c r="H45" s="47">
        <v>9</v>
      </c>
      <c r="I45" s="47" t="s">
        <v>0</v>
      </c>
      <c r="J45" s="47" t="s">
        <v>0</v>
      </c>
      <c r="K45" s="47" t="s">
        <v>0</v>
      </c>
      <c r="L45" s="47" t="s">
        <v>0</v>
      </c>
      <c r="M45" s="49" t="s">
        <v>21</v>
      </c>
    </row>
    <row r="46" spans="1:13" ht="27">
      <c r="A46" s="46" t="s">
        <v>17</v>
      </c>
      <c r="B46" s="53" t="s">
        <v>303</v>
      </c>
      <c r="C46" s="48" t="s">
        <v>0</v>
      </c>
      <c r="D46" s="48" t="s">
        <v>0</v>
      </c>
      <c r="E46" s="48" t="s">
        <v>0</v>
      </c>
      <c r="F46" s="47" t="s">
        <v>0</v>
      </c>
      <c r="G46" s="47" t="s">
        <v>0</v>
      </c>
      <c r="H46" s="48" t="s">
        <v>259</v>
      </c>
      <c r="I46" s="47" t="s">
        <v>0</v>
      </c>
      <c r="J46" s="47" t="s">
        <v>0</v>
      </c>
      <c r="K46" s="47" t="s">
        <v>0</v>
      </c>
      <c r="L46" s="47" t="s">
        <v>0</v>
      </c>
      <c r="M46" s="49" t="s">
        <v>70</v>
      </c>
    </row>
    <row r="47" spans="1:13" ht="27">
      <c r="A47" s="46" t="s">
        <v>165</v>
      </c>
      <c r="B47" s="50" t="s">
        <v>71</v>
      </c>
      <c r="C47" s="51" t="s">
        <v>16</v>
      </c>
      <c r="D47" s="48" t="s">
        <v>0</v>
      </c>
      <c r="E47" s="51" t="s">
        <v>16</v>
      </c>
      <c r="F47" s="47" t="s">
        <v>0</v>
      </c>
      <c r="G47" s="47">
        <v>-1</v>
      </c>
      <c r="H47" s="47" t="s">
        <v>0</v>
      </c>
      <c r="I47" s="47" t="s">
        <v>0</v>
      </c>
      <c r="J47" s="47" t="s">
        <v>0</v>
      </c>
      <c r="K47" s="47" t="s">
        <v>0</v>
      </c>
      <c r="L47" s="47">
        <v>1</v>
      </c>
      <c r="M47" s="49" t="s">
        <v>21</v>
      </c>
    </row>
    <row r="48" spans="1:13" ht="27">
      <c r="A48" s="46" t="s">
        <v>17</v>
      </c>
      <c r="B48" s="53" t="s">
        <v>303</v>
      </c>
      <c r="C48" s="48" t="s">
        <v>0</v>
      </c>
      <c r="D48" s="48" t="s">
        <v>0</v>
      </c>
      <c r="E48" s="48" t="s">
        <v>0</v>
      </c>
      <c r="F48" s="47" t="s">
        <v>0</v>
      </c>
      <c r="G48" s="47" t="s">
        <v>0</v>
      </c>
      <c r="H48" s="47" t="s">
        <v>0</v>
      </c>
      <c r="I48" s="47" t="s">
        <v>0</v>
      </c>
      <c r="J48" s="47" t="s">
        <v>0</v>
      </c>
      <c r="K48" s="47" t="s">
        <v>0</v>
      </c>
      <c r="L48" s="48" t="s">
        <v>259</v>
      </c>
      <c r="M48" s="49" t="s">
        <v>72</v>
      </c>
    </row>
    <row r="49" spans="1:13" ht="54">
      <c r="A49" s="46" t="s">
        <v>0</v>
      </c>
      <c r="B49" s="50" t="s">
        <v>304</v>
      </c>
      <c r="C49" s="48" t="s">
        <v>16</v>
      </c>
      <c r="D49" s="48" t="s">
        <v>0</v>
      </c>
      <c r="E49" s="48" t="s">
        <v>0</v>
      </c>
      <c r="F49" s="48" t="s">
        <v>259</v>
      </c>
      <c r="G49" s="48" t="s">
        <v>259</v>
      </c>
      <c r="H49" s="48" t="s">
        <v>259</v>
      </c>
      <c r="I49" s="48" t="s">
        <v>259</v>
      </c>
      <c r="J49" s="48" t="s">
        <v>259</v>
      </c>
      <c r="K49" s="47" t="s">
        <v>0</v>
      </c>
      <c r="L49" s="48" t="s">
        <v>259</v>
      </c>
      <c r="M49" s="49" t="s">
        <v>67</v>
      </c>
    </row>
    <row r="50" spans="1:13" ht="54">
      <c r="A50" s="46" t="s">
        <v>0</v>
      </c>
      <c r="B50" s="50" t="s">
        <v>74</v>
      </c>
      <c r="C50" s="51" t="s">
        <v>16</v>
      </c>
      <c r="D50" s="48" t="s">
        <v>0</v>
      </c>
      <c r="E50" s="48" t="s">
        <v>0</v>
      </c>
      <c r="F50" s="47">
        <v>2</v>
      </c>
      <c r="G50" s="47">
        <v>-7</v>
      </c>
      <c r="H50" s="47">
        <v>6</v>
      </c>
      <c r="I50" s="48" t="s">
        <v>259</v>
      </c>
      <c r="J50" s="47">
        <v>-4</v>
      </c>
      <c r="K50" s="47" t="s">
        <v>0</v>
      </c>
      <c r="L50" s="48" t="s">
        <v>259</v>
      </c>
      <c r="M50" s="49" t="s">
        <v>67</v>
      </c>
    </row>
    <row r="51" spans="1:13" ht="13.5">
      <c r="A51" s="46" t="s">
        <v>2</v>
      </c>
      <c r="B51" s="49" t="s">
        <v>264</v>
      </c>
      <c r="C51" s="48" t="s">
        <v>0</v>
      </c>
      <c r="D51" s="48" t="s">
        <v>0</v>
      </c>
      <c r="E51" s="48" t="s">
        <v>0</v>
      </c>
      <c r="F51" s="52" t="s">
        <v>265</v>
      </c>
      <c r="G51" s="52" t="s">
        <v>266</v>
      </c>
      <c r="H51" s="52" t="s">
        <v>267</v>
      </c>
      <c r="I51" s="52" t="s">
        <v>268</v>
      </c>
      <c r="J51" s="52" t="s">
        <v>269</v>
      </c>
      <c r="K51" s="52" t="s">
        <v>270</v>
      </c>
      <c r="L51" s="52" t="s">
        <v>13</v>
      </c>
      <c r="M51" s="49" t="s">
        <v>14</v>
      </c>
    </row>
    <row r="52" spans="1:29" ht="13.5">
      <c r="A52" s="57" t="s">
        <v>0</v>
      </c>
      <c r="B52" s="61" t="s">
        <v>305</v>
      </c>
      <c r="C52" s="59" t="s">
        <v>0</v>
      </c>
      <c r="D52" s="59" t="s">
        <v>0</v>
      </c>
      <c r="E52" s="59" t="s">
        <v>0</v>
      </c>
      <c r="F52" s="67">
        <f aca="true" t="shared" si="3" ref="F52:K52">F12+SUM(F15:F51)</f>
        <v>12</v>
      </c>
      <c r="G52" s="67">
        <f t="shared" si="3"/>
        <v>2</v>
      </c>
      <c r="H52" s="67">
        <f t="shared" si="3"/>
        <v>25</v>
      </c>
      <c r="I52" s="67">
        <f t="shared" si="3"/>
        <v>1</v>
      </c>
      <c r="J52" s="67">
        <f t="shared" si="3"/>
        <v>2</v>
      </c>
      <c r="K52" s="67">
        <f t="shared" si="3"/>
        <v>15</v>
      </c>
      <c r="L52" s="67">
        <f>SUM(L47:L51)</f>
        <v>1</v>
      </c>
      <c r="M52" s="61" t="s">
        <v>0</v>
      </c>
      <c r="O52" s="71">
        <f>SUM(F12:F50)</f>
        <v>12</v>
      </c>
      <c r="P52" s="71">
        <f aca="true" t="shared" si="4" ref="P52:U52">SUM(G12:G50)</f>
        <v>2</v>
      </c>
      <c r="Q52" s="71">
        <f t="shared" si="4"/>
        <v>25</v>
      </c>
      <c r="R52" s="71">
        <f t="shared" si="4"/>
        <v>1</v>
      </c>
      <c r="S52" s="71">
        <f t="shared" si="4"/>
        <v>2</v>
      </c>
      <c r="T52" s="71">
        <f t="shared" si="4"/>
        <v>15</v>
      </c>
      <c r="U52" s="71">
        <f t="shared" si="4"/>
        <v>1</v>
      </c>
      <c r="W52" s="71">
        <f aca="true" t="shared" si="5" ref="W52:AC52">F52-O52</f>
        <v>0</v>
      </c>
      <c r="X52" s="71">
        <f t="shared" si="5"/>
        <v>0</v>
      </c>
      <c r="Y52" s="71">
        <f t="shared" si="5"/>
        <v>0</v>
      </c>
      <c r="Z52" s="71">
        <f t="shared" si="5"/>
        <v>0</v>
      </c>
      <c r="AA52" s="71">
        <f t="shared" si="5"/>
        <v>0</v>
      </c>
      <c r="AB52" s="71">
        <f t="shared" si="5"/>
        <v>0</v>
      </c>
      <c r="AC52" s="71">
        <f t="shared" si="5"/>
        <v>0</v>
      </c>
    </row>
    <row r="53" spans="1:13" ht="13.5">
      <c r="A53" s="62" t="s">
        <v>0</v>
      </c>
      <c r="B53" s="66" t="s">
        <v>306</v>
      </c>
      <c r="C53" s="64" t="s">
        <v>0</v>
      </c>
      <c r="D53" s="64" t="s">
        <v>0</v>
      </c>
      <c r="E53" s="64" t="s">
        <v>0</v>
      </c>
      <c r="F53" s="68" t="s">
        <v>0</v>
      </c>
      <c r="G53" s="68" t="s">
        <v>0</v>
      </c>
      <c r="H53" s="68" t="s">
        <v>0</v>
      </c>
      <c r="I53" s="68" t="s">
        <v>0</v>
      </c>
      <c r="J53" s="68" t="s">
        <v>0</v>
      </c>
      <c r="K53" s="68" t="s">
        <v>0</v>
      </c>
      <c r="L53" s="68" t="s">
        <v>0</v>
      </c>
      <c r="M53" s="66"/>
    </row>
    <row r="54" spans="1:13" ht="13.5">
      <c r="A54" s="46" t="s">
        <v>2</v>
      </c>
      <c r="B54" s="49" t="s">
        <v>264</v>
      </c>
      <c r="C54" s="48" t="s">
        <v>4</v>
      </c>
      <c r="D54" s="48" t="s">
        <v>77</v>
      </c>
      <c r="E54" s="48" t="s">
        <v>6</v>
      </c>
      <c r="F54" s="52" t="s">
        <v>307</v>
      </c>
      <c r="G54" s="52" t="s">
        <v>308</v>
      </c>
      <c r="H54" s="52" t="s">
        <v>309</v>
      </c>
      <c r="I54" s="52" t="s">
        <v>310</v>
      </c>
      <c r="J54" s="52" t="s">
        <v>311</v>
      </c>
      <c r="K54" s="52" t="s">
        <v>12</v>
      </c>
      <c r="L54" s="52" t="s">
        <v>13</v>
      </c>
      <c r="M54" s="49" t="s">
        <v>14</v>
      </c>
    </row>
    <row r="55" spans="1:13" ht="121.5">
      <c r="A55" s="46" t="s">
        <v>166</v>
      </c>
      <c r="B55" s="50" t="s">
        <v>312</v>
      </c>
      <c r="C55" s="51" t="s">
        <v>16</v>
      </c>
      <c r="D55" s="51" t="s">
        <v>16</v>
      </c>
      <c r="E55" s="48" t="s">
        <v>0</v>
      </c>
      <c r="F55" s="48" t="s">
        <v>259</v>
      </c>
      <c r="G55" s="48" t="s">
        <v>259</v>
      </c>
      <c r="H55" s="47">
        <v>-15</v>
      </c>
      <c r="I55" s="48" t="s">
        <v>259</v>
      </c>
      <c r="J55" s="47" t="s">
        <v>0</v>
      </c>
      <c r="K55" s="47" t="s">
        <v>0</v>
      </c>
      <c r="L55" s="48" t="s">
        <v>259</v>
      </c>
      <c r="M55" s="49" t="s">
        <v>31</v>
      </c>
    </row>
    <row r="56" spans="1:13" ht="54">
      <c r="A56" s="46" t="s">
        <v>0</v>
      </c>
      <c r="B56" s="50" t="s">
        <v>313</v>
      </c>
      <c r="C56" s="52" t="s">
        <v>16</v>
      </c>
      <c r="D56" s="48" t="s">
        <v>0</v>
      </c>
      <c r="E56" s="48" t="s">
        <v>0</v>
      </c>
      <c r="F56" s="48" t="s">
        <v>259</v>
      </c>
      <c r="G56" s="48" t="s">
        <v>259</v>
      </c>
      <c r="H56" s="48" t="s">
        <v>259</v>
      </c>
      <c r="I56" s="48" t="s">
        <v>259</v>
      </c>
      <c r="J56" s="48" t="s">
        <v>259</v>
      </c>
      <c r="K56" s="47" t="s">
        <v>0</v>
      </c>
      <c r="L56" s="48" t="s">
        <v>259</v>
      </c>
      <c r="M56" s="49" t="s">
        <v>67</v>
      </c>
    </row>
    <row r="57" spans="1:13" ht="40.5">
      <c r="A57" s="46" t="s">
        <v>17</v>
      </c>
      <c r="B57" s="53" t="s">
        <v>314</v>
      </c>
      <c r="C57" s="48" t="s">
        <v>0</v>
      </c>
      <c r="D57" s="48" t="s">
        <v>0</v>
      </c>
      <c r="E57" s="51" t="s">
        <v>16</v>
      </c>
      <c r="F57" s="47">
        <v>5</v>
      </c>
      <c r="G57" s="47" t="s">
        <v>0</v>
      </c>
      <c r="H57" s="47" t="s">
        <v>0</v>
      </c>
      <c r="I57" s="47">
        <v>5</v>
      </c>
      <c r="J57" s="47" t="s">
        <v>0</v>
      </c>
      <c r="K57" s="47" t="s">
        <v>0</v>
      </c>
      <c r="L57" s="47" t="s">
        <v>0</v>
      </c>
      <c r="M57" s="49" t="s">
        <v>81</v>
      </c>
    </row>
    <row r="58" spans="1:13" ht="27">
      <c r="A58" s="46" t="s">
        <v>17</v>
      </c>
      <c r="B58" s="53" t="s">
        <v>315</v>
      </c>
      <c r="C58" s="48" t="s">
        <v>0</v>
      </c>
      <c r="D58" s="48" t="s">
        <v>0</v>
      </c>
      <c r="E58" s="51" t="s">
        <v>16</v>
      </c>
      <c r="F58" s="48" t="s">
        <v>259</v>
      </c>
      <c r="G58" s="47" t="s">
        <v>0</v>
      </c>
      <c r="H58" s="47" t="s">
        <v>0</v>
      </c>
      <c r="I58" s="47" t="s">
        <v>0</v>
      </c>
      <c r="J58" s="47" t="s">
        <v>0</v>
      </c>
      <c r="K58" s="47" t="s">
        <v>0</v>
      </c>
      <c r="L58" s="47" t="s">
        <v>0</v>
      </c>
      <c r="M58" s="49" t="s">
        <v>83</v>
      </c>
    </row>
    <row r="59" spans="1:13" ht="27">
      <c r="A59" s="46" t="s">
        <v>17</v>
      </c>
      <c r="B59" s="53" t="s">
        <v>316</v>
      </c>
      <c r="C59" s="48" t="s">
        <v>0</v>
      </c>
      <c r="D59" s="48" t="s">
        <v>0</v>
      </c>
      <c r="E59" s="51" t="s">
        <v>16</v>
      </c>
      <c r="F59" s="48" t="s">
        <v>259</v>
      </c>
      <c r="G59" s="47" t="s">
        <v>0</v>
      </c>
      <c r="H59" s="47" t="s">
        <v>0</v>
      </c>
      <c r="I59" s="47" t="s">
        <v>0</v>
      </c>
      <c r="J59" s="47" t="s">
        <v>0</v>
      </c>
      <c r="K59" s="47" t="s">
        <v>0</v>
      </c>
      <c r="L59" s="47" t="s">
        <v>0</v>
      </c>
      <c r="M59" s="49" t="s">
        <v>85</v>
      </c>
    </row>
    <row r="60" spans="1:13" ht="54">
      <c r="A60" s="46" t="s">
        <v>0</v>
      </c>
      <c r="B60" s="50" t="s">
        <v>317</v>
      </c>
      <c r="C60" s="51" t="s">
        <v>16</v>
      </c>
      <c r="D60" s="48" t="s">
        <v>0</v>
      </c>
      <c r="E60" s="51" t="s">
        <v>16</v>
      </c>
      <c r="F60" s="47">
        <v>-1</v>
      </c>
      <c r="G60" s="47" t="s">
        <v>0</v>
      </c>
      <c r="H60" s="47" t="s">
        <v>0</v>
      </c>
      <c r="I60" s="47" t="s">
        <v>0</v>
      </c>
      <c r="J60" s="47" t="s">
        <v>0</v>
      </c>
      <c r="K60" s="47" t="s">
        <v>0</v>
      </c>
      <c r="L60" s="47">
        <v>-1</v>
      </c>
      <c r="M60" s="49" t="s">
        <v>87</v>
      </c>
    </row>
    <row r="61" spans="1:13" ht="40.5">
      <c r="A61" s="46" t="s">
        <v>167</v>
      </c>
      <c r="B61" s="50" t="s">
        <v>318</v>
      </c>
      <c r="C61" s="48" t="s">
        <v>0</v>
      </c>
      <c r="D61" s="48" t="s">
        <v>0</v>
      </c>
      <c r="E61" s="51" t="s">
        <v>16</v>
      </c>
      <c r="F61" s="48" t="s">
        <v>259</v>
      </c>
      <c r="G61" s="47" t="s">
        <v>0</v>
      </c>
      <c r="H61" s="47" t="s">
        <v>0</v>
      </c>
      <c r="I61" s="47" t="s">
        <v>0</v>
      </c>
      <c r="J61" s="47" t="s">
        <v>0</v>
      </c>
      <c r="K61" s="47" t="s">
        <v>0</v>
      </c>
      <c r="L61" s="47" t="s">
        <v>0</v>
      </c>
      <c r="M61" s="49" t="s">
        <v>89</v>
      </c>
    </row>
    <row r="62" spans="1:13" ht="40.5">
      <c r="A62" s="46" t="s">
        <v>168</v>
      </c>
      <c r="B62" s="50" t="s">
        <v>319</v>
      </c>
      <c r="C62" s="52" t="s">
        <v>16</v>
      </c>
      <c r="D62" s="48" t="s">
        <v>0</v>
      </c>
      <c r="E62" s="51" t="s">
        <v>16</v>
      </c>
      <c r="F62" s="48" t="s">
        <v>259</v>
      </c>
      <c r="G62" s="47" t="s">
        <v>0</v>
      </c>
      <c r="H62" s="47"/>
      <c r="I62" s="47" t="s">
        <v>0</v>
      </c>
      <c r="J62" s="47" t="s">
        <v>0</v>
      </c>
      <c r="K62" s="47" t="s">
        <v>0</v>
      </c>
      <c r="L62" s="47" t="s">
        <v>0</v>
      </c>
      <c r="M62" s="49" t="s">
        <v>91</v>
      </c>
    </row>
    <row r="63" spans="1:13" ht="67.5">
      <c r="A63" s="46" t="s">
        <v>0</v>
      </c>
      <c r="B63" s="50" t="s">
        <v>241</v>
      </c>
      <c r="C63" s="48" t="s">
        <v>16</v>
      </c>
      <c r="D63" s="48" t="s">
        <v>0</v>
      </c>
      <c r="E63" s="51" t="s">
        <v>16</v>
      </c>
      <c r="F63" s="48" t="s">
        <v>259</v>
      </c>
      <c r="G63" s="47" t="s">
        <v>0</v>
      </c>
      <c r="H63" s="47" t="s">
        <v>0</v>
      </c>
      <c r="I63" s="47" t="s">
        <v>0</v>
      </c>
      <c r="J63" s="47" t="s">
        <v>0</v>
      </c>
      <c r="K63" s="47" t="s">
        <v>0</v>
      </c>
      <c r="L63" s="47" t="s">
        <v>0</v>
      </c>
      <c r="M63" s="49" t="s">
        <v>21</v>
      </c>
    </row>
    <row r="64" spans="1:13" ht="27">
      <c r="A64" s="46" t="s">
        <v>169</v>
      </c>
      <c r="B64" s="50" t="s">
        <v>242</v>
      </c>
      <c r="C64" s="48" t="s">
        <v>0</v>
      </c>
      <c r="D64" s="48" t="s">
        <v>0</v>
      </c>
      <c r="E64" s="48" t="s">
        <v>94</v>
      </c>
      <c r="F64" s="48" t="s">
        <v>259</v>
      </c>
      <c r="G64" s="47" t="s">
        <v>0</v>
      </c>
      <c r="H64" s="48" t="s">
        <v>259</v>
      </c>
      <c r="I64" s="48" t="s">
        <v>259</v>
      </c>
      <c r="J64" s="47" t="s">
        <v>0</v>
      </c>
      <c r="K64" s="47" t="s">
        <v>0</v>
      </c>
      <c r="L64" s="47" t="s">
        <v>0</v>
      </c>
      <c r="M64" s="49" t="s">
        <v>95</v>
      </c>
    </row>
    <row r="65" spans="1:13" ht="94.5">
      <c r="A65" s="46" t="s">
        <v>0</v>
      </c>
      <c r="B65" s="50" t="s">
        <v>243</v>
      </c>
      <c r="C65" s="48" t="s">
        <v>0</v>
      </c>
      <c r="D65" s="48" t="s">
        <v>0</v>
      </c>
      <c r="E65" s="48" t="s">
        <v>0</v>
      </c>
      <c r="F65" s="48" t="s">
        <v>259</v>
      </c>
      <c r="G65" s="48" t="s">
        <v>259</v>
      </c>
      <c r="H65" s="48" t="s">
        <v>259</v>
      </c>
      <c r="I65" s="48" t="s">
        <v>259</v>
      </c>
      <c r="J65" s="48" t="s">
        <v>259</v>
      </c>
      <c r="K65" s="48" t="s">
        <v>259</v>
      </c>
      <c r="L65" s="48" t="s">
        <v>259</v>
      </c>
      <c r="M65" s="49" t="s">
        <v>0</v>
      </c>
    </row>
    <row r="66" spans="1:13" ht="40.5">
      <c r="A66" s="46" t="s">
        <v>320</v>
      </c>
      <c r="B66" s="50" t="s">
        <v>321</v>
      </c>
      <c r="C66" s="48" t="s">
        <v>0</v>
      </c>
      <c r="D66" s="48" t="s">
        <v>0</v>
      </c>
      <c r="E66" s="48" t="s">
        <v>0</v>
      </c>
      <c r="F66" s="48" t="s">
        <v>259</v>
      </c>
      <c r="G66" s="47" t="s">
        <v>0</v>
      </c>
      <c r="H66" s="47" t="s">
        <v>0</v>
      </c>
      <c r="I66" s="47" t="s">
        <v>0</v>
      </c>
      <c r="J66" s="47" t="s">
        <v>0</v>
      </c>
      <c r="K66" s="47" t="s">
        <v>0</v>
      </c>
      <c r="L66" s="47" t="s">
        <v>0</v>
      </c>
      <c r="M66" s="49" t="s">
        <v>25</v>
      </c>
    </row>
    <row r="67" spans="1:13" ht="13.5">
      <c r="A67" s="46" t="s">
        <v>322</v>
      </c>
      <c r="B67" s="50" t="s">
        <v>142</v>
      </c>
      <c r="C67" s="48" t="s">
        <v>0</v>
      </c>
      <c r="D67" s="48" t="s">
        <v>0</v>
      </c>
      <c r="E67" s="51" t="s">
        <v>16</v>
      </c>
      <c r="F67" s="48" t="s">
        <v>259</v>
      </c>
      <c r="G67" s="47" t="s">
        <v>0</v>
      </c>
      <c r="H67" s="47" t="s">
        <v>0</v>
      </c>
      <c r="I67" s="47" t="s">
        <v>0</v>
      </c>
      <c r="J67" s="47" t="s">
        <v>0</v>
      </c>
      <c r="K67" s="47" t="s">
        <v>0</v>
      </c>
      <c r="L67" s="47" t="s">
        <v>0</v>
      </c>
      <c r="M67" s="49" t="s">
        <v>99</v>
      </c>
    </row>
    <row r="68" spans="1:13" ht="13.5">
      <c r="A68" s="46" t="s">
        <v>17</v>
      </c>
      <c r="B68" s="53" t="s">
        <v>323</v>
      </c>
      <c r="C68" s="48" t="s">
        <v>0</v>
      </c>
      <c r="D68" s="48" t="s">
        <v>0</v>
      </c>
      <c r="E68" s="51" t="s">
        <v>16</v>
      </c>
      <c r="F68" s="48" t="s">
        <v>259</v>
      </c>
      <c r="G68" s="47" t="s">
        <v>0</v>
      </c>
      <c r="H68" s="47" t="s">
        <v>0</v>
      </c>
      <c r="I68" s="47" t="s">
        <v>0</v>
      </c>
      <c r="J68" s="47" t="s">
        <v>0</v>
      </c>
      <c r="K68" s="47" t="s">
        <v>0</v>
      </c>
      <c r="L68" s="47" t="s">
        <v>0</v>
      </c>
      <c r="M68" s="49" t="s">
        <v>100</v>
      </c>
    </row>
    <row r="69" spans="1:13" ht="27">
      <c r="A69" s="46" t="s">
        <v>324</v>
      </c>
      <c r="B69" s="50" t="s">
        <v>101</v>
      </c>
      <c r="C69" s="51" t="s">
        <v>16</v>
      </c>
      <c r="D69" s="48" t="s">
        <v>0</v>
      </c>
      <c r="E69" s="48" t="s">
        <v>17</v>
      </c>
      <c r="F69" s="48" t="s">
        <v>259</v>
      </c>
      <c r="G69" s="48" t="s">
        <v>259</v>
      </c>
      <c r="H69" s="48" t="s">
        <v>259</v>
      </c>
      <c r="I69" s="48" t="s">
        <v>259</v>
      </c>
      <c r="J69" s="48" t="s">
        <v>259</v>
      </c>
      <c r="K69" s="47" t="s">
        <v>0</v>
      </c>
      <c r="L69" s="47" t="s">
        <v>0</v>
      </c>
      <c r="M69" s="49" t="s">
        <v>21</v>
      </c>
    </row>
    <row r="70" spans="1:13" ht="13.5">
      <c r="A70" s="46" t="s">
        <v>2</v>
      </c>
      <c r="B70" s="49" t="s">
        <v>264</v>
      </c>
      <c r="C70" s="48" t="s">
        <v>0</v>
      </c>
      <c r="D70" s="48" t="s">
        <v>0</v>
      </c>
      <c r="E70" s="48" t="s">
        <v>0</v>
      </c>
      <c r="F70" s="47" t="s">
        <v>307</v>
      </c>
      <c r="G70" s="47" t="s">
        <v>308</v>
      </c>
      <c r="H70" s="47" t="s">
        <v>309</v>
      </c>
      <c r="I70" s="47" t="s">
        <v>310</v>
      </c>
      <c r="J70" s="47" t="s">
        <v>311</v>
      </c>
      <c r="K70" s="47" t="s">
        <v>12</v>
      </c>
      <c r="L70" s="47" t="s">
        <v>13</v>
      </c>
      <c r="M70" s="49" t="s">
        <v>14</v>
      </c>
    </row>
    <row r="71" spans="1:29" ht="40.5">
      <c r="A71" s="57" t="s">
        <v>0</v>
      </c>
      <c r="B71" s="58" t="s">
        <v>325</v>
      </c>
      <c r="C71" s="59" t="s">
        <v>0</v>
      </c>
      <c r="D71" s="59" t="s">
        <v>0</v>
      </c>
      <c r="E71" s="59" t="s">
        <v>0</v>
      </c>
      <c r="F71" s="60">
        <f aca="true" t="shared" si="6" ref="F71:L71">F52+SUM(F55:F70)</f>
        <v>16</v>
      </c>
      <c r="G71" s="60">
        <f t="shared" si="6"/>
        <v>2</v>
      </c>
      <c r="H71" s="60">
        <f t="shared" si="6"/>
        <v>10</v>
      </c>
      <c r="I71" s="60">
        <f t="shared" si="6"/>
        <v>6</v>
      </c>
      <c r="J71" s="60">
        <f t="shared" si="6"/>
        <v>2</v>
      </c>
      <c r="K71" s="60">
        <f t="shared" si="6"/>
        <v>15</v>
      </c>
      <c r="L71" s="60">
        <f t="shared" si="6"/>
        <v>0</v>
      </c>
      <c r="M71" s="61" t="s">
        <v>0</v>
      </c>
      <c r="O71" s="71">
        <f>SUM(F52:F69)</f>
        <v>16</v>
      </c>
      <c r="P71" s="71">
        <f aca="true" t="shared" si="7" ref="P71:U71">SUM(G52:G69)</f>
        <v>2</v>
      </c>
      <c r="Q71" s="71">
        <f t="shared" si="7"/>
        <v>10</v>
      </c>
      <c r="R71" s="71">
        <f t="shared" si="7"/>
        <v>6</v>
      </c>
      <c r="S71" s="71">
        <f t="shared" si="7"/>
        <v>2</v>
      </c>
      <c r="T71" s="71">
        <f t="shared" si="7"/>
        <v>15</v>
      </c>
      <c r="U71" s="71">
        <f t="shared" si="7"/>
        <v>0</v>
      </c>
      <c r="W71" s="71">
        <f aca="true" t="shared" si="8" ref="W71:AC71">F71-O71</f>
        <v>0</v>
      </c>
      <c r="X71" s="71">
        <f t="shared" si="8"/>
        <v>0</v>
      </c>
      <c r="Y71" s="71">
        <f t="shared" si="8"/>
        <v>0</v>
      </c>
      <c r="Z71" s="71">
        <f t="shared" si="8"/>
        <v>0</v>
      </c>
      <c r="AA71" s="71">
        <f t="shared" si="8"/>
        <v>0</v>
      </c>
      <c r="AB71" s="71">
        <f t="shared" si="8"/>
        <v>0</v>
      </c>
      <c r="AC71" s="71">
        <f t="shared" si="8"/>
        <v>0</v>
      </c>
    </row>
    <row r="72" spans="1:13" ht="13.5">
      <c r="A72" s="62" t="s">
        <v>0</v>
      </c>
      <c r="B72" s="63" t="s">
        <v>326</v>
      </c>
      <c r="C72" s="64" t="s">
        <v>0</v>
      </c>
      <c r="D72" s="64" t="s">
        <v>0</v>
      </c>
      <c r="E72" s="64" t="s">
        <v>0</v>
      </c>
      <c r="F72" s="65" t="s">
        <v>0</v>
      </c>
      <c r="G72" s="65" t="s">
        <v>0</v>
      </c>
      <c r="H72" s="65" t="s">
        <v>0</v>
      </c>
      <c r="I72" s="65" t="s">
        <v>0</v>
      </c>
      <c r="J72" s="65" t="s">
        <v>0</v>
      </c>
      <c r="K72" s="65" t="s">
        <v>0</v>
      </c>
      <c r="L72" s="65" t="s">
        <v>0</v>
      </c>
      <c r="M72" s="66" t="s">
        <v>0</v>
      </c>
    </row>
    <row r="73" spans="1:13" ht="13.5">
      <c r="A73" s="46" t="s">
        <v>2</v>
      </c>
      <c r="B73" s="53" t="s">
        <v>264</v>
      </c>
      <c r="C73" s="48" t="s">
        <v>4</v>
      </c>
      <c r="D73" s="48" t="s">
        <v>5</v>
      </c>
      <c r="E73" s="48" t="s">
        <v>6</v>
      </c>
      <c r="F73" s="47" t="s">
        <v>307</v>
      </c>
      <c r="G73" s="47" t="s">
        <v>308</v>
      </c>
      <c r="H73" s="47" t="s">
        <v>309</v>
      </c>
      <c r="I73" s="47" t="s">
        <v>310</v>
      </c>
      <c r="J73" s="47" t="s">
        <v>311</v>
      </c>
      <c r="K73" s="47" t="s">
        <v>12</v>
      </c>
      <c r="L73" s="47" t="s">
        <v>13</v>
      </c>
      <c r="M73" s="49" t="s">
        <v>14</v>
      </c>
    </row>
    <row r="74" spans="1:13" ht="13.5">
      <c r="A74" s="46" t="s">
        <v>0</v>
      </c>
      <c r="B74" s="53" t="s">
        <v>104</v>
      </c>
      <c r="C74" s="51" t="s">
        <v>16</v>
      </c>
      <c r="D74" s="48" t="s">
        <v>0</v>
      </c>
      <c r="E74" s="48" t="s">
        <v>0</v>
      </c>
      <c r="F74" s="48" t="s">
        <v>259</v>
      </c>
      <c r="G74" s="47" t="s">
        <v>0</v>
      </c>
      <c r="H74" s="48" t="s">
        <v>259</v>
      </c>
      <c r="I74" s="47" t="s">
        <v>0</v>
      </c>
      <c r="J74" s="47" t="s">
        <v>0</v>
      </c>
      <c r="K74" s="48" t="s">
        <v>259</v>
      </c>
      <c r="L74" s="47">
        <v>5</v>
      </c>
      <c r="M74" s="49" t="s">
        <v>105</v>
      </c>
    </row>
    <row r="75" spans="1:13" ht="54">
      <c r="A75" s="46" t="s">
        <v>0</v>
      </c>
      <c r="B75" s="50" t="s">
        <v>327</v>
      </c>
      <c r="C75" s="52" t="s">
        <v>16</v>
      </c>
      <c r="D75" s="48" t="s">
        <v>0</v>
      </c>
      <c r="E75" s="51" t="s">
        <v>16</v>
      </c>
      <c r="F75" s="48" t="s">
        <v>259</v>
      </c>
      <c r="G75" s="48" t="s">
        <v>259</v>
      </c>
      <c r="H75" s="48" t="s">
        <v>259</v>
      </c>
      <c r="I75" s="48" t="s">
        <v>259</v>
      </c>
      <c r="J75" s="48" t="s">
        <v>259</v>
      </c>
      <c r="K75" s="48" t="s">
        <v>259</v>
      </c>
      <c r="L75" s="48" t="s">
        <v>259</v>
      </c>
      <c r="M75" s="49" t="s">
        <v>67</v>
      </c>
    </row>
    <row r="76" spans="1:13" ht="54">
      <c r="A76" s="46" t="s">
        <v>0</v>
      </c>
      <c r="B76" s="50" t="s">
        <v>328</v>
      </c>
      <c r="C76" s="48" t="s">
        <v>0</v>
      </c>
      <c r="D76" s="48" t="s">
        <v>0</v>
      </c>
      <c r="E76" s="51" t="s">
        <v>16</v>
      </c>
      <c r="F76" s="48" t="s">
        <v>259</v>
      </c>
      <c r="G76" s="48" t="s">
        <v>259</v>
      </c>
      <c r="H76" s="48" t="s">
        <v>259</v>
      </c>
      <c r="I76" s="48" t="s">
        <v>259</v>
      </c>
      <c r="J76" s="48" t="s">
        <v>259</v>
      </c>
      <c r="K76" s="48" t="s">
        <v>259</v>
      </c>
      <c r="L76" s="47" t="s">
        <v>0</v>
      </c>
      <c r="M76" s="49" t="s">
        <v>108</v>
      </c>
    </row>
    <row r="77" spans="1:13" ht="13.5">
      <c r="A77" s="46" t="s">
        <v>329</v>
      </c>
      <c r="B77" s="69" t="s">
        <v>330</v>
      </c>
      <c r="C77" s="51" t="s">
        <v>16</v>
      </c>
      <c r="D77" s="48" t="s">
        <v>0</v>
      </c>
      <c r="E77" s="51" t="s">
        <v>16</v>
      </c>
      <c r="F77" s="52">
        <v>25</v>
      </c>
      <c r="G77" s="48" t="s">
        <v>259</v>
      </c>
      <c r="H77" s="48" t="s">
        <v>259</v>
      </c>
      <c r="I77" s="48" t="s">
        <v>259</v>
      </c>
      <c r="J77" s="48" t="s">
        <v>259</v>
      </c>
      <c r="K77" s="47" t="s">
        <v>0</v>
      </c>
      <c r="L77" s="48" t="s">
        <v>259</v>
      </c>
      <c r="M77" s="49" t="s">
        <v>21</v>
      </c>
    </row>
    <row r="78" spans="1:13" ht="13.5">
      <c r="A78" s="46" t="s">
        <v>331</v>
      </c>
      <c r="B78" s="69" t="s">
        <v>144</v>
      </c>
      <c r="C78" s="51" t="s">
        <v>16</v>
      </c>
      <c r="D78" s="48" t="s">
        <v>0</v>
      </c>
      <c r="E78" s="51" t="s">
        <v>16</v>
      </c>
      <c r="F78" s="48" t="s">
        <v>259</v>
      </c>
      <c r="G78" s="48" t="s">
        <v>259</v>
      </c>
      <c r="H78" s="48" t="s">
        <v>259</v>
      </c>
      <c r="I78" s="52">
        <v>35</v>
      </c>
      <c r="J78" s="48" t="s">
        <v>259</v>
      </c>
      <c r="K78" s="47" t="s">
        <v>0</v>
      </c>
      <c r="L78" s="48" t="s">
        <v>259</v>
      </c>
      <c r="M78" s="49" t="s">
        <v>21</v>
      </c>
    </row>
    <row r="79" spans="1:13" ht="13.5">
      <c r="A79" s="46" t="s">
        <v>332</v>
      </c>
      <c r="B79" s="69" t="s">
        <v>244</v>
      </c>
      <c r="C79" s="51" t="s">
        <v>16</v>
      </c>
      <c r="D79" s="51" t="s">
        <v>16</v>
      </c>
      <c r="E79" s="48" t="s">
        <v>0</v>
      </c>
      <c r="F79" s="48" t="s">
        <v>259</v>
      </c>
      <c r="G79" s="48" t="s">
        <v>259</v>
      </c>
      <c r="H79" s="52">
        <v>-9</v>
      </c>
      <c r="I79" s="48" t="s">
        <v>259</v>
      </c>
      <c r="J79" s="47" t="s">
        <v>0</v>
      </c>
      <c r="K79" s="47" t="s">
        <v>0</v>
      </c>
      <c r="L79" s="47" t="s">
        <v>0</v>
      </c>
      <c r="M79" s="49" t="s">
        <v>112</v>
      </c>
    </row>
    <row r="80" spans="1:13" ht="94.5">
      <c r="A80" s="46" t="s">
        <v>0</v>
      </c>
      <c r="B80" s="50" t="s">
        <v>113</v>
      </c>
      <c r="C80" s="51" t="s">
        <v>16</v>
      </c>
      <c r="D80" s="48" t="s">
        <v>0</v>
      </c>
      <c r="E80" s="48" t="s">
        <v>0</v>
      </c>
      <c r="F80" s="47" t="s">
        <v>0</v>
      </c>
      <c r="G80" s="47" t="s">
        <v>0</v>
      </c>
      <c r="H80" s="47" t="s">
        <v>0</v>
      </c>
      <c r="I80" s="47">
        <v>1</v>
      </c>
      <c r="J80" s="47" t="s">
        <v>0</v>
      </c>
      <c r="K80" s="47" t="s">
        <v>0</v>
      </c>
      <c r="L80" s="47" t="s">
        <v>0</v>
      </c>
      <c r="M80" s="49" t="s">
        <v>21</v>
      </c>
    </row>
    <row r="81" spans="1:13" ht="13.5">
      <c r="A81" s="46" t="s">
        <v>0</v>
      </c>
      <c r="B81" s="69" t="s">
        <v>114</v>
      </c>
      <c r="C81" s="51" t="s">
        <v>16</v>
      </c>
      <c r="D81" s="48" t="s">
        <v>0</v>
      </c>
      <c r="E81" s="51" t="s">
        <v>16</v>
      </c>
      <c r="F81" s="52">
        <v>-11</v>
      </c>
      <c r="G81" s="52">
        <v>5</v>
      </c>
      <c r="H81" s="48" t="s">
        <v>259</v>
      </c>
      <c r="I81" s="48" t="s">
        <v>259</v>
      </c>
      <c r="J81" s="48" t="s">
        <v>259</v>
      </c>
      <c r="K81" s="47" t="s">
        <v>0</v>
      </c>
      <c r="L81" s="48" t="s">
        <v>259</v>
      </c>
      <c r="M81" s="49" t="s">
        <v>87</v>
      </c>
    </row>
    <row r="82" spans="1:13" ht="13.5">
      <c r="A82" s="46" t="s">
        <v>0</v>
      </c>
      <c r="B82" s="49" t="s">
        <v>333</v>
      </c>
      <c r="C82" s="52" t="s">
        <v>16</v>
      </c>
      <c r="D82" s="48" t="s">
        <v>0</v>
      </c>
      <c r="E82" s="51" t="s">
        <v>16</v>
      </c>
      <c r="F82" s="48" t="s">
        <v>259</v>
      </c>
      <c r="G82" s="48" t="s">
        <v>259</v>
      </c>
      <c r="H82" s="48" t="s">
        <v>259</v>
      </c>
      <c r="I82" s="48" t="s">
        <v>259</v>
      </c>
      <c r="J82" s="48" t="s">
        <v>259</v>
      </c>
      <c r="K82" s="47" t="s">
        <v>0</v>
      </c>
      <c r="L82" s="48" t="s">
        <v>259</v>
      </c>
      <c r="M82" s="49" t="s">
        <v>116</v>
      </c>
    </row>
    <row r="83" spans="1:13" ht="13.5">
      <c r="A83" s="46" t="s">
        <v>2</v>
      </c>
      <c r="B83" s="49" t="s">
        <v>264</v>
      </c>
      <c r="C83" s="48" t="s">
        <v>0</v>
      </c>
      <c r="D83" s="48" t="s">
        <v>0</v>
      </c>
      <c r="E83" s="48" t="s">
        <v>0</v>
      </c>
      <c r="F83" s="52" t="s">
        <v>307</v>
      </c>
      <c r="G83" s="52" t="s">
        <v>308</v>
      </c>
      <c r="H83" s="52" t="s">
        <v>309</v>
      </c>
      <c r="I83" s="52" t="s">
        <v>310</v>
      </c>
      <c r="J83" s="52" t="s">
        <v>311</v>
      </c>
      <c r="K83" s="52" t="s">
        <v>12</v>
      </c>
      <c r="L83" s="52" t="s">
        <v>13</v>
      </c>
      <c r="M83" s="49" t="s">
        <v>14</v>
      </c>
    </row>
    <row r="84" spans="1:29" ht="13.5">
      <c r="A84" s="57" t="s">
        <v>0</v>
      </c>
      <c r="B84" s="61" t="s">
        <v>334</v>
      </c>
      <c r="C84" s="59" t="s">
        <v>0</v>
      </c>
      <c r="D84" s="59" t="s">
        <v>0</v>
      </c>
      <c r="E84" s="59" t="s">
        <v>0</v>
      </c>
      <c r="F84" s="67">
        <f aca="true" t="shared" si="9" ref="F84:L84">F71+SUM(F74:F83)</f>
        <v>30</v>
      </c>
      <c r="G84" s="67">
        <f t="shared" si="9"/>
        <v>7</v>
      </c>
      <c r="H84" s="67">
        <f t="shared" si="9"/>
        <v>1</v>
      </c>
      <c r="I84" s="67">
        <f t="shared" si="9"/>
        <v>42</v>
      </c>
      <c r="J84" s="67">
        <f t="shared" si="9"/>
        <v>2</v>
      </c>
      <c r="K84" s="67">
        <f t="shared" si="9"/>
        <v>15</v>
      </c>
      <c r="L84" s="67">
        <f t="shared" si="9"/>
        <v>5</v>
      </c>
      <c r="M84" s="61" t="s">
        <v>0</v>
      </c>
      <c r="O84" s="71">
        <f>SUM(F71:F82)</f>
        <v>30</v>
      </c>
      <c r="P84" s="71">
        <f aca="true" t="shared" si="10" ref="P84:U84">SUM(G71:G82)</f>
        <v>7</v>
      </c>
      <c r="Q84" s="71">
        <f t="shared" si="10"/>
        <v>1</v>
      </c>
      <c r="R84" s="71">
        <f t="shared" si="10"/>
        <v>42</v>
      </c>
      <c r="S84" s="71">
        <f t="shared" si="10"/>
        <v>2</v>
      </c>
      <c r="T84" s="71">
        <f t="shared" si="10"/>
        <v>15</v>
      </c>
      <c r="U84" s="71">
        <f t="shared" si="10"/>
        <v>5</v>
      </c>
      <c r="W84" s="71">
        <f aca="true" t="shared" si="11" ref="W84:AC84">F84-O84</f>
        <v>0</v>
      </c>
      <c r="X84" s="71">
        <f t="shared" si="11"/>
        <v>0</v>
      </c>
      <c r="Y84" s="71">
        <f t="shared" si="11"/>
        <v>0</v>
      </c>
      <c r="Z84" s="71">
        <f t="shared" si="11"/>
        <v>0</v>
      </c>
      <c r="AA84" s="71">
        <f t="shared" si="11"/>
        <v>0</v>
      </c>
      <c r="AB84" s="71">
        <f t="shared" si="11"/>
        <v>0</v>
      </c>
      <c r="AC84" s="71">
        <f t="shared" si="11"/>
        <v>0</v>
      </c>
    </row>
    <row r="85" spans="1:13" ht="13.5">
      <c r="A85" s="62" t="s">
        <v>0</v>
      </c>
      <c r="B85" s="66" t="s">
        <v>335</v>
      </c>
      <c r="C85" s="64" t="s">
        <v>0</v>
      </c>
      <c r="D85" s="64" t="s">
        <v>0</v>
      </c>
      <c r="E85" s="64" t="s">
        <v>0</v>
      </c>
      <c r="F85" s="68" t="s">
        <v>0</v>
      </c>
      <c r="G85" s="68" t="s">
        <v>0</v>
      </c>
      <c r="H85" s="68" t="s">
        <v>0</v>
      </c>
      <c r="I85" s="68" t="s">
        <v>0</v>
      </c>
      <c r="J85" s="68" t="s">
        <v>0</v>
      </c>
      <c r="K85" s="68" t="s">
        <v>0</v>
      </c>
      <c r="L85" s="68" t="s">
        <v>0</v>
      </c>
      <c r="M85" s="66" t="s">
        <v>0</v>
      </c>
    </row>
    <row r="86" spans="1:13" ht="13.5">
      <c r="A86" s="46" t="s">
        <v>2</v>
      </c>
      <c r="B86" s="49" t="s">
        <v>264</v>
      </c>
      <c r="C86" s="48" t="s">
        <v>4</v>
      </c>
      <c r="D86" s="48" t="s">
        <v>5</v>
      </c>
      <c r="E86" s="48" t="s">
        <v>6</v>
      </c>
      <c r="F86" s="52" t="s">
        <v>307</v>
      </c>
      <c r="G86" s="52" t="s">
        <v>308</v>
      </c>
      <c r="H86" s="52" t="s">
        <v>309</v>
      </c>
      <c r="I86" s="52" t="s">
        <v>310</v>
      </c>
      <c r="J86" s="52" t="s">
        <v>311</v>
      </c>
      <c r="K86" s="52" t="s">
        <v>12</v>
      </c>
      <c r="L86" s="52" t="s">
        <v>13</v>
      </c>
      <c r="M86" s="49" t="s">
        <v>14</v>
      </c>
    </row>
    <row r="87" spans="1:13" ht="13.5">
      <c r="A87" s="46" t="s">
        <v>0</v>
      </c>
      <c r="B87" s="49" t="s">
        <v>104</v>
      </c>
      <c r="C87" s="51" t="s">
        <v>16</v>
      </c>
      <c r="D87" s="48" t="s">
        <v>0</v>
      </c>
      <c r="E87" s="48" t="s">
        <v>0</v>
      </c>
      <c r="F87" s="48" t="s">
        <v>259</v>
      </c>
      <c r="G87" s="52">
        <v>-5</v>
      </c>
      <c r="H87" s="48" t="s">
        <v>259</v>
      </c>
      <c r="I87" s="48" t="s">
        <v>259</v>
      </c>
      <c r="J87" s="48" t="s">
        <v>259</v>
      </c>
      <c r="K87" s="48" t="s">
        <v>259</v>
      </c>
      <c r="L87" s="52">
        <v>5</v>
      </c>
      <c r="M87" s="49" t="s">
        <v>0</v>
      </c>
    </row>
    <row r="88" spans="1:13" ht="13.5">
      <c r="A88" s="46" t="s">
        <v>336</v>
      </c>
      <c r="B88" s="69" t="s">
        <v>119</v>
      </c>
      <c r="C88" s="51" t="s">
        <v>16</v>
      </c>
      <c r="D88" s="51" t="s">
        <v>16</v>
      </c>
      <c r="E88" s="48" t="s">
        <v>0</v>
      </c>
      <c r="F88" s="48" t="s">
        <v>259</v>
      </c>
      <c r="G88" s="48" t="s">
        <v>259</v>
      </c>
      <c r="H88" s="48" t="s">
        <v>259</v>
      </c>
      <c r="I88" s="52">
        <v>-16</v>
      </c>
      <c r="J88" s="48" t="s">
        <v>259</v>
      </c>
      <c r="K88" s="52" t="s">
        <v>0</v>
      </c>
      <c r="L88" s="48" t="s">
        <v>259</v>
      </c>
      <c r="M88" s="49" t="s">
        <v>31</v>
      </c>
    </row>
    <row r="89" spans="1:13" ht="13.5">
      <c r="A89" s="46" t="s">
        <v>337</v>
      </c>
      <c r="B89" s="69" t="s">
        <v>338</v>
      </c>
      <c r="C89" s="52" t="s">
        <v>16</v>
      </c>
      <c r="D89" s="52" t="s">
        <v>16</v>
      </c>
      <c r="E89" s="51" t="s">
        <v>16</v>
      </c>
      <c r="F89" s="48" t="s">
        <v>259</v>
      </c>
      <c r="G89" s="48" t="s">
        <v>259</v>
      </c>
      <c r="H89" s="48" t="s">
        <v>259</v>
      </c>
      <c r="I89" s="48" t="s">
        <v>259</v>
      </c>
      <c r="J89" s="48" t="s">
        <v>259</v>
      </c>
      <c r="K89" s="52" t="s">
        <v>0</v>
      </c>
      <c r="L89" s="48" t="s">
        <v>259</v>
      </c>
      <c r="M89" s="49" t="s">
        <v>121</v>
      </c>
    </row>
    <row r="90" spans="1:13" ht="13.5">
      <c r="A90" s="46" t="s">
        <v>0</v>
      </c>
      <c r="B90" s="69" t="s">
        <v>122</v>
      </c>
      <c r="C90" s="51" t="s">
        <v>16</v>
      </c>
      <c r="D90" s="51" t="s">
        <v>16</v>
      </c>
      <c r="E90" s="51" t="s">
        <v>16</v>
      </c>
      <c r="F90" s="48" t="s">
        <v>259</v>
      </c>
      <c r="G90" s="48" t="s">
        <v>259</v>
      </c>
      <c r="H90" s="52">
        <v>9</v>
      </c>
      <c r="I90" s="52">
        <v>16</v>
      </c>
      <c r="J90" s="48" t="s">
        <v>259</v>
      </c>
      <c r="K90" s="52" t="s">
        <v>0</v>
      </c>
      <c r="L90" s="48" t="s">
        <v>259</v>
      </c>
      <c r="M90" s="49" t="s">
        <v>121</v>
      </c>
    </row>
    <row r="91" spans="1:13" ht="13.5">
      <c r="A91" s="46" t="s">
        <v>0</v>
      </c>
      <c r="B91" s="49" t="s">
        <v>123</v>
      </c>
      <c r="C91" s="48" t="s">
        <v>0</v>
      </c>
      <c r="D91" s="48" t="s">
        <v>0</v>
      </c>
      <c r="E91" s="51" t="s">
        <v>16</v>
      </c>
      <c r="F91" s="48" t="s">
        <v>259</v>
      </c>
      <c r="G91" s="48" t="s">
        <v>259</v>
      </c>
      <c r="H91" s="48" t="s">
        <v>259</v>
      </c>
      <c r="I91" s="48" t="s">
        <v>259</v>
      </c>
      <c r="J91" s="48" t="s">
        <v>259</v>
      </c>
      <c r="K91" s="48" t="s">
        <v>259</v>
      </c>
      <c r="L91" s="48" t="s">
        <v>259</v>
      </c>
      <c r="M91" s="70" t="s">
        <v>0</v>
      </c>
    </row>
    <row r="92" spans="1:13" ht="13.5">
      <c r="A92" s="46" t="s">
        <v>339</v>
      </c>
      <c r="B92" s="69" t="s">
        <v>340</v>
      </c>
      <c r="C92" s="51" t="s">
        <v>16</v>
      </c>
      <c r="D92" s="48" t="s">
        <v>0</v>
      </c>
      <c r="E92" s="48" t="s">
        <v>16</v>
      </c>
      <c r="F92" s="52" t="s">
        <v>0</v>
      </c>
      <c r="G92" s="52" t="s">
        <v>0</v>
      </c>
      <c r="H92" s="52" t="s">
        <v>0</v>
      </c>
      <c r="I92" s="52" t="s">
        <v>0</v>
      </c>
      <c r="J92" s="48" t="s">
        <v>259</v>
      </c>
      <c r="K92" s="52" t="s">
        <v>0</v>
      </c>
      <c r="L92" s="52" t="s">
        <v>0</v>
      </c>
      <c r="M92" s="49" t="s">
        <v>21</v>
      </c>
    </row>
    <row r="93" spans="1:13" ht="13.5">
      <c r="A93" s="46" t="s">
        <v>341</v>
      </c>
      <c r="B93" s="69" t="s">
        <v>251</v>
      </c>
      <c r="C93" s="51" t="s">
        <v>16</v>
      </c>
      <c r="D93" s="48" t="s">
        <v>0</v>
      </c>
      <c r="E93" s="51" t="s">
        <v>16</v>
      </c>
      <c r="F93" s="52" t="s">
        <v>0</v>
      </c>
      <c r="G93" s="52" t="s">
        <v>0</v>
      </c>
      <c r="H93" s="52" t="s">
        <v>0</v>
      </c>
      <c r="I93" s="52" t="s">
        <v>0</v>
      </c>
      <c r="J93" s="48" t="s">
        <v>342</v>
      </c>
      <c r="K93" s="52" t="s">
        <v>0</v>
      </c>
      <c r="L93" s="52" t="s">
        <v>0</v>
      </c>
      <c r="M93" s="49" t="s">
        <v>21</v>
      </c>
    </row>
    <row r="94" spans="1:13" ht="13.5">
      <c r="A94" s="46" t="s">
        <v>17</v>
      </c>
      <c r="B94" s="49" t="s">
        <v>343</v>
      </c>
      <c r="C94" s="48" t="s">
        <v>0</v>
      </c>
      <c r="D94" s="48" t="s">
        <v>0</v>
      </c>
      <c r="E94" s="48" t="s">
        <v>0</v>
      </c>
      <c r="F94" s="48" t="s">
        <v>259</v>
      </c>
      <c r="G94" s="48" t="s">
        <v>259</v>
      </c>
      <c r="H94" s="52" t="s">
        <v>0</v>
      </c>
      <c r="I94" s="52" t="s">
        <v>0</v>
      </c>
      <c r="J94" s="52" t="s">
        <v>0</v>
      </c>
      <c r="K94" s="52" t="s">
        <v>0</v>
      </c>
      <c r="L94" s="52" t="s">
        <v>0</v>
      </c>
      <c r="M94" s="49" t="s">
        <v>126</v>
      </c>
    </row>
    <row r="95" spans="1:13" ht="13.5">
      <c r="A95" s="46" t="s">
        <v>0</v>
      </c>
      <c r="B95" s="69" t="s">
        <v>252</v>
      </c>
      <c r="C95" s="48" t="s">
        <v>16</v>
      </c>
      <c r="D95" s="48" t="s">
        <v>0</v>
      </c>
      <c r="E95" s="51" t="s">
        <v>16</v>
      </c>
      <c r="F95" s="52" t="s">
        <v>0</v>
      </c>
      <c r="G95" s="52" t="s">
        <v>0</v>
      </c>
      <c r="H95" s="52" t="s">
        <v>0</v>
      </c>
      <c r="I95" s="52" t="s">
        <v>0</v>
      </c>
      <c r="J95" s="47" t="s">
        <v>0</v>
      </c>
      <c r="K95" s="52" t="s">
        <v>0</v>
      </c>
      <c r="L95" s="52" t="s">
        <v>0</v>
      </c>
      <c r="M95" s="49" t="s">
        <v>21</v>
      </c>
    </row>
    <row r="96" spans="1:13" ht="13.5">
      <c r="A96" s="46" t="s">
        <v>17</v>
      </c>
      <c r="B96" s="49" t="s">
        <v>343</v>
      </c>
      <c r="C96" s="48" t="s">
        <v>0</v>
      </c>
      <c r="D96" s="48" t="s">
        <v>0</v>
      </c>
      <c r="E96" s="48" t="s">
        <v>0</v>
      </c>
      <c r="F96" s="48" t="s">
        <v>259</v>
      </c>
      <c r="G96" s="48" t="s">
        <v>259</v>
      </c>
      <c r="H96" s="48" t="s">
        <v>259</v>
      </c>
      <c r="I96" s="48" t="s">
        <v>259</v>
      </c>
      <c r="J96" s="48" t="s">
        <v>259</v>
      </c>
      <c r="K96" s="48" t="s">
        <v>259</v>
      </c>
      <c r="L96" s="48" t="s">
        <v>259</v>
      </c>
      <c r="M96" s="49" t="s">
        <v>128</v>
      </c>
    </row>
    <row r="97" spans="1:13" ht="13.5">
      <c r="A97" s="46" t="s">
        <v>17</v>
      </c>
      <c r="B97" s="49" t="s">
        <v>344</v>
      </c>
      <c r="C97" s="48" t="s">
        <v>0</v>
      </c>
      <c r="D97" s="48" t="s">
        <v>0</v>
      </c>
      <c r="E97" s="48" t="s">
        <v>0</v>
      </c>
      <c r="F97" s="52" t="s">
        <v>0</v>
      </c>
      <c r="G97" s="48" t="s">
        <v>259</v>
      </c>
      <c r="H97" s="52" t="s">
        <v>0</v>
      </c>
      <c r="I97" s="52" t="s">
        <v>0</v>
      </c>
      <c r="J97" s="52" t="s">
        <v>0</v>
      </c>
      <c r="K97" s="52" t="s">
        <v>0</v>
      </c>
      <c r="L97" s="52" t="s">
        <v>0</v>
      </c>
      <c r="M97" s="49" t="s">
        <v>126</v>
      </c>
    </row>
    <row r="98" spans="1:13" ht="13.5">
      <c r="A98" s="46" t="s">
        <v>345</v>
      </c>
      <c r="B98" s="69" t="s">
        <v>346</v>
      </c>
      <c r="C98" s="48" t="s">
        <v>0</v>
      </c>
      <c r="D98" s="48" t="s">
        <v>0</v>
      </c>
      <c r="E98" s="48" t="s">
        <v>0</v>
      </c>
      <c r="F98" s="48" t="s">
        <v>259</v>
      </c>
      <c r="G98" s="48" t="s">
        <v>259</v>
      </c>
      <c r="H98" s="48" t="s">
        <v>259</v>
      </c>
      <c r="I98" s="48" t="s">
        <v>259</v>
      </c>
      <c r="J98" s="48" t="s">
        <v>259</v>
      </c>
      <c r="K98" s="52" t="s">
        <v>0</v>
      </c>
      <c r="L98" s="48" t="s">
        <v>259</v>
      </c>
      <c r="M98" s="49" t="s">
        <v>0</v>
      </c>
    </row>
    <row r="99" spans="1:13" ht="13.5">
      <c r="A99" s="46" t="s">
        <v>347</v>
      </c>
      <c r="B99" s="69" t="s">
        <v>131</v>
      </c>
      <c r="C99" s="48" t="s">
        <v>0</v>
      </c>
      <c r="D99" s="48" t="s">
        <v>0</v>
      </c>
      <c r="E99" s="48" t="s">
        <v>94</v>
      </c>
      <c r="F99" s="52">
        <v>-16</v>
      </c>
      <c r="G99" s="52" t="s">
        <v>0</v>
      </c>
      <c r="H99" s="52" t="s">
        <v>0</v>
      </c>
      <c r="I99" s="52" t="s">
        <v>0</v>
      </c>
      <c r="J99" s="52" t="s">
        <v>0</v>
      </c>
      <c r="K99" s="52" t="s">
        <v>0</v>
      </c>
      <c r="L99" s="52" t="s">
        <v>0</v>
      </c>
      <c r="M99" s="49" t="s">
        <v>146</v>
      </c>
    </row>
    <row r="100" spans="1:13" ht="13.5">
      <c r="A100" s="46" t="s">
        <v>348</v>
      </c>
      <c r="B100" s="69" t="s">
        <v>349</v>
      </c>
      <c r="C100" s="48" t="s">
        <v>0</v>
      </c>
      <c r="D100" s="48" t="s">
        <v>0</v>
      </c>
      <c r="E100" s="48" t="s">
        <v>0</v>
      </c>
      <c r="F100" s="48" t="s">
        <v>259</v>
      </c>
      <c r="G100" s="48" t="s">
        <v>259</v>
      </c>
      <c r="H100" s="48" t="s">
        <v>259</v>
      </c>
      <c r="I100" s="48" t="s">
        <v>259</v>
      </c>
      <c r="J100" s="48" t="s">
        <v>259</v>
      </c>
      <c r="K100" s="48" t="s">
        <v>259</v>
      </c>
      <c r="L100" s="48" t="s">
        <v>259</v>
      </c>
      <c r="M100" s="49" t="s">
        <v>0</v>
      </c>
    </row>
    <row r="101" spans="1:13" ht="13.5">
      <c r="A101" s="46" t="s">
        <v>0</v>
      </c>
      <c r="B101" s="71" t="s">
        <v>136</v>
      </c>
      <c r="C101" s="55" t="s">
        <v>16</v>
      </c>
      <c r="D101" s="72" t="s">
        <v>0</v>
      </c>
      <c r="E101" s="73" t="s">
        <v>16</v>
      </c>
      <c r="F101" s="46" t="s">
        <v>0</v>
      </c>
      <c r="G101" s="72" t="s">
        <v>0</v>
      </c>
      <c r="H101" s="73" t="s">
        <v>0</v>
      </c>
      <c r="I101" s="73" t="s">
        <v>0</v>
      </c>
      <c r="J101" s="73" t="s">
        <v>0</v>
      </c>
      <c r="K101" s="73" t="s">
        <v>0</v>
      </c>
      <c r="L101" s="73" t="s">
        <v>0</v>
      </c>
      <c r="M101" s="74" t="s">
        <v>21</v>
      </c>
    </row>
    <row r="102" spans="1:13" ht="13.5">
      <c r="A102" s="46" t="s">
        <v>0</v>
      </c>
      <c r="B102" s="56" t="s">
        <v>0</v>
      </c>
      <c r="C102" s="48" t="s">
        <v>0</v>
      </c>
      <c r="D102" s="75" t="s">
        <v>0</v>
      </c>
      <c r="E102" s="75" t="s">
        <v>0</v>
      </c>
      <c r="F102" s="52" t="s">
        <v>0</v>
      </c>
      <c r="G102" s="76" t="s">
        <v>0</v>
      </c>
      <c r="H102" s="76" t="s">
        <v>0</v>
      </c>
      <c r="I102" s="76" t="s">
        <v>0</v>
      </c>
      <c r="J102" s="76" t="s">
        <v>0</v>
      </c>
      <c r="K102" s="76" t="s">
        <v>0</v>
      </c>
      <c r="L102" s="76" t="s">
        <v>0</v>
      </c>
      <c r="M102" s="56" t="s">
        <v>0</v>
      </c>
    </row>
    <row r="103" spans="1:13" ht="13.5">
      <c r="A103" s="46" t="s">
        <v>2</v>
      </c>
      <c r="B103" s="49" t="s">
        <v>350</v>
      </c>
      <c r="C103" s="48" t="s">
        <v>0</v>
      </c>
      <c r="D103" s="48" t="s">
        <v>0</v>
      </c>
      <c r="E103" s="48" t="s">
        <v>0</v>
      </c>
      <c r="F103" s="52" t="s">
        <v>307</v>
      </c>
      <c r="G103" s="52" t="s">
        <v>308</v>
      </c>
      <c r="H103" s="52" t="s">
        <v>309</v>
      </c>
      <c r="I103" s="52" t="s">
        <v>310</v>
      </c>
      <c r="J103" s="52" t="s">
        <v>311</v>
      </c>
      <c r="K103" s="52" t="s">
        <v>12</v>
      </c>
      <c r="L103" s="52" t="s">
        <v>13</v>
      </c>
      <c r="M103" s="49" t="s">
        <v>14</v>
      </c>
    </row>
    <row r="104" spans="1:29" ht="13.5">
      <c r="A104" s="57" t="s">
        <v>0</v>
      </c>
      <c r="B104" s="61" t="s">
        <v>351</v>
      </c>
      <c r="C104" s="59" t="s">
        <v>0</v>
      </c>
      <c r="D104" s="59" t="s">
        <v>0</v>
      </c>
      <c r="E104" s="59" t="s">
        <v>0</v>
      </c>
      <c r="F104" s="67">
        <f aca="true" t="shared" si="12" ref="F104:L104">F84+SUM(F87:F103)</f>
        <v>14</v>
      </c>
      <c r="G104" s="67">
        <f t="shared" si="12"/>
        <v>2</v>
      </c>
      <c r="H104" s="67">
        <f t="shared" si="12"/>
        <v>10</v>
      </c>
      <c r="I104" s="67">
        <f t="shared" si="12"/>
        <v>42</v>
      </c>
      <c r="J104" s="67">
        <f t="shared" si="12"/>
        <v>2</v>
      </c>
      <c r="K104" s="67">
        <f t="shared" si="12"/>
        <v>15</v>
      </c>
      <c r="L104" s="67">
        <f t="shared" si="12"/>
        <v>10</v>
      </c>
      <c r="M104" s="61" t="s">
        <v>0</v>
      </c>
      <c r="O104" s="71">
        <f>SUM(F84:F102)</f>
        <v>14</v>
      </c>
      <c r="P104" s="71">
        <f aca="true" t="shared" si="13" ref="P104:U104">SUM(G84:G102)</f>
        <v>2</v>
      </c>
      <c r="Q104" s="71">
        <f t="shared" si="13"/>
        <v>10</v>
      </c>
      <c r="R104" s="71">
        <f t="shared" si="13"/>
        <v>42</v>
      </c>
      <c r="S104" s="71">
        <f t="shared" si="13"/>
        <v>2</v>
      </c>
      <c r="T104" s="71">
        <f t="shared" si="13"/>
        <v>15</v>
      </c>
      <c r="U104" s="71">
        <f t="shared" si="13"/>
        <v>10</v>
      </c>
      <c r="W104" s="71">
        <f aca="true" t="shared" si="14" ref="W104:AC104">F104-O104</f>
        <v>0</v>
      </c>
      <c r="X104" s="71">
        <f t="shared" si="14"/>
        <v>0</v>
      </c>
      <c r="Y104" s="71">
        <f t="shared" si="14"/>
        <v>0</v>
      </c>
      <c r="Z104" s="71">
        <f t="shared" si="14"/>
        <v>0</v>
      </c>
      <c r="AA104" s="71">
        <f t="shared" si="14"/>
        <v>0</v>
      </c>
      <c r="AB104" s="71">
        <f t="shared" si="14"/>
        <v>0</v>
      </c>
      <c r="AC104" s="71">
        <f t="shared" si="14"/>
        <v>0</v>
      </c>
    </row>
    <row r="105" ht="14.25" thickBot="1"/>
    <row r="106" spans="1:13" ht="45.75" thickBot="1">
      <c r="A106" s="127"/>
      <c r="B106" s="127" t="s">
        <v>148</v>
      </c>
      <c r="C106" s="127" t="s">
        <v>0</v>
      </c>
      <c r="D106" s="127" t="s">
        <v>0</v>
      </c>
      <c r="E106" s="127" t="s">
        <v>0</v>
      </c>
      <c r="F106" s="127">
        <v>14</v>
      </c>
      <c r="G106" s="127">
        <v>2</v>
      </c>
      <c r="H106" s="127">
        <v>10</v>
      </c>
      <c r="I106" s="127">
        <v>42</v>
      </c>
      <c r="J106" s="127">
        <v>3</v>
      </c>
      <c r="K106" s="127">
        <v>15</v>
      </c>
      <c r="L106" s="127">
        <v>10</v>
      </c>
      <c r="M106" s="127" t="s">
        <v>175</v>
      </c>
    </row>
    <row r="107" spans="1:13" ht="34.5" thickBot="1">
      <c r="A107" s="126" t="s">
        <v>0</v>
      </c>
      <c r="B107" s="126" t="s">
        <v>597</v>
      </c>
      <c r="C107" s="126" t="s">
        <v>0</v>
      </c>
      <c r="D107" s="126" t="s">
        <v>0</v>
      </c>
      <c r="E107" s="126" t="s">
        <v>0</v>
      </c>
      <c r="F107" s="126" t="s">
        <v>0</v>
      </c>
      <c r="G107" s="126" t="s">
        <v>0</v>
      </c>
      <c r="H107" s="126" t="s">
        <v>0</v>
      </c>
      <c r="I107" s="126" t="s">
        <v>0</v>
      </c>
      <c r="J107" s="126" t="s">
        <v>0</v>
      </c>
      <c r="K107" s="126" t="s">
        <v>0</v>
      </c>
      <c r="L107" s="126" t="s">
        <v>0</v>
      </c>
      <c r="M107" s="126" t="s">
        <v>0</v>
      </c>
    </row>
    <row r="108" spans="1:13" ht="14.25" thickBot="1">
      <c r="A108" s="127" t="s">
        <v>2</v>
      </c>
      <c r="B108" s="127" t="s">
        <v>3</v>
      </c>
      <c r="C108" s="127" t="s">
        <v>4</v>
      </c>
      <c r="D108" s="127" t="s">
        <v>5</v>
      </c>
      <c r="E108" s="127" t="s">
        <v>6</v>
      </c>
      <c r="F108" s="127" t="s">
        <v>7</v>
      </c>
      <c r="G108" s="127" t="s">
        <v>8</v>
      </c>
      <c r="H108" s="127" t="s">
        <v>9</v>
      </c>
      <c r="I108" s="127" t="s">
        <v>10</v>
      </c>
      <c r="J108" s="127" t="s">
        <v>11</v>
      </c>
      <c r="K108" s="127" t="s">
        <v>598</v>
      </c>
      <c r="L108" s="127" t="s">
        <v>13</v>
      </c>
      <c r="M108" s="127" t="s">
        <v>14</v>
      </c>
    </row>
    <row r="109" spans="1:13" ht="41.25" thickBot="1">
      <c r="A109" s="127">
        <v>42</v>
      </c>
      <c r="B109" s="128" t="s">
        <v>134</v>
      </c>
      <c r="C109" s="127" t="s">
        <v>0</v>
      </c>
      <c r="D109" s="127" t="s">
        <v>0</v>
      </c>
      <c r="E109" s="128" t="s">
        <v>16</v>
      </c>
      <c r="F109" s="127">
        <v>-4</v>
      </c>
      <c r="G109" s="127" t="s">
        <v>0</v>
      </c>
      <c r="H109" s="127" t="s">
        <v>0</v>
      </c>
      <c r="I109" s="127">
        <v>0</v>
      </c>
      <c r="J109" s="127" t="s">
        <v>0</v>
      </c>
      <c r="K109" s="127" t="s">
        <v>0</v>
      </c>
      <c r="L109" s="127" t="s">
        <v>0</v>
      </c>
      <c r="M109" s="127" t="s">
        <v>149</v>
      </c>
    </row>
    <row r="110" spans="1:13" ht="41.25" thickBot="1">
      <c r="A110" s="127" t="s">
        <v>17</v>
      </c>
      <c r="B110" s="128" t="s">
        <v>375</v>
      </c>
      <c r="C110" s="128" t="s">
        <v>16</v>
      </c>
      <c r="D110" s="127" t="s">
        <v>0</v>
      </c>
      <c r="E110" s="127" t="s">
        <v>0</v>
      </c>
      <c r="F110" s="127">
        <v>21</v>
      </c>
      <c r="G110" s="127" t="s">
        <v>0</v>
      </c>
      <c r="H110" s="127" t="s">
        <v>0</v>
      </c>
      <c r="I110" s="127" t="s">
        <v>0</v>
      </c>
      <c r="J110" s="127" t="s">
        <v>0</v>
      </c>
      <c r="K110" s="127" t="s">
        <v>0</v>
      </c>
      <c r="L110" s="127" t="s">
        <v>0</v>
      </c>
      <c r="M110" s="127" t="s">
        <v>21</v>
      </c>
    </row>
    <row r="111" spans="1:13" ht="27.75" thickBot="1">
      <c r="A111" s="127">
        <v>45</v>
      </c>
      <c r="B111" s="128" t="s">
        <v>127</v>
      </c>
      <c r="C111" s="127" t="s">
        <v>16</v>
      </c>
      <c r="D111" s="127" t="s">
        <v>0</v>
      </c>
      <c r="E111" s="127" t="s">
        <v>16</v>
      </c>
      <c r="F111" s="127" t="s">
        <v>0</v>
      </c>
      <c r="G111" s="127">
        <v>0</v>
      </c>
      <c r="H111" s="127" t="s">
        <v>0</v>
      </c>
      <c r="I111" s="127" t="s">
        <v>0</v>
      </c>
      <c r="J111" s="127" t="s">
        <v>0</v>
      </c>
      <c r="K111" s="127" t="s">
        <v>0</v>
      </c>
      <c r="L111" s="127" t="s">
        <v>0</v>
      </c>
      <c r="M111" s="127" t="s">
        <v>21</v>
      </c>
    </row>
    <row r="112" spans="1:13" ht="23.25" thickBot="1">
      <c r="A112" s="127">
        <v>46</v>
      </c>
      <c r="B112" s="127" t="s">
        <v>133</v>
      </c>
      <c r="C112" s="127" t="s">
        <v>0</v>
      </c>
      <c r="D112" s="127" t="s">
        <v>0</v>
      </c>
      <c r="E112" s="127" t="s">
        <v>16</v>
      </c>
      <c r="F112" s="127" t="s">
        <v>0</v>
      </c>
      <c r="G112" s="127" t="s">
        <v>0</v>
      </c>
      <c r="H112" s="127" t="s">
        <v>0</v>
      </c>
      <c r="I112" s="127" t="s">
        <v>0</v>
      </c>
      <c r="J112" s="127" t="s">
        <v>0</v>
      </c>
      <c r="K112" s="127" t="s">
        <v>0</v>
      </c>
      <c r="L112" s="127" t="s">
        <v>0</v>
      </c>
      <c r="M112" s="127" t="s">
        <v>599</v>
      </c>
    </row>
    <row r="113" spans="1:13" ht="54.75" thickBot="1">
      <c r="A113" s="127">
        <v>52</v>
      </c>
      <c r="B113" s="128" t="s">
        <v>600</v>
      </c>
      <c r="C113" s="127" t="s">
        <v>0</v>
      </c>
      <c r="D113" s="127" t="s">
        <v>0</v>
      </c>
      <c r="E113" s="128" t="s">
        <v>16</v>
      </c>
      <c r="F113" s="127">
        <v>0</v>
      </c>
      <c r="G113" s="127">
        <v>0</v>
      </c>
      <c r="H113" s="127">
        <v>0</v>
      </c>
      <c r="I113" s="127">
        <v>-2</v>
      </c>
      <c r="J113" s="127">
        <v>0</v>
      </c>
      <c r="K113" s="127">
        <v>0</v>
      </c>
      <c r="L113" s="127">
        <v>0</v>
      </c>
      <c r="M113" s="127" t="s">
        <v>601</v>
      </c>
    </row>
    <row r="114" spans="1:13" ht="23.25" thickBot="1">
      <c r="A114" s="127">
        <v>56</v>
      </c>
      <c r="B114" s="127" t="s">
        <v>602</v>
      </c>
      <c r="C114" s="127" t="s">
        <v>16</v>
      </c>
      <c r="D114" s="127" t="s">
        <v>16</v>
      </c>
      <c r="E114" s="127" t="s">
        <v>0</v>
      </c>
      <c r="F114" s="127" t="s">
        <v>0</v>
      </c>
      <c r="G114" s="127" t="s">
        <v>0</v>
      </c>
      <c r="H114" s="127" t="s">
        <v>0</v>
      </c>
      <c r="I114" s="127" t="s">
        <v>0</v>
      </c>
      <c r="J114" s="127" t="s">
        <v>0</v>
      </c>
      <c r="K114" s="127" t="s">
        <v>0</v>
      </c>
      <c r="L114" s="127" t="s">
        <v>0</v>
      </c>
      <c r="M114" s="127" t="s">
        <v>0</v>
      </c>
    </row>
    <row r="115" spans="1:13" ht="41.25" thickBot="1">
      <c r="A115" s="127">
        <v>59</v>
      </c>
      <c r="B115" s="128" t="s">
        <v>603</v>
      </c>
      <c r="C115" s="127" t="s">
        <v>0</v>
      </c>
      <c r="D115" s="128" t="s">
        <v>16</v>
      </c>
      <c r="E115" s="128" t="s">
        <v>16</v>
      </c>
      <c r="F115" s="127">
        <v>0</v>
      </c>
      <c r="G115" s="127">
        <v>0</v>
      </c>
      <c r="H115" s="127">
        <v>0</v>
      </c>
      <c r="I115" s="127">
        <v>-29</v>
      </c>
      <c r="J115" s="127">
        <v>0</v>
      </c>
      <c r="K115" s="127">
        <v>0</v>
      </c>
      <c r="L115" s="127">
        <v>0</v>
      </c>
      <c r="M115" s="127" t="s">
        <v>604</v>
      </c>
    </row>
    <row r="116" spans="1:13" ht="41.25" thickBot="1">
      <c r="A116" s="127">
        <v>60</v>
      </c>
      <c r="B116" s="128" t="s">
        <v>605</v>
      </c>
      <c r="C116" s="128" t="s">
        <v>16</v>
      </c>
      <c r="D116" s="127" t="s">
        <v>0</v>
      </c>
      <c r="E116" s="128" t="s">
        <v>16</v>
      </c>
      <c r="F116" s="127" t="s">
        <v>0</v>
      </c>
      <c r="G116" s="127" t="s">
        <v>0</v>
      </c>
      <c r="H116" s="127">
        <v>-2</v>
      </c>
      <c r="I116" s="127">
        <v>-4</v>
      </c>
      <c r="J116" s="127" t="s">
        <v>0</v>
      </c>
      <c r="K116" s="127" t="s">
        <v>0</v>
      </c>
      <c r="L116" s="127">
        <v>-10</v>
      </c>
      <c r="M116" s="127" t="s">
        <v>0</v>
      </c>
    </row>
    <row r="117" spans="1:13" ht="68.25" thickBot="1">
      <c r="A117" s="127" t="s">
        <v>0</v>
      </c>
      <c r="B117" s="128" t="s">
        <v>606</v>
      </c>
      <c r="C117" s="128" t="s">
        <v>16</v>
      </c>
      <c r="D117" s="128" t="s">
        <v>16</v>
      </c>
      <c r="E117" s="128" t="s">
        <v>16</v>
      </c>
      <c r="F117" s="127" t="s">
        <v>0</v>
      </c>
      <c r="G117" s="127" t="s">
        <v>0</v>
      </c>
      <c r="H117" s="127" t="s">
        <v>0</v>
      </c>
      <c r="I117" s="127">
        <v>11</v>
      </c>
      <c r="J117" s="127" t="s">
        <v>0</v>
      </c>
      <c r="K117" s="127" t="s">
        <v>0</v>
      </c>
      <c r="L117" s="127" t="s">
        <v>0</v>
      </c>
      <c r="M117" s="127" t="s">
        <v>21</v>
      </c>
    </row>
    <row r="118" spans="1:13" ht="41.25" thickBot="1">
      <c r="A118" s="127" t="s">
        <v>0</v>
      </c>
      <c r="B118" s="128" t="s">
        <v>385</v>
      </c>
      <c r="C118" s="127" t="s">
        <v>0</v>
      </c>
      <c r="D118" s="127" t="s">
        <v>0</v>
      </c>
      <c r="E118" s="127" t="s">
        <v>0</v>
      </c>
      <c r="F118" s="127" t="s">
        <v>0</v>
      </c>
      <c r="G118" s="127" t="s">
        <v>0</v>
      </c>
      <c r="H118" s="127">
        <v>3</v>
      </c>
      <c r="I118" s="127" t="s">
        <v>0</v>
      </c>
      <c r="J118" s="127" t="s">
        <v>0</v>
      </c>
      <c r="K118" s="127" t="s">
        <v>0</v>
      </c>
      <c r="L118" s="127" t="s">
        <v>0</v>
      </c>
      <c r="M118" s="127" t="s">
        <v>607</v>
      </c>
    </row>
    <row r="119" spans="1:13" ht="14.25" thickBot="1">
      <c r="A119" s="129" t="s">
        <v>2</v>
      </c>
      <c r="B119" s="129" t="s">
        <v>3</v>
      </c>
      <c r="C119" s="129" t="s">
        <v>0</v>
      </c>
      <c r="D119" s="129" t="s">
        <v>0</v>
      </c>
      <c r="E119" s="129" t="s">
        <v>0</v>
      </c>
      <c r="F119" s="129" t="s">
        <v>7</v>
      </c>
      <c r="G119" s="129" t="s">
        <v>8</v>
      </c>
      <c r="H119" s="129" t="s">
        <v>9</v>
      </c>
      <c r="I119" s="129" t="s">
        <v>10</v>
      </c>
      <c r="J119" s="129" t="s">
        <v>11</v>
      </c>
      <c r="K119" s="129" t="s">
        <v>598</v>
      </c>
      <c r="L119" s="129" t="s">
        <v>13</v>
      </c>
      <c r="M119" s="129" t="s">
        <v>14</v>
      </c>
    </row>
    <row r="120" spans="1:21" ht="34.5" thickBot="1">
      <c r="A120" s="127" t="s">
        <v>0</v>
      </c>
      <c r="B120" s="127" t="s">
        <v>417</v>
      </c>
      <c r="C120" s="127" t="s">
        <v>0</v>
      </c>
      <c r="D120" s="127" t="s">
        <v>0</v>
      </c>
      <c r="E120" s="127" t="s">
        <v>0</v>
      </c>
      <c r="F120" s="127">
        <v>31</v>
      </c>
      <c r="G120" s="127">
        <v>2</v>
      </c>
      <c r="H120" s="127">
        <v>11</v>
      </c>
      <c r="I120" s="127">
        <v>18</v>
      </c>
      <c r="J120" s="127">
        <v>3</v>
      </c>
      <c r="K120" s="127">
        <v>15</v>
      </c>
      <c r="L120" s="127">
        <v>0</v>
      </c>
      <c r="M120" s="127" t="s">
        <v>0</v>
      </c>
      <c r="O120">
        <f>SUM(F106:F118)</f>
        <v>31</v>
      </c>
      <c r="P120">
        <f aca="true" t="shared" si="15" ref="P120:U120">SUM(G106:G118)</f>
        <v>2</v>
      </c>
      <c r="Q120">
        <f t="shared" si="15"/>
        <v>11</v>
      </c>
      <c r="R120">
        <f t="shared" si="15"/>
        <v>18</v>
      </c>
      <c r="S120">
        <f t="shared" si="15"/>
        <v>3</v>
      </c>
      <c r="T120">
        <f t="shared" si="15"/>
        <v>15</v>
      </c>
      <c r="U120">
        <f t="shared" si="15"/>
        <v>0</v>
      </c>
    </row>
    <row r="121" spans="1:13" ht="14.25" thickBot="1">
      <c r="A121" s="126" t="s">
        <v>0</v>
      </c>
      <c r="B121" s="126" t="s">
        <v>608</v>
      </c>
      <c r="C121" s="126" t="s">
        <v>0</v>
      </c>
      <c r="D121" s="126" t="s">
        <v>0</v>
      </c>
      <c r="E121" s="126" t="s">
        <v>0</v>
      </c>
      <c r="F121" s="126" t="s">
        <v>0</v>
      </c>
      <c r="G121" s="126" t="s">
        <v>0</v>
      </c>
      <c r="H121" s="126" t="s">
        <v>0</v>
      </c>
      <c r="I121" s="126" t="s">
        <v>0</v>
      </c>
      <c r="J121" s="126" t="s">
        <v>0</v>
      </c>
      <c r="K121" s="126" t="s">
        <v>0</v>
      </c>
      <c r="L121" s="126" t="s">
        <v>0</v>
      </c>
      <c r="M121" s="126" t="s">
        <v>0</v>
      </c>
    </row>
    <row r="122" spans="1:13" ht="14.25" thickBot="1">
      <c r="A122" s="127" t="s">
        <v>2</v>
      </c>
      <c r="B122" s="127" t="s">
        <v>3</v>
      </c>
      <c r="C122" s="127" t="s">
        <v>4</v>
      </c>
      <c r="D122" s="127" t="s">
        <v>77</v>
      </c>
      <c r="E122" s="127" t="s">
        <v>6</v>
      </c>
      <c r="F122" s="127" t="s">
        <v>7</v>
      </c>
      <c r="G122" s="127" t="s">
        <v>8</v>
      </c>
      <c r="H122" s="127" t="s">
        <v>9</v>
      </c>
      <c r="I122" s="127" t="s">
        <v>10</v>
      </c>
      <c r="J122" s="127" t="s">
        <v>11</v>
      </c>
      <c r="K122" s="127" t="s">
        <v>598</v>
      </c>
      <c r="L122" s="127" t="s">
        <v>13</v>
      </c>
      <c r="M122" s="127" t="s">
        <v>14</v>
      </c>
    </row>
    <row r="123" spans="1:13" ht="41.25" thickBot="1">
      <c r="A123" s="127">
        <v>64</v>
      </c>
      <c r="B123" s="128" t="s">
        <v>422</v>
      </c>
      <c r="C123" s="128" t="s">
        <v>16</v>
      </c>
      <c r="D123" s="127" t="s">
        <v>0</v>
      </c>
      <c r="E123" s="128" t="s">
        <v>16</v>
      </c>
      <c r="F123" s="127">
        <v>4</v>
      </c>
      <c r="G123" s="127" t="s">
        <v>0</v>
      </c>
      <c r="H123" s="127" t="s">
        <v>0</v>
      </c>
      <c r="I123" s="127" t="s">
        <v>0</v>
      </c>
      <c r="J123" s="127" t="s">
        <v>0</v>
      </c>
      <c r="K123" s="127" t="s">
        <v>0</v>
      </c>
      <c r="L123" s="127" t="s">
        <v>0</v>
      </c>
      <c r="M123" s="127" t="s">
        <v>21</v>
      </c>
    </row>
    <row r="124" spans="1:13" ht="41.25" thickBot="1">
      <c r="A124" s="127" t="s">
        <v>0</v>
      </c>
      <c r="B124" s="128" t="s">
        <v>511</v>
      </c>
      <c r="C124" s="128" t="s">
        <v>16</v>
      </c>
      <c r="D124" s="127" t="s">
        <v>0</v>
      </c>
      <c r="E124" s="128" t="s">
        <v>16</v>
      </c>
      <c r="F124" s="127">
        <v>10</v>
      </c>
      <c r="G124" s="127" t="s">
        <v>0</v>
      </c>
      <c r="H124" s="127" t="s">
        <v>0</v>
      </c>
      <c r="I124" s="127" t="s">
        <v>0</v>
      </c>
      <c r="J124" s="127" t="s">
        <v>0</v>
      </c>
      <c r="K124" s="127" t="s">
        <v>0</v>
      </c>
      <c r="L124" s="127" t="s">
        <v>0</v>
      </c>
      <c r="M124" s="127" t="s">
        <v>607</v>
      </c>
    </row>
    <row r="125" spans="1:13" ht="41.25" thickBot="1">
      <c r="A125" s="127">
        <v>71</v>
      </c>
      <c r="B125" s="128" t="s">
        <v>609</v>
      </c>
      <c r="C125" s="128" t="s">
        <v>16</v>
      </c>
      <c r="D125" s="127" t="s">
        <v>0</v>
      </c>
      <c r="E125" s="127" t="s">
        <v>0</v>
      </c>
      <c r="F125" s="127">
        <v>-35</v>
      </c>
      <c r="G125" s="127">
        <v>10</v>
      </c>
      <c r="H125" s="127">
        <v>10</v>
      </c>
      <c r="I125" s="127" t="s">
        <v>0</v>
      </c>
      <c r="J125" s="127" t="s">
        <v>0</v>
      </c>
      <c r="K125" s="127" t="s">
        <v>0</v>
      </c>
      <c r="L125" s="127" t="s">
        <v>0</v>
      </c>
      <c r="M125" s="127" t="s">
        <v>67</v>
      </c>
    </row>
    <row r="126" spans="1:13" ht="41.25" thickBot="1">
      <c r="A126" s="127">
        <v>65</v>
      </c>
      <c r="B126" s="128" t="s">
        <v>610</v>
      </c>
      <c r="C126" s="127" t="s">
        <v>0</v>
      </c>
      <c r="D126" s="128" t="s">
        <v>16</v>
      </c>
      <c r="E126" s="128" t="s">
        <v>16</v>
      </c>
      <c r="F126" s="127">
        <v>0</v>
      </c>
      <c r="G126" s="127">
        <v>0</v>
      </c>
      <c r="H126" s="127">
        <v>-1</v>
      </c>
      <c r="I126" s="127">
        <v>0</v>
      </c>
      <c r="J126" s="127">
        <v>0</v>
      </c>
      <c r="K126" s="127">
        <v>0</v>
      </c>
      <c r="L126" s="127">
        <v>0</v>
      </c>
      <c r="M126" s="127" t="s">
        <v>604</v>
      </c>
    </row>
    <row r="127" spans="1:13" ht="41.25" thickBot="1">
      <c r="A127" s="127">
        <v>69</v>
      </c>
      <c r="B127" s="128" t="s">
        <v>611</v>
      </c>
      <c r="C127" s="127" t="s">
        <v>0</v>
      </c>
      <c r="D127" s="128" t="s">
        <v>16</v>
      </c>
      <c r="E127" s="128" t="s">
        <v>16</v>
      </c>
      <c r="F127" s="127">
        <v>0</v>
      </c>
      <c r="G127" s="127">
        <v>4</v>
      </c>
      <c r="H127" s="127">
        <v>-4</v>
      </c>
      <c r="I127" s="127">
        <v>4</v>
      </c>
      <c r="J127" s="127">
        <v>0</v>
      </c>
      <c r="K127" s="127">
        <v>0</v>
      </c>
      <c r="L127" s="127">
        <v>0</v>
      </c>
      <c r="M127" s="127" t="s">
        <v>604</v>
      </c>
    </row>
    <row r="128" spans="1:13" ht="41.25" thickBot="1">
      <c r="A128" s="127">
        <v>70</v>
      </c>
      <c r="B128" s="128" t="s">
        <v>612</v>
      </c>
      <c r="C128" s="127" t="s">
        <v>0</v>
      </c>
      <c r="D128" s="128" t="s">
        <v>16</v>
      </c>
      <c r="E128" s="128" t="s">
        <v>16</v>
      </c>
      <c r="F128" s="127">
        <v>0</v>
      </c>
      <c r="G128" s="127">
        <v>0</v>
      </c>
      <c r="H128" s="127">
        <v>-2</v>
      </c>
      <c r="I128" s="127">
        <v>-1</v>
      </c>
      <c r="J128" s="127">
        <v>0</v>
      </c>
      <c r="K128" s="127">
        <v>0</v>
      </c>
      <c r="L128" s="127">
        <v>0</v>
      </c>
      <c r="M128" s="127" t="s">
        <v>604</v>
      </c>
    </row>
    <row r="129" spans="1:13" ht="41.25" thickBot="1">
      <c r="A129" s="127">
        <v>61</v>
      </c>
      <c r="B129" s="128" t="s">
        <v>613</v>
      </c>
      <c r="C129" s="128" t="s">
        <v>16</v>
      </c>
      <c r="D129" s="127" t="s">
        <v>0</v>
      </c>
      <c r="E129" s="128" t="s">
        <v>16</v>
      </c>
      <c r="F129" s="127" t="s">
        <v>0</v>
      </c>
      <c r="G129" s="127" t="s">
        <v>0</v>
      </c>
      <c r="H129" s="127" t="s">
        <v>0</v>
      </c>
      <c r="I129" s="127" t="s">
        <v>0</v>
      </c>
      <c r="J129" s="127">
        <v>4</v>
      </c>
      <c r="K129" s="127" t="s">
        <v>0</v>
      </c>
      <c r="L129" s="127" t="s">
        <v>0</v>
      </c>
      <c r="M129" s="127" t="s">
        <v>614</v>
      </c>
    </row>
    <row r="130" spans="1:13" ht="23.25" thickBot="1">
      <c r="A130" s="127" t="s">
        <v>0</v>
      </c>
      <c r="B130" s="127" t="s">
        <v>615</v>
      </c>
      <c r="C130" s="127" t="s">
        <v>0</v>
      </c>
      <c r="D130" s="127" t="s">
        <v>0</v>
      </c>
      <c r="E130" s="128" t="s">
        <v>16</v>
      </c>
      <c r="F130" s="127" t="s">
        <v>0</v>
      </c>
      <c r="G130" s="127" t="s">
        <v>0</v>
      </c>
      <c r="H130" s="127">
        <v>9</v>
      </c>
      <c r="I130" s="127">
        <v>-9</v>
      </c>
      <c r="J130" s="127" t="s">
        <v>0</v>
      </c>
      <c r="K130" s="127" t="s">
        <v>0</v>
      </c>
      <c r="L130" s="127" t="s">
        <v>0</v>
      </c>
      <c r="M130" s="127" t="s">
        <v>616</v>
      </c>
    </row>
    <row r="131" spans="1:13" ht="41.25" thickBot="1">
      <c r="A131" s="127" t="s">
        <v>0</v>
      </c>
      <c r="B131" s="128" t="s">
        <v>617</v>
      </c>
      <c r="C131" s="127" t="s">
        <v>0</v>
      </c>
      <c r="D131" s="128" t="s">
        <v>16</v>
      </c>
      <c r="E131" s="128" t="s">
        <v>16</v>
      </c>
      <c r="F131" s="127">
        <v>0</v>
      </c>
      <c r="G131" s="127">
        <v>0</v>
      </c>
      <c r="H131" s="127">
        <v>-16</v>
      </c>
      <c r="I131" s="127">
        <v>-2</v>
      </c>
      <c r="J131" s="127">
        <v>0</v>
      </c>
      <c r="K131" s="127">
        <v>0</v>
      </c>
      <c r="L131" s="127">
        <v>0</v>
      </c>
      <c r="M131" s="127" t="s">
        <v>604</v>
      </c>
    </row>
    <row r="132" spans="1:13" ht="14.25" thickBot="1">
      <c r="A132" s="127" t="s">
        <v>0</v>
      </c>
      <c r="B132" s="127" t="s">
        <v>104</v>
      </c>
      <c r="C132" s="128" t="s">
        <v>16</v>
      </c>
      <c r="D132" s="127" t="s">
        <v>0</v>
      </c>
      <c r="E132" s="127" t="s">
        <v>0</v>
      </c>
      <c r="F132" s="127">
        <v>0</v>
      </c>
      <c r="G132" s="127">
        <v>0</v>
      </c>
      <c r="H132" s="127">
        <v>20</v>
      </c>
      <c r="I132" s="127">
        <v>0</v>
      </c>
      <c r="J132" s="127">
        <v>0</v>
      </c>
      <c r="K132" s="127">
        <v>0</v>
      </c>
      <c r="L132" s="127">
        <v>0</v>
      </c>
      <c r="M132" s="127" t="s">
        <v>618</v>
      </c>
    </row>
    <row r="133" spans="1:13" ht="54.75" thickBot="1">
      <c r="A133" s="127" t="s">
        <v>0</v>
      </c>
      <c r="B133" s="128" t="s">
        <v>619</v>
      </c>
      <c r="C133" s="127" t="s">
        <v>0</v>
      </c>
      <c r="D133" s="128" t="s">
        <v>16</v>
      </c>
      <c r="E133" s="128" t="s">
        <v>16</v>
      </c>
      <c r="F133" s="127">
        <v>0</v>
      </c>
      <c r="G133" s="127">
        <v>1</v>
      </c>
      <c r="H133" s="127">
        <v>-10</v>
      </c>
      <c r="I133" s="127">
        <v>-4</v>
      </c>
      <c r="J133" s="127">
        <v>0</v>
      </c>
      <c r="K133" s="127">
        <v>0</v>
      </c>
      <c r="L133" s="127">
        <v>0</v>
      </c>
      <c r="M133" s="127" t="s">
        <v>604</v>
      </c>
    </row>
    <row r="134" spans="1:13" ht="23.25" thickBot="1">
      <c r="A134" s="127" t="s">
        <v>0</v>
      </c>
      <c r="B134" s="127" t="s">
        <v>615</v>
      </c>
      <c r="C134" s="127" t="s">
        <v>0</v>
      </c>
      <c r="D134" s="127" t="s">
        <v>0</v>
      </c>
      <c r="E134" s="128" t="s">
        <v>16</v>
      </c>
      <c r="F134" s="127" t="s">
        <v>0</v>
      </c>
      <c r="G134" s="127" t="s">
        <v>0</v>
      </c>
      <c r="H134" s="127">
        <v>-11</v>
      </c>
      <c r="I134" s="127" t="s">
        <v>0</v>
      </c>
      <c r="J134" s="127">
        <v>11</v>
      </c>
      <c r="K134" s="127" t="s">
        <v>0</v>
      </c>
      <c r="L134" s="127" t="s">
        <v>0</v>
      </c>
      <c r="M134" s="127" t="s">
        <v>616</v>
      </c>
    </row>
    <row r="135" spans="1:13" ht="14.25" thickBot="1">
      <c r="A135" s="127" t="s">
        <v>0</v>
      </c>
      <c r="B135" s="127" t="s">
        <v>104</v>
      </c>
      <c r="C135" s="128" t="s">
        <v>16</v>
      </c>
      <c r="D135" s="127" t="s">
        <v>0</v>
      </c>
      <c r="E135" s="127" t="s">
        <v>0</v>
      </c>
      <c r="F135" s="127">
        <v>0</v>
      </c>
      <c r="G135" s="127">
        <v>0</v>
      </c>
      <c r="H135" s="127">
        <v>11</v>
      </c>
      <c r="I135" s="127">
        <v>0</v>
      </c>
      <c r="J135" s="127">
        <v>-11</v>
      </c>
      <c r="K135" s="127">
        <v>0</v>
      </c>
      <c r="L135" s="127">
        <v>0</v>
      </c>
      <c r="M135" s="127" t="s">
        <v>620</v>
      </c>
    </row>
    <row r="136" spans="1:13" ht="41.25" thickBot="1">
      <c r="A136" s="127" t="s">
        <v>0</v>
      </c>
      <c r="B136" s="128" t="s">
        <v>621</v>
      </c>
      <c r="C136" s="127" t="s">
        <v>0</v>
      </c>
      <c r="D136" s="128" t="s">
        <v>16</v>
      </c>
      <c r="E136" s="127" t="s">
        <v>0</v>
      </c>
      <c r="F136" s="127">
        <v>0</v>
      </c>
      <c r="G136" s="127" t="s">
        <v>0</v>
      </c>
      <c r="H136" s="127" t="s">
        <v>0</v>
      </c>
      <c r="I136" s="127" t="s">
        <v>0</v>
      </c>
      <c r="J136" s="127" t="s">
        <v>0</v>
      </c>
      <c r="K136" s="127" t="s">
        <v>0</v>
      </c>
      <c r="L136" s="127" t="s">
        <v>0</v>
      </c>
      <c r="M136" s="127" t="s">
        <v>622</v>
      </c>
    </row>
    <row r="137" spans="1:13" ht="14.25" thickBot="1">
      <c r="A137" s="129" t="s">
        <v>2</v>
      </c>
      <c r="B137" s="129" t="s">
        <v>3</v>
      </c>
      <c r="C137" s="129" t="s">
        <v>0</v>
      </c>
      <c r="D137" s="129" t="s">
        <v>0</v>
      </c>
      <c r="E137" s="129" t="s">
        <v>0</v>
      </c>
      <c r="F137" s="129" t="s">
        <v>7</v>
      </c>
      <c r="G137" s="129" t="s">
        <v>8</v>
      </c>
      <c r="H137" s="129" t="s">
        <v>9</v>
      </c>
      <c r="I137" s="129" t="s">
        <v>10</v>
      </c>
      <c r="J137" s="129" t="s">
        <v>11</v>
      </c>
      <c r="K137" s="129" t="s">
        <v>598</v>
      </c>
      <c r="L137" s="129" t="s">
        <v>13</v>
      </c>
      <c r="M137" s="129" t="s">
        <v>14</v>
      </c>
    </row>
    <row r="138" spans="1:22" ht="34.5" thickBot="1">
      <c r="A138" s="127" t="s">
        <v>0</v>
      </c>
      <c r="B138" s="127" t="s">
        <v>623</v>
      </c>
      <c r="C138" s="127" t="s">
        <v>0</v>
      </c>
      <c r="D138" s="127" t="s">
        <v>0</v>
      </c>
      <c r="E138" s="127" t="s">
        <v>0</v>
      </c>
      <c r="F138" s="127">
        <v>10</v>
      </c>
      <c r="G138" s="127">
        <v>17</v>
      </c>
      <c r="H138" s="127">
        <v>17</v>
      </c>
      <c r="I138" s="127">
        <v>6</v>
      </c>
      <c r="J138" s="127">
        <v>7</v>
      </c>
      <c r="K138" s="127">
        <v>15</v>
      </c>
      <c r="L138" s="127">
        <v>0</v>
      </c>
      <c r="M138" s="127" t="s">
        <v>0</v>
      </c>
      <c r="P138">
        <f>SUM(F120:F136)</f>
        <v>10</v>
      </c>
      <c r="Q138">
        <f aca="true" t="shared" si="16" ref="Q138:V138">SUM(G120:G136)</f>
        <v>17</v>
      </c>
      <c r="R138">
        <f t="shared" si="16"/>
        <v>17</v>
      </c>
      <c r="S138">
        <f t="shared" si="16"/>
        <v>6</v>
      </c>
      <c r="T138">
        <f t="shared" si="16"/>
        <v>7</v>
      </c>
      <c r="U138">
        <f t="shared" si="16"/>
        <v>15</v>
      </c>
      <c r="V138">
        <f t="shared" si="16"/>
        <v>0</v>
      </c>
    </row>
  </sheetData>
  <hyperlinks>
    <hyperlink ref="B3" r:id="rId1" display="http://blog.tendice.jp/200612/article_149.html"/>
    <hyperlink ref="E3" r:id="rId2" display="http://blog.tendice.jp/200701/article_19.html"/>
    <hyperlink ref="C4" r:id="rId3" display="http://idress.chinchill-a.com/detail.html#hikitugi"/>
    <hyperlink ref="B7" r:id="rId4" display="http://blog.tendice.jp/200612/article_154.html"/>
    <hyperlink ref="D7" r:id="rId5" display="http://cwtg.jp/bbs2/wforum.cgi?mode=allread&amp;no=2616&amp;pastlog=0002&amp;act=past#2780"/>
    <hyperlink ref="B9" r:id="rId6" display="http://blog.tendice.jp/200612/article_155.html"/>
    <hyperlink ref="B10" r:id="rId7" display="http://blog.tendice.jp/200701/article_8.html"/>
    <hyperlink ref="B15" r:id="rId8" display="http://blog.tendice.jp/200701/article_17.html"/>
    <hyperlink ref="C15" r:id="rId9" display="http://idress.chinchill-a.com/detail.html#e05-1"/>
    <hyperlink ref="E16" r:id="rId10" display="http://blog.tendice.jp/200701/article_21.html"/>
    <hyperlink ref="E18" r:id="rId11" display="http://blog.tendice.jp/200701/article_25.html"/>
    <hyperlink ref="C19" r:id="rId12" display="http://idress.chinchill-a.com/detail.html#e05-3"/>
    <hyperlink ref="E20" r:id="rId13" display="http://blog.tendice.jp/200701/article_32.html"/>
    <hyperlink ref="E21" r:id="rId14" display="http://blog.tendice.jp/200701/article_32.html"/>
    <hyperlink ref="B22" r:id="rId15" display="http://blog.tendice.jp/200701/article_23.html"/>
    <hyperlink ref="B23" r:id="rId16" display="http://blog.tendice.jp/200701/article_24.html"/>
    <hyperlink ref="E23" r:id="rId17" display="http://blog.tendice.jp/200701/article_27.html"/>
    <hyperlink ref="E24" r:id="rId18" display="http://blog.tendice.jp/200701/article_55.html"/>
    <hyperlink ref="E25" r:id="rId19" display="http://blog.tendice.jp/200701/article_29.html"/>
    <hyperlink ref="E26" r:id="rId20" display="http://blog.tendice.jp/200701/article_30.html"/>
    <hyperlink ref="E27" r:id="rId21" display="http://blog.tendice.jp/200701/article_43.html"/>
    <hyperlink ref="E28" r:id="rId22" display="http://blog.tendice.jp/200701/article_28.html"/>
    <hyperlink ref="E29" r:id="rId23" display="http://blog.tendice.jp/200701/article_42.html"/>
    <hyperlink ref="E30" r:id="rId24" display="http://blog.tendice.jp/200701/article_44.html"/>
    <hyperlink ref="E31" r:id="rId25" display="http://blog.tendice.jp/200701/article_56.html"/>
    <hyperlink ref="E32" r:id="rId26" display="http://blog.tendice.jp/200701/article_45.html"/>
    <hyperlink ref="E33" r:id="rId27" display="http://blog.tendice.jp/200701/article_57.html"/>
    <hyperlink ref="B34" r:id="rId28" display="http://blog.tendice.jp/200701/article_31.html"/>
    <hyperlink ref="B35" r:id="rId29" display="http://blog.tendice.jp/200701/article_33.html"/>
    <hyperlink ref="B36" r:id="rId30" display="http://blog.tendice.jp/200701/article_34.html"/>
    <hyperlink ref="E36" r:id="rId31" display="http://blog.tendice.jp/200701/article_41.html"/>
    <hyperlink ref="B37" r:id="rId32" display="http://blog.tendice.jp/200701/article_35.html"/>
    <hyperlink ref="C37" r:id="rId33" display="http://idress.chinchill-a.com/detail.html#e09"/>
    <hyperlink ref="E37" r:id="rId34" display="http://cwtg.jp/syousyo/wforum.cgi?no=5&amp;reno=1&amp;oya=1&amp;mode=msgview&amp;page=0"/>
    <hyperlink ref="B38" r:id="rId35" display="http://blog.tendice.jp/200701/article_39.html"/>
    <hyperlink ref="E38" r:id="rId36" display="http://blog.tendice.jp/200701/article_53.html"/>
    <hyperlink ref="B39" r:id="rId37" display="http://blog.tendice.jp/200701/article_47.html"/>
    <hyperlink ref="B40" r:id="rId38" display="http://blog.tendice.jp/200701/article_51.html"/>
    <hyperlink ref="C40" r:id="rId39" display="http://idress.chinchill-a.com/detail.html#e13-1"/>
    <hyperlink ref="E40" r:id="rId40" display="http://blog.tendice.jp/200701/article_58.html"/>
    <hyperlink ref="E41" r:id="rId41" display="http://blog.tendice.jp/200701/article_71.html"/>
    <hyperlink ref="E42" r:id="rId42" display="http://blog.tendice.jp/200701/article_66.html"/>
    <hyperlink ref="E43" r:id="rId43" display="http://blog.tendice.jp/200701/article_65.html"/>
    <hyperlink ref="B44" r:id="rId44" display="http://blog.tendice.jp/200701/article_59.html"/>
    <hyperlink ref="B45" r:id="rId45" display="http://blog.tendice.jp/200701/article_61.html"/>
    <hyperlink ref="C45" r:id="rId46" display="http://idress.chinchill-a.com/detail.html#e14"/>
    <hyperlink ref="E45" r:id="rId47" display="http://blog.tendice.jp/200701/article_68.html"/>
    <hyperlink ref="B47" r:id="rId48" display="http://blog.tendice.jp/200701/article_62.html"/>
    <hyperlink ref="C47" r:id="rId49" display="http://idress.chinchill-a.com/detail.html#0112"/>
    <hyperlink ref="E47" r:id="rId50" display="http://blog.tendice.jp/200701/article_73.html"/>
    <hyperlink ref="B49" r:id="rId51" display="http://blog.tendice.jp/200701/article_64.html"/>
    <hyperlink ref="B50" r:id="rId52" display="http://blog.tendice.jp/200701/article_72.html"/>
    <hyperlink ref="C50" r:id="rId53" display="http://idress.chinchill-a.com/detail.html#shijou070113"/>
    <hyperlink ref="B55" r:id="rId54" display="http://blog.tendice.jp/200701/article_78.html"/>
    <hyperlink ref="C55" r:id="rId55" display="http://idress.chinchill-a.com/detail.html#e16"/>
    <hyperlink ref="D55" r:id="rId56" display="http://rimorobo.hp.infoseek.co.jp/cgi-bin/cbbs3/cbbs.cgi?mode=one&amp;namber=379&amp;type=350&amp;space=45&amp;no=0"/>
    <hyperlink ref="B56" r:id="rId57" display="http://blog.tendice.jp/200701/article_79.html"/>
    <hyperlink ref="E57" r:id="rId58" display="http://blog.tendice.jp/200701/article_84.html"/>
    <hyperlink ref="E58" r:id="rId59" display="http://blog.tendice.jp/200701/article_97.html"/>
    <hyperlink ref="E59" r:id="rId60" display="http://blog.tendice.jp/200701/article_122.html"/>
    <hyperlink ref="B60" r:id="rId61" display="http://blog.tendice.jp/200701/article_90.html"/>
    <hyperlink ref="C60" r:id="rId62" display="http://idress.chinchill-a.com/detail.html#e19"/>
    <hyperlink ref="E60" r:id="rId63" display="http://blog.tendice.jp/200701/article_108.html"/>
    <hyperlink ref="B61" r:id="rId64" display="http://blog.tendice.jp/200701/article_91.html"/>
    <hyperlink ref="E61" r:id="rId65" display="http://blog.tendice.jp/200701/article_97.html"/>
    <hyperlink ref="B62" r:id="rId66" display="http://blog.tendice.jp/200701/article_92.html"/>
    <hyperlink ref="E62" r:id="rId67" display="http://blog.tendice.jp/200701/article_96.html"/>
    <hyperlink ref="B63" r:id="rId68" display="http://blog.tendice.jp/200701/article_53.html"/>
    <hyperlink ref="E63" r:id="rId69" display="http://blog.tendice.jp/200701/article_113.html"/>
    <hyperlink ref="B64" r:id="rId70" display="http://blog.tendice.jp/200701/article_104.html"/>
    <hyperlink ref="B65" r:id="rId71" display="http://blog.tendice.jp/200701/article_106.html"/>
    <hyperlink ref="B66" r:id="rId72" display="http://blog.tendice.jp/200701/article_123.html"/>
    <hyperlink ref="B67" r:id="rId73" display="http://blog.tendice.jp/200701/article_109.html"/>
    <hyperlink ref="E67" r:id="rId74" display="http://blog.tendice.jp/200702/article_1.html"/>
    <hyperlink ref="E68" r:id="rId75" display="http://blog.tendice.jp/200702/article_48.html"/>
    <hyperlink ref="B69" r:id="rId76" display="http://blog.tendice.jp/200701/article_111.html"/>
    <hyperlink ref="C69" r:id="rId77" display="http://idress.chinchill-a.com/detail.html#0125"/>
    <hyperlink ref="C74" r:id="rId78" display="http://idress.chinchill-a.com/detail.html#seisan03"/>
    <hyperlink ref="B75" r:id="rId79" display="http://blog.tendice.jp/200701/article_112.html"/>
    <hyperlink ref="E75" r:id="rId80" display="http://blog.tendice.jp/200702/article_7.html"/>
    <hyperlink ref="B76" r:id="rId81" display="http://blog.tendice.jp/200701/article_114.html"/>
    <hyperlink ref="E76" r:id="rId82" display="http://blog.tendice.jp/200701/article_120.html"/>
    <hyperlink ref="B77" r:id="rId83" display="http://blog.tendice.jp/200701/article_115.html"/>
    <hyperlink ref="C77" r:id="rId84" display="http://idress.chinchill-a.com/detail.html#e32"/>
    <hyperlink ref="E77" r:id="rId85" display="http://blog.tendice.jp/200702/article_50.html"/>
    <hyperlink ref="B78" r:id="rId86" display="http://blog.tendice.jp/200701/article_116.html"/>
    <hyperlink ref="C78" r:id="rId87" display="http://idress.chinchill-a.com/detail.html#e33"/>
    <hyperlink ref="E78" r:id="rId88" display="http://blog.tendice.jp/200702/article_11.html"/>
    <hyperlink ref="B79" r:id="rId89" display="http://blog.tendice.jp/200702/article_5.html"/>
    <hyperlink ref="C79" r:id="rId90" display="http://idress.chinchill-a.com/detail.html#e37"/>
    <hyperlink ref="D79" r:id="rId91" display="http://blog.tendice.jp/200702/article_5.html"/>
    <hyperlink ref="B80" r:id="rId92" display="http://blog.tendice.jp/200702/article_6.html"/>
    <hyperlink ref="C80" r:id="rId93" display="http://idress.chinchill-a.com/detail.html#0203"/>
    <hyperlink ref="B81" r:id="rId94" display="http://blog.tendice.jp/200702/article_7.html"/>
    <hyperlink ref="C81" r:id="rId95" display="http://idress.chinchill-a.com/detail.html#shijou0126-2"/>
    <hyperlink ref="E81" r:id="rId96" display="http://blog.tendice.jp/200702/article_9.html"/>
    <hyperlink ref="E82" r:id="rId97" display="http://blog.tendice.jp/200702/article_10.html"/>
    <hyperlink ref="C87" r:id="rId98" display="http://idress.chinchill-a.com/detail.html#seisan04"/>
    <hyperlink ref="B88" r:id="rId99" display="http://blog.tendice.jp/200702/article_14.html"/>
    <hyperlink ref="C88" r:id="rId100" display="http://idress.chinchill-a.com/detail.html#e39"/>
    <hyperlink ref="D88" r:id="rId101" display="http://wochi.blog85.fc2.com/blog-entry-22.html"/>
    <hyperlink ref="B89" r:id="rId102" display="http://blog.tendice.jp/200702/article_15.html"/>
    <hyperlink ref="E89" r:id="rId103" display="http://blog.tendice.jp/200702/article_38.html"/>
    <hyperlink ref="B90" r:id="rId104" display="http://blog.tendice.jp/200702/article_23.html"/>
    <hyperlink ref="C90" r:id="rId105" display="http://idress.chinchill-a.com/detail.html#0210"/>
    <hyperlink ref="D90" r:id="rId106" display="http://blog.tendice.jp/200702/article_23.html"/>
    <hyperlink ref="E90" r:id="rId107" display="http://blog.tendice.jp/200702/article_44.html"/>
    <hyperlink ref="E91" r:id="rId108" display="http://blog.tendice.jp/200702/article_42.html"/>
    <hyperlink ref="B92" r:id="rId109" display="http://blog.tendice.jp/200702/article_47.html"/>
    <hyperlink ref="C92" r:id="rId110" display="http://idress.chinchill-a.com/detail.html#e44"/>
    <hyperlink ref="B93" r:id="rId111" display="http://blog.tendice.jp/200702/article_49.html"/>
    <hyperlink ref="C93" r:id="rId112" display="http://idress.chinchill-a.com/detail.html#e45-1"/>
    <hyperlink ref="E93" r:id="rId113" display="http://blog.tendice.jp/200702/article_55.html"/>
    <hyperlink ref="B95" r:id="rId114" display="http://blog.tendice.jp/200702/article_55.html"/>
    <hyperlink ref="E95" r:id="rId115" display="http://blog.tendice.jp/200702/article_55.html"/>
    <hyperlink ref="B98" r:id="rId116" display="http://blog.tendice.jp/200702/article_52.html"/>
    <hyperlink ref="B99" r:id="rId117" display="http://blog.tendice.jp/200702/article_53.html"/>
    <hyperlink ref="B100" r:id="rId118" display="http://blog.tendice.jp/200702/article_56.html"/>
    <hyperlink ref="B109" r:id="rId119" display="http://blog.tendice.jp/200702/article_61.html"/>
    <hyperlink ref="E109" r:id="rId120" display="http://blog.tendice.jp/200703/article_33.html"/>
    <hyperlink ref="B110" r:id="rId121" display="http://blog.tendice.jp/200703/article_10.html"/>
    <hyperlink ref="C110" r:id="rId122" display="http://wochi.one.on.etr.ac/m/moin.cgi/ZaimuDetail#0306"/>
    <hyperlink ref="B111" r:id="rId123" display="http://blog.tendice.jp/200702/article_55.html"/>
    <hyperlink ref="B113" r:id="rId124" display="http://blog.tendice.jp/200703/article_2.html"/>
    <hyperlink ref="E113" r:id="rId125" display="http://namelessworld.natsu.gs/sakura/sanbou_BBS/wforum.cgi?pastlog=0001&amp;no=20&amp;act=past&amp;mode=allread#20"/>
    <hyperlink ref="B115" r:id="rId126" display="http://blog.tendice.jp/200703/article_17.html"/>
    <hyperlink ref="D115" r:id="rId127" display="http://p.ag.etr.ac/cwtg.jp/bbs2/4661"/>
    <hyperlink ref="E115" r:id="rId128" display="http://cwtg.jp/bbs2/wforum.cgi?pastlog=0003&amp;no=4188&amp;act=past&amp;mode=allread#4666"/>
    <hyperlink ref="B116" r:id="rId129" display="http://blog.tendice.jp/200703/article_24.html"/>
    <hyperlink ref="C116" r:id="rId130" display="http://wochi.one.on.etr.ac/m/moin.cgi/ZaimuDetail#e60"/>
    <hyperlink ref="E116" r:id="rId131" display="http://blog.tendice.jp/200703/article_27.html"/>
    <hyperlink ref="B117" r:id="rId132" display="http://blog.tendice.jp/200703/article_28.html"/>
    <hyperlink ref="C117" r:id="rId133" display="http://wochi.one.on.etr.ac/m/moin.cgi/ZaimuDetail#e44"/>
    <hyperlink ref="D117" r:id="rId134" display="http://wochi.blog85.fc2.com/blog-entry-24.html"/>
    <hyperlink ref="E117" r:id="rId135" display="http://blog.tendice.jp/200702/article_55.html"/>
    <hyperlink ref="B118" r:id="rId136" display="http://blog.tendice.jp/200703/article_40.html"/>
    <hyperlink ref="B123" r:id="rId137" display="http://blog.tendice.jp/200703/article_43.html"/>
    <hyperlink ref="C123" r:id="rId138" display="http://wochi.one.on.etr.ac/m/moin.cgi/ZaimuDetail#e64"/>
    <hyperlink ref="E123" r:id="rId139" display="http://blog.tendice.jp/200704/article_8.html"/>
    <hyperlink ref="B124" r:id="rId140" display="http://blog.tendice.jp/200704/article_9.html"/>
    <hyperlink ref="C124" r:id="rId141" display="http://wochi.one.on.etr.ac/m/moin.cgi/ZaimuDetail#0406"/>
    <hyperlink ref="E124" r:id="rId142" display="http://cwtg.jp/bbs2/wforum.cgi?pastlog=0003&amp;no=4624&amp;act=past&amp;mode=allread#5035"/>
    <hyperlink ref="B125" r:id="rId143" display="http://blog.tendice.jp/200704/article_11.html"/>
    <hyperlink ref="C125" r:id="rId144" display="http://wochi.one.on.etr.ac/m/moin.cgi/ZaimuDetail#e71"/>
    <hyperlink ref="B126" r:id="rId145" display="http://blog.tendice.jp/200703/article_45.html"/>
    <hyperlink ref="D126" r:id="rId146" display="http://trpg-2maho.sakura.ne.jp/hankoku/wforum.cgi?no=338&amp;reno=no&amp;oya=338&amp;mode=msgview&amp;page=0"/>
    <hyperlink ref="E126" r:id="rId147" display="http://trpg-2maho.sakura.ne.jp/hankoku/wforum.cgi?no=454&amp;reno=414&amp;oya=414&amp;mode=msgview&amp;page=0"/>
    <hyperlink ref="B127" r:id="rId148" display="http://blog.tendice.jp/200704/article_6.html"/>
    <hyperlink ref="D127" r:id="rId149" display="http://eyedress.at.webry.info/200704/article_13.html"/>
    <hyperlink ref="E127" r:id="rId150" display="http://p.ag.etr.ac/cwtg.jp/bbs2/6006"/>
    <hyperlink ref="B128" r:id="rId151" display="http://blog.tendice.jp/200704/article_15.html"/>
    <hyperlink ref="D128" r:id="rId152" display="http://trpg-2maho.sakura.ne.jp/hankoku/wforum.cgi?no=508&amp;reno=507&amp;oya=368&amp;mode=msgview&amp;page=0"/>
    <hyperlink ref="E128" r:id="rId153" display="http://trpg-2maho.sakura.ne.jp/hankoku/wforum.cgi?no=454&amp;reno=414&amp;oya=414&amp;mode=msgview&amp;page=0"/>
    <hyperlink ref="B129" r:id="rId154" display="http://blog.tendice.jp/200703/article_31.html"/>
    <hyperlink ref="C129" r:id="rId155" display="http://wochi.one.on.etr.ac/m/moin.cgi/ZaimuDetail#e61"/>
    <hyperlink ref="E129" r:id="rId156" display="http://blog.tendice.jp/200704/article_40.html"/>
    <hyperlink ref="E130" r:id="rId157" display="http://blog.tendice.jp/200704/article_45.html"/>
    <hyperlink ref="B131" r:id="rId158" display="http://blog.tendice.jp/200704/article_50.html"/>
    <hyperlink ref="D131" r:id="rId159" display="http://namelessworld.natsu.gs/sakura/sanbou_BBS/wforum.cgi?no=659&amp;reno=634&amp;oya=630&amp;mode=msgview"/>
    <hyperlink ref="E131" r:id="rId160" display="http://trpg-2maho.sakura.ne.jp/hankoku/wforum.cgi?no=480&amp;reno=436&amp;oya=414&amp;mode=msgview&amp;page=0"/>
    <hyperlink ref="C132" r:id="rId161" display="http://wochi.one.on.etr.ac/m/moin.cgi/ZaimuDetail#seisan05-1"/>
    <hyperlink ref="B133" r:id="rId162" display="http://blog.tendice.jp/200704/article_55.html"/>
    <hyperlink ref="D133" r:id="rId163" display="http://cwtg.jp/bbs2/wforum.cgi?pastlog=0003&amp;no=6026&amp;act=past&amp;mode=allread#6223"/>
    <hyperlink ref="E133" r:id="rId164" display="http://trpg-2maho.sakura.ne.jp/hankoku/wforum.cgi?no=546&amp;reno=518&amp;oya=504&amp;mode=msgview&amp;page=10"/>
    <hyperlink ref="E134" r:id="rId165" display="http://blog.tendice.jp/200704/article_41.html#comment"/>
    <hyperlink ref="C135" r:id="rId166" display="http://wochi.one.on.etr.ac/m/moin.cgi/ZaimuDetail#seisan05-2"/>
    <hyperlink ref="B136" r:id="rId167" display="http://blog.tendice.jp/200704/article_62.html"/>
    <hyperlink ref="D136" r:id="rId168" display="http://p.ag.etr.ac/cwtg.jp/bbs2/6783"/>
  </hyperlink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33"/>
  <sheetViews>
    <sheetView zoomScale="75" zoomScaleNormal="75" workbookViewId="0" topLeftCell="A1">
      <selection activeCell="A133" sqref="A133"/>
    </sheetView>
  </sheetViews>
  <sheetFormatPr defaultColWidth="9.00390625" defaultRowHeight="13.5"/>
  <sheetData>
    <row r="1" spans="1:13" ht="14.25" thickBot="1">
      <c r="A1" s="77" t="s">
        <v>0</v>
      </c>
      <c r="B1" s="77" t="s">
        <v>1</v>
      </c>
      <c r="C1" s="77" t="s">
        <v>0</v>
      </c>
      <c r="D1" s="77" t="s">
        <v>0</v>
      </c>
      <c r="E1" s="77" t="s">
        <v>0</v>
      </c>
      <c r="F1" s="77" t="s">
        <v>0</v>
      </c>
      <c r="G1" s="77" t="s">
        <v>0</v>
      </c>
      <c r="H1" s="77" t="s">
        <v>0</v>
      </c>
      <c r="I1" s="77" t="s">
        <v>0</v>
      </c>
      <c r="J1" s="77" t="s">
        <v>0</v>
      </c>
      <c r="K1" s="77" t="s">
        <v>0</v>
      </c>
      <c r="L1" s="77" t="s">
        <v>0</v>
      </c>
      <c r="M1" s="77" t="s">
        <v>0</v>
      </c>
    </row>
    <row r="2" spans="1:13" ht="14.25" thickBot="1">
      <c r="A2" s="77" t="s">
        <v>2</v>
      </c>
      <c r="B2" s="77" t="s">
        <v>3</v>
      </c>
      <c r="C2" s="77" t="s">
        <v>4</v>
      </c>
      <c r="D2" s="77" t="s">
        <v>5</v>
      </c>
      <c r="E2" s="77" t="s">
        <v>6</v>
      </c>
      <c r="F2" s="77" t="s">
        <v>7</v>
      </c>
      <c r="G2" s="77" t="s">
        <v>8</v>
      </c>
      <c r="H2" s="77" t="s">
        <v>9</v>
      </c>
      <c r="I2" s="77" t="s">
        <v>10</v>
      </c>
      <c r="J2" s="77" t="s">
        <v>11</v>
      </c>
      <c r="K2" s="77" t="s">
        <v>12</v>
      </c>
      <c r="L2" s="77" t="s">
        <v>13</v>
      </c>
      <c r="M2" s="77" t="s">
        <v>14</v>
      </c>
    </row>
    <row r="3" spans="1:13" ht="14.25" thickBot="1">
      <c r="A3" s="77">
        <v>1</v>
      </c>
      <c r="B3" s="12" t="s">
        <v>15</v>
      </c>
      <c r="C3" s="77" t="s">
        <v>0</v>
      </c>
      <c r="D3" s="77" t="s">
        <v>17</v>
      </c>
      <c r="E3" s="12" t="s">
        <v>16</v>
      </c>
      <c r="F3" s="77">
        <v>10</v>
      </c>
      <c r="G3" s="77">
        <v>10</v>
      </c>
      <c r="H3" s="77">
        <v>10</v>
      </c>
      <c r="I3" s="77">
        <v>10</v>
      </c>
      <c r="J3" s="77">
        <v>10</v>
      </c>
      <c r="K3" s="77">
        <v>10</v>
      </c>
      <c r="L3" s="77" t="s">
        <v>0</v>
      </c>
      <c r="M3" s="77" t="s">
        <v>0</v>
      </c>
    </row>
    <row r="4" spans="1:13" ht="34.5" thickBot="1">
      <c r="A4" s="77" t="s">
        <v>17</v>
      </c>
      <c r="B4" s="77" t="s">
        <v>18</v>
      </c>
      <c r="C4" s="77" t="s">
        <v>0</v>
      </c>
      <c r="D4" s="77" t="s">
        <v>17</v>
      </c>
      <c r="E4" s="77" t="s">
        <v>16</v>
      </c>
      <c r="F4" s="77">
        <v>1</v>
      </c>
      <c r="G4" s="77" t="s">
        <v>0</v>
      </c>
      <c r="H4" s="77" t="s">
        <v>0</v>
      </c>
      <c r="I4" s="77" t="s">
        <v>0</v>
      </c>
      <c r="J4" s="77" t="s">
        <v>0</v>
      </c>
      <c r="K4" s="77">
        <v>9</v>
      </c>
      <c r="L4" s="77" t="s">
        <v>0</v>
      </c>
      <c r="M4" s="77" t="s">
        <v>0</v>
      </c>
    </row>
    <row r="5" spans="1:13" ht="23.25" thickBot="1">
      <c r="A5" s="77" t="s">
        <v>17</v>
      </c>
      <c r="B5" s="77" t="s">
        <v>19</v>
      </c>
      <c r="C5" s="77" t="s">
        <v>0</v>
      </c>
      <c r="D5" s="77" t="s">
        <v>17</v>
      </c>
      <c r="E5" s="77" t="s">
        <v>16</v>
      </c>
      <c r="F5" s="77">
        <v>0</v>
      </c>
      <c r="G5" s="77">
        <v>0</v>
      </c>
      <c r="H5" s="77">
        <v>0</v>
      </c>
      <c r="I5" s="77">
        <v>0</v>
      </c>
      <c r="J5" s="77">
        <v>0</v>
      </c>
      <c r="K5" s="77" t="s">
        <v>0</v>
      </c>
      <c r="L5" s="77" t="s">
        <v>0</v>
      </c>
      <c r="M5" s="77" t="s">
        <v>150</v>
      </c>
    </row>
    <row r="6" spans="1:13" ht="23.25" thickBot="1">
      <c r="A6" s="77" t="s">
        <v>17</v>
      </c>
      <c r="B6" s="77" t="s">
        <v>20</v>
      </c>
      <c r="C6" s="12" t="s">
        <v>16</v>
      </c>
      <c r="D6" s="77" t="s">
        <v>0</v>
      </c>
      <c r="E6" s="77" t="s">
        <v>0</v>
      </c>
      <c r="F6" s="77">
        <v>0</v>
      </c>
      <c r="G6" s="77" t="s">
        <v>0</v>
      </c>
      <c r="H6" s="77" t="s">
        <v>0</v>
      </c>
      <c r="I6" s="77" t="s">
        <v>0</v>
      </c>
      <c r="J6" s="77" t="s">
        <v>0</v>
      </c>
      <c r="K6" s="77">
        <v>-1</v>
      </c>
      <c r="L6" s="77" t="s">
        <v>0</v>
      </c>
      <c r="M6" s="77" t="s">
        <v>21</v>
      </c>
    </row>
    <row r="7" spans="1:13" ht="14.25" thickBot="1">
      <c r="A7" s="77">
        <v>3</v>
      </c>
      <c r="B7" s="12" t="s">
        <v>22</v>
      </c>
      <c r="C7" s="77" t="s">
        <v>0</v>
      </c>
      <c r="D7" s="77" t="s">
        <v>23</v>
      </c>
      <c r="E7" s="77" t="s">
        <v>0</v>
      </c>
      <c r="F7" s="77">
        <v>4</v>
      </c>
      <c r="G7" s="77" t="s">
        <v>0</v>
      </c>
      <c r="H7" s="77" t="s">
        <v>0</v>
      </c>
      <c r="I7" s="77" t="s">
        <v>0</v>
      </c>
      <c r="J7" s="77" t="s">
        <v>0</v>
      </c>
      <c r="K7" s="77" t="s">
        <v>0</v>
      </c>
      <c r="L7" s="77" t="s">
        <v>0</v>
      </c>
      <c r="M7" s="77" t="s">
        <v>0</v>
      </c>
    </row>
    <row r="8" spans="1:13" ht="34.5" thickBot="1">
      <c r="A8" s="77" t="s">
        <v>17</v>
      </c>
      <c r="B8" s="77" t="s">
        <v>24</v>
      </c>
      <c r="C8" s="77" t="s">
        <v>0</v>
      </c>
      <c r="D8" s="77" t="s">
        <v>17</v>
      </c>
      <c r="E8" s="77" t="s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 t="s">
        <v>0</v>
      </c>
      <c r="M8" s="77" t="s">
        <v>25</v>
      </c>
    </row>
    <row r="9" spans="1:13" ht="41.25" thickBot="1">
      <c r="A9" s="77" t="s">
        <v>0</v>
      </c>
      <c r="B9" s="12" t="s">
        <v>26</v>
      </c>
      <c r="C9" s="77" t="s">
        <v>16</v>
      </c>
      <c r="D9" s="77" t="s">
        <v>0</v>
      </c>
      <c r="E9" s="77" t="s">
        <v>0</v>
      </c>
      <c r="F9" s="77">
        <v>0</v>
      </c>
      <c r="G9" s="77" t="s">
        <v>0</v>
      </c>
      <c r="H9" s="77" t="s">
        <v>0</v>
      </c>
      <c r="I9" s="77" t="s">
        <v>0</v>
      </c>
      <c r="J9" s="77" t="s">
        <v>0</v>
      </c>
      <c r="K9" s="77" t="s">
        <v>0</v>
      </c>
      <c r="L9" s="77" t="s">
        <v>0</v>
      </c>
      <c r="M9" s="77" t="s">
        <v>0</v>
      </c>
    </row>
    <row r="10" spans="1:13" ht="41.25" thickBot="1">
      <c r="A10" s="77">
        <v>4</v>
      </c>
      <c r="B10" s="12" t="s">
        <v>27</v>
      </c>
      <c r="C10" s="77" t="s">
        <v>0</v>
      </c>
      <c r="D10" s="77" t="s">
        <v>0</v>
      </c>
      <c r="E10" s="77" t="s">
        <v>0</v>
      </c>
      <c r="F10" s="77">
        <v>0</v>
      </c>
      <c r="G10" s="77" t="s">
        <v>0</v>
      </c>
      <c r="H10" s="77" t="s">
        <v>0</v>
      </c>
      <c r="I10" s="77" t="s">
        <v>0</v>
      </c>
      <c r="J10" s="77" t="s">
        <v>0</v>
      </c>
      <c r="K10" s="77" t="s">
        <v>0</v>
      </c>
      <c r="L10" s="77" t="s">
        <v>0</v>
      </c>
      <c r="M10" s="77" t="s">
        <v>25</v>
      </c>
    </row>
    <row r="11" spans="1:13" ht="14.25" thickBot="1">
      <c r="A11" s="77" t="s">
        <v>0</v>
      </c>
      <c r="B11" s="77" t="s">
        <v>3</v>
      </c>
      <c r="C11" s="77" t="s">
        <v>0</v>
      </c>
      <c r="D11" s="77" t="s">
        <v>0</v>
      </c>
      <c r="E11" s="77" t="s">
        <v>0</v>
      </c>
      <c r="F11" s="77" t="s">
        <v>7</v>
      </c>
      <c r="G11" s="77" t="s">
        <v>8</v>
      </c>
      <c r="H11" s="77" t="s">
        <v>9</v>
      </c>
      <c r="I11" s="77" t="s">
        <v>10</v>
      </c>
      <c r="J11" s="77" t="s">
        <v>11</v>
      </c>
      <c r="K11" s="77" t="s">
        <v>12</v>
      </c>
      <c r="L11" s="77" t="s">
        <v>13</v>
      </c>
      <c r="M11" s="77" t="s">
        <v>14</v>
      </c>
    </row>
    <row r="12" spans="1:29" ht="34.5" thickBot="1">
      <c r="A12" s="77" t="s">
        <v>0</v>
      </c>
      <c r="B12" s="77" t="s">
        <v>28</v>
      </c>
      <c r="C12" s="77" t="s">
        <v>0</v>
      </c>
      <c r="D12" s="77" t="s">
        <v>0</v>
      </c>
      <c r="E12" s="77" t="s">
        <v>0</v>
      </c>
      <c r="F12" s="77">
        <v>15</v>
      </c>
      <c r="G12" s="77">
        <v>10</v>
      </c>
      <c r="H12" s="77">
        <v>10</v>
      </c>
      <c r="I12" s="77">
        <v>10</v>
      </c>
      <c r="J12" s="77">
        <v>10</v>
      </c>
      <c r="K12" s="77">
        <v>18</v>
      </c>
      <c r="L12" s="77" t="s">
        <v>0</v>
      </c>
      <c r="M12" s="77" t="s">
        <v>0</v>
      </c>
      <c r="O12">
        <f>SUM(F3:F10)</f>
        <v>15</v>
      </c>
      <c r="P12">
        <f aca="true" t="shared" si="0" ref="P12:U12">SUM(G3:G10)</f>
        <v>10</v>
      </c>
      <c r="Q12">
        <f t="shared" si="0"/>
        <v>10</v>
      </c>
      <c r="R12">
        <f t="shared" si="0"/>
        <v>10</v>
      </c>
      <c r="S12">
        <f t="shared" si="0"/>
        <v>10</v>
      </c>
      <c r="T12">
        <f t="shared" si="0"/>
        <v>18</v>
      </c>
      <c r="U12">
        <f t="shared" si="0"/>
        <v>0</v>
      </c>
      <c r="W12">
        <f>F12-O12</f>
        <v>0</v>
      </c>
      <c r="X12">
        <f aca="true" t="shared" si="1" ref="X12:AC12">G12-P12</f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 t="e">
        <f t="shared" si="1"/>
        <v>#VALUE!</v>
      </c>
    </row>
    <row r="13" spans="1:13" ht="14.25" thickBot="1">
      <c r="A13" s="77" t="s">
        <v>0</v>
      </c>
      <c r="B13" s="77" t="s">
        <v>29</v>
      </c>
      <c r="C13" s="77" t="s">
        <v>0</v>
      </c>
      <c r="D13" s="77" t="s">
        <v>0</v>
      </c>
      <c r="E13" s="77" t="s">
        <v>0</v>
      </c>
      <c r="F13" s="77" t="s">
        <v>0</v>
      </c>
      <c r="G13" s="77" t="s">
        <v>0</v>
      </c>
      <c r="H13" s="77" t="s">
        <v>0</v>
      </c>
      <c r="I13" s="77" t="s">
        <v>0</v>
      </c>
      <c r="J13" s="77" t="s">
        <v>0</v>
      </c>
      <c r="K13" s="77" t="s">
        <v>0</v>
      </c>
      <c r="L13" s="77" t="s">
        <v>0</v>
      </c>
      <c r="M13" s="77" t="s">
        <v>0</v>
      </c>
    </row>
    <row r="14" spans="1:13" ht="14.25" thickBot="1">
      <c r="A14" s="77" t="s">
        <v>2</v>
      </c>
      <c r="B14" s="77" t="s">
        <v>3</v>
      </c>
      <c r="C14" s="77" t="s">
        <v>4</v>
      </c>
      <c r="D14" s="77" t="s">
        <v>5</v>
      </c>
      <c r="E14" s="77" t="s">
        <v>6</v>
      </c>
      <c r="F14" s="77" t="s">
        <v>7</v>
      </c>
      <c r="G14" s="77" t="s">
        <v>8</v>
      </c>
      <c r="H14" s="77" t="s">
        <v>9</v>
      </c>
      <c r="I14" s="77" t="s">
        <v>10</v>
      </c>
      <c r="J14" s="77" t="s">
        <v>11</v>
      </c>
      <c r="K14" s="77" t="s">
        <v>12</v>
      </c>
      <c r="L14" s="77" t="s">
        <v>13</v>
      </c>
      <c r="M14" s="77" t="s">
        <v>14</v>
      </c>
    </row>
    <row r="15" spans="1:13" ht="41.25" thickBot="1">
      <c r="A15" s="77">
        <v>5</v>
      </c>
      <c r="B15" s="12" t="s">
        <v>30</v>
      </c>
      <c r="C15" s="77" t="s">
        <v>16</v>
      </c>
      <c r="D15" s="77" t="s">
        <v>0</v>
      </c>
      <c r="E15" s="77" t="s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 t="s">
        <v>0</v>
      </c>
      <c r="M15" s="77" t="s">
        <v>31</v>
      </c>
    </row>
    <row r="16" spans="1:13" ht="23.25" thickBot="1">
      <c r="A16" s="77" t="s">
        <v>17</v>
      </c>
      <c r="B16" s="77" t="s">
        <v>151</v>
      </c>
      <c r="C16" s="77" t="s">
        <v>0</v>
      </c>
      <c r="D16" s="77" t="s">
        <v>0</v>
      </c>
      <c r="E16" s="12" t="s">
        <v>16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 t="s">
        <v>0</v>
      </c>
      <c r="M16" s="77" t="s">
        <v>33</v>
      </c>
    </row>
    <row r="17" spans="1:13" ht="23.25" thickBot="1">
      <c r="A17" s="77" t="s">
        <v>17</v>
      </c>
      <c r="B17" s="77" t="s">
        <v>139</v>
      </c>
      <c r="C17" s="12" t="s">
        <v>16</v>
      </c>
      <c r="D17" s="77" t="s">
        <v>0</v>
      </c>
      <c r="E17" s="77" t="s">
        <v>0</v>
      </c>
      <c r="F17" s="77">
        <v>-2</v>
      </c>
      <c r="G17" s="77">
        <v>0</v>
      </c>
      <c r="H17" s="77">
        <v>0</v>
      </c>
      <c r="I17" s="77">
        <v>-3</v>
      </c>
      <c r="J17" s="77">
        <v>0</v>
      </c>
      <c r="K17" s="77">
        <v>0</v>
      </c>
      <c r="L17" s="77" t="s">
        <v>0</v>
      </c>
      <c r="M17" s="77" t="s">
        <v>33</v>
      </c>
    </row>
    <row r="18" spans="1:13" ht="23.25" thickBot="1">
      <c r="A18" s="77" t="s">
        <v>17</v>
      </c>
      <c r="B18" s="77" t="s">
        <v>152</v>
      </c>
      <c r="C18" s="77" t="s">
        <v>0</v>
      </c>
      <c r="D18" s="77" t="s">
        <v>0</v>
      </c>
      <c r="E18" s="12" t="s">
        <v>16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2</v>
      </c>
      <c r="L18" s="77" t="s">
        <v>0</v>
      </c>
      <c r="M18" s="77" t="s">
        <v>33</v>
      </c>
    </row>
    <row r="19" spans="1:13" ht="14.25" thickBot="1">
      <c r="A19" s="77" t="s">
        <v>17</v>
      </c>
      <c r="B19" s="77" t="s">
        <v>172</v>
      </c>
      <c r="C19" s="12" t="s">
        <v>16</v>
      </c>
      <c r="D19" s="77" t="s">
        <v>0</v>
      </c>
      <c r="E19" s="77" t="s">
        <v>0</v>
      </c>
      <c r="F19" s="77">
        <v>-4</v>
      </c>
      <c r="G19" s="77">
        <v>0</v>
      </c>
      <c r="H19" s="77">
        <v>0</v>
      </c>
      <c r="I19" s="77">
        <v>-1</v>
      </c>
      <c r="J19" s="77">
        <v>0</v>
      </c>
      <c r="K19" s="77">
        <v>0</v>
      </c>
      <c r="L19" s="77" t="s">
        <v>0</v>
      </c>
      <c r="M19" s="77" t="s">
        <v>33</v>
      </c>
    </row>
    <row r="20" spans="1:13" ht="23.25" thickBot="1">
      <c r="A20" s="77" t="s">
        <v>17</v>
      </c>
      <c r="B20" s="77" t="s">
        <v>153</v>
      </c>
      <c r="C20" s="77" t="s">
        <v>0</v>
      </c>
      <c r="D20" s="77" t="s">
        <v>0</v>
      </c>
      <c r="E20" s="12" t="s">
        <v>16</v>
      </c>
      <c r="F20" s="77">
        <v>0</v>
      </c>
      <c r="G20" s="77">
        <v>0</v>
      </c>
      <c r="H20" s="77">
        <v>0</v>
      </c>
      <c r="I20" s="77">
        <v>4</v>
      </c>
      <c r="J20" s="77">
        <v>0</v>
      </c>
      <c r="K20" s="77">
        <v>0</v>
      </c>
      <c r="L20" s="77" t="s">
        <v>0</v>
      </c>
      <c r="M20" s="77" t="s">
        <v>33</v>
      </c>
    </row>
    <row r="21" spans="1:13" ht="23.25" thickBot="1">
      <c r="A21" s="77" t="s">
        <v>17</v>
      </c>
      <c r="B21" s="77" t="s">
        <v>24</v>
      </c>
      <c r="C21" s="77" t="s">
        <v>0</v>
      </c>
      <c r="D21" s="77" t="s">
        <v>0</v>
      </c>
      <c r="E21" s="12" t="s">
        <v>16</v>
      </c>
      <c r="F21" s="77">
        <v>0</v>
      </c>
      <c r="G21" s="77" t="s">
        <v>0</v>
      </c>
      <c r="H21" s="77" t="s">
        <v>0</v>
      </c>
      <c r="I21" s="77" t="s">
        <v>0</v>
      </c>
      <c r="J21" s="77" t="s">
        <v>0</v>
      </c>
      <c r="K21" s="77" t="s">
        <v>0</v>
      </c>
      <c r="L21" s="77" t="s">
        <v>0</v>
      </c>
      <c r="M21" s="77" t="s">
        <v>38</v>
      </c>
    </row>
    <row r="22" spans="1:13" ht="41.25" thickBot="1">
      <c r="A22" s="77" t="s">
        <v>0</v>
      </c>
      <c r="B22" s="12" t="s">
        <v>39</v>
      </c>
      <c r="C22" s="77" t="s">
        <v>0</v>
      </c>
      <c r="D22" s="77" t="s">
        <v>0</v>
      </c>
      <c r="E22" s="77" t="s">
        <v>0</v>
      </c>
      <c r="F22" s="77">
        <v>0</v>
      </c>
      <c r="G22" s="77" t="s">
        <v>0</v>
      </c>
      <c r="H22" s="77" t="s">
        <v>0</v>
      </c>
      <c r="I22" s="77" t="s">
        <v>0</v>
      </c>
      <c r="J22" s="77" t="s">
        <v>0</v>
      </c>
      <c r="K22" s="77" t="s">
        <v>0</v>
      </c>
      <c r="L22" s="77" t="s">
        <v>0</v>
      </c>
      <c r="M22" s="77" t="s">
        <v>40</v>
      </c>
    </row>
    <row r="23" spans="1:13" ht="68.25" thickBot="1">
      <c r="A23" s="77">
        <v>6</v>
      </c>
      <c r="B23" s="12" t="s">
        <v>41</v>
      </c>
      <c r="C23" s="12" t="s">
        <v>16</v>
      </c>
      <c r="D23" s="77" t="s">
        <v>0</v>
      </c>
      <c r="E23" s="12" t="s">
        <v>16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 t="s">
        <v>0</v>
      </c>
      <c r="L23" s="77" t="s">
        <v>0</v>
      </c>
      <c r="M23" s="77" t="s">
        <v>21</v>
      </c>
    </row>
    <row r="24" spans="1:13" ht="23.25" thickBot="1">
      <c r="A24" s="77" t="s">
        <v>17</v>
      </c>
      <c r="B24" s="77" t="s">
        <v>42</v>
      </c>
      <c r="C24" s="77" t="s">
        <v>17</v>
      </c>
      <c r="D24" s="77" t="s">
        <v>0</v>
      </c>
      <c r="E24" s="12" t="s">
        <v>16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 t="s">
        <v>0</v>
      </c>
      <c r="L24" s="77" t="s">
        <v>0</v>
      </c>
      <c r="M24" s="77" t="s">
        <v>33</v>
      </c>
    </row>
    <row r="25" spans="1:13" ht="14.25" thickBot="1">
      <c r="A25" s="77" t="s">
        <v>17</v>
      </c>
      <c r="B25" s="77" t="s">
        <v>43</v>
      </c>
      <c r="C25" s="77" t="s">
        <v>17</v>
      </c>
      <c r="D25" s="77" t="s">
        <v>0</v>
      </c>
      <c r="E25" s="12" t="s">
        <v>16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 t="s">
        <v>0</v>
      </c>
      <c r="L25" s="77" t="s">
        <v>0</v>
      </c>
      <c r="M25" s="77" t="s">
        <v>33</v>
      </c>
    </row>
    <row r="26" spans="1:13" ht="23.25" thickBot="1">
      <c r="A26" s="77" t="s">
        <v>17</v>
      </c>
      <c r="B26" s="77" t="s">
        <v>44</v>
      </c>
      <c r="C26" s="77" t="s">
        <v>17</v>
      </c>
      <c r="D26" s="77" t="s">
        <v>0</v>
      </c>
      <c r="E26" s="12" t="s">
        <v>16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 t="s">
        <v>0</v>
      </c>
      <c r="L26" s="77" t="s">
        <v>0</v>
      </c>
      <c r="M26" s="77" t="s">
        <v>33</v>
      </c>
    </row>
    <row r="27" spans="1:13" ht="23.25" thickBot="1">
      <c r="A27" s="77" t="s">
        <v>17</v>
      </c>
      <c r="B27" s="77" t="s">
        <v>45</v>
      </c>
      <c r="C27" s="77" t="s">
        <v>17</v>
      </c>
      <c r="D27" s="77" t="s">
        <v>0</v>
      </c>
      <c r="E27" s="12" t="s">
        <v>16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 t="s">
        <v>0</v>
      </c>
      <c r="L27" s="77" t="s">
        <v>0</v>
      </c>
      <c r="M27" s="77" t="s">
        <v>33</v>
      </c>
    </row>
    <row r="28" spans="1:13" ht="23.25" thickBot="1">
      <c r="A28" s="77" t="s">
        <v>17</v>
      </c>
      <c r="B28" s="77" t="s">
        <v>46</v>
      </c>
      <c r="C28" s="77" t="s">
        <v>17</v>
      </c>
      <c r="D28" s="77" t="s">
        <v>0</v>
      </c>
      <c r="E28" s="12" t="s">
        <v>16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 t="s">
        <v>0</v>
      </c>
      <c r="L28" s="77" t="s">
        <v>0</v>
      </c>
      <c r="M28" s="77" t="s">
        <v>47</v>
      </c>
    </row>
    <row r="29" spans="1:13" ht="23.25" thickBot="1">
      <c r="A29" s="77" t="s">
        <v>17</v>
      </c>
      <c r="B29" s="77" t="s">
        <v>48</v>
      </c>
      <c r="C29" s="77" t="s">
        <v>17</v>
      </c>
      <c r="D29" s="77" t="s">
        <v>0</v>
      </c>
      <c r="E29" s="12" t="s">
        <v>16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 t="s">
        <v>0</v>
      </c>
      <c r="L29" s="77" t="s">
        <v>0</v>
      </c>
      <c r="M29" s="77" t="s">
        <v>49</v>
      </c>
    </row>
    <row r="30" spans="1:13" ht="14.25" thickBot="1">
      <c r="A30" s="77" t="s">
        <v>17</v>
      </c>
      <c r="B30" s="77" t="s">
        <v>50</v>
      </c>
      <c r="C30" s="77" t="s">
        <v>17</v>
      </c>
      <c r="D30" s="77" t="s">
        <v>0</v>
      </c>
      <c r="E30" s="12" t="s">
        <v>16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 t="s">
        <v>0</v>
      </c>
      <c r="L30" s="77" t="s">
        <v>0</v>
      </c>
      <c r="M30" s="77" t="s">
        <v>33</v>
      </c>
    </row>
    <row r="31" spans="1:13" ht="14.25" thickBot="1">
      <c r="A31" s="77" t="s">
        <v>17</v>
      </c>
      <c r="B31" s="77" t="s">
        <v>51</v>
      </c>
      <c r="C31" s="77" t="s">
        <v>17</v>
      </c>
      <c r="D31" s="77" t="s">
        <v>0</v>
      </c>
      <c r="E31" s="12" t="s">
        <v>16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 t="s">
        <v>0</v>
      </c>
      <c r="L31" s="77" t="s">
        <v>0</v>
      </c>
      <c r="M31" s="77" t="s">
        <v>33</v>
      </c>
    </row>
    <row r="32" spans="1:13" ht="23.25" thickBot="1">
      <c r="A32" s="77" t="s">
        <v>17</v>
      </c>
      <c r="B32" s="77" t="s">
        <v>52</v>
      </c>
      <c r="C32" s="77" t="s">
        <v>17</v>
      </c>
      <c r="D32" s="77" t="s">
        <v>0</v>
      </c>
      <c r="E32" s="12" t="s">
        <v>16</v>
      </c>
      <c r="F32" s="77">
        <v>4</v>
      </c>
      <c r="G32" s="77">
        <v>0</v>
      </c>
      <c r="H32" s="77">
        <v>0</v>
      </c>
      <c r="I32" s="77">
        <v>0</v>
      </c>
      <c r="J32" s="77">
        <v>-4</v>
      </c>
      <c r="K32" s="77" t="s">
        <v>0</v>
      </c>
      <c r="L32" s="77" t="s">
        <v>0</v>
      </c>
      <c r="M32" s="77" t="s">
        <v>33</v>
      </c>
    </row>
    <row r="33" spans="1:13" ht="23.25" thickBot="1">
      <c r="A33" s="77" t="s">
        <v>17</v>
      </c>
      <c r="B33" s="77" t="s">
        <v>53</v>
      </c>
      <c r="C33" s="77" t="s">
        <v>17</v>
      </c>
      <c r="D33" s="77" t="s">
        <v>0</v>
      </c>
      <c r="E33" s="12" t="s">
        <v>16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 t="s">
        <v>0</v>
      </c>
      <c r="L33" s="77" t="s">
        <v>0</v>
      </c>
      <c r="M33" s="77" t="s">
        <v>33</v>
      </c>
    </row>
    <row r="34" spans="1:13" ht="81.75" thickBot="1">
      <c r="A34" s="77" t="s">
        <v>0</v>
      </c>
      <c r="B34" s="12" t="s">
        <v>54</v>
      </c>
      <c r="C34" s="77" t="s">
        <v>0</v>
      </c>
      <c r="D34" s="77" t="s">
        <v>0</v>
      </c>
      <c r="E34" s="77" t="s">
        <v>0</v>
      </c>
      <c r="F34" s="77">
        <v>0</v>
      </c>
      <c r="G34" s="77" t="s">
        <v>0</v>
      </c>
      <c r="H34" s="77" t="s">
        <v>0</v>
      </c>
      <c r="I34" s="77" t="s">
        <v>0</v>
      </c>
      <c r="J34" s="77" t="s">
        <v>0</v>
      </c>
      <c r="K34" s="77" t="s">
        <v>0</v>
      </c>
      <c r="L34" s="77" t="s">
        <v>0</v>
      </c>
      <c r="M34" s="77" t="s">
        <v>55</v>
      </c>
    </row>
    <row r="35" spans="1:13" ht="27.75" thickBot="1">
      <c r="A35" s="77">
        <v>7</v>
      </c>
      <c r="B35" s="12" t="s">
        <v>56</v>
      </c>
      <c r="C35" s="77" t="s">
        <v>0</v>
      </c>
      <c r="D35" s="77" t="s">
        <v>0</v>
      </c>
      <c r="E35" s="77" t="s">
        <v>0</v>
      </c>
      <c r="F35" s="77">
        <v>-12</v>
      </c>
      <c r="G35" s="77" t="s">
        <v>0</v>
      </c>
      <c r="H35" s="77" t="s">
        <v>0</v>
      </c>
      <c r="I35" s="77">
        <v>-9</v>
      </c>
      <c r="J35" s="77" t="s">
        <v>0</v>
      </c>
      <c r="K35" s="77" t="s">
        <v>0</v>
      </c>
      <c r="L35" s="77" t="s">
        <v>0</v>
      </c>
      <c r="M35" s="77" t="s">
        <v>0</v>
      </c>
    </row>
    <row r="36" spans="1:13" ht="27.75" thickBot="1">
      <c r="A36" s="77">
        <v>8</v>
      </c>
      <c r="B36" s="12" t="s">
        <v>57</v>
      </c>
      <c r="C36" s="77" t="s">
        <v>0</v>
      </c>
      <c r="D36" s="77" t="s">
        <v>0</v>
      </c>
      <c r="E36" s="12" t="s">
        <v>16</v>
      </c>
      <c r="F36" s="77">
        <v>0</v>
      </c>
      <c r="G36" s="77" t="s">
        <v>0</v>
      </c>
      <c r="H36" s="77" t="s">
        <v>0</v>
      </c>
      <c r="I36" s="77" t="s">
        <v>0</v>
      </c>
      <c r="J36" s="77" t="s">
        <v>0</v>
      </c>
      <c r="K36" s="77" t="s">
        <v>0</v>
      </c>
      <c r="L36" s="77" t="s">
        <v>0</v>
      </c>
      <c r="M36" s="77" t="s">
        <v>0</v>
      </c>
    </row>
    <row r="37" spans="1:13" ht="54.75" thickBot="1">
      <c r="A37" s="77">
        <v>9</v>
      </c>
      <c r="B37" s="12" t="s">
        <v>58</v>
      </c>
      <c r="C37" s="12" t="s">
        <v>16</v>
      </c>
      <c r="D37" s="77" t="s">
        <v>0</v>
      </c>
      <c r="E37" s="12" t="s">
        <v>16</v>
      </c>
      <c r="F37" s="77">
        <v>4</v>
      </c>
      <c r="G37" s="77" t="s">
        <v>0</v>
      </c>
      <c r="H37" s="77" t="s">
        <v>0</v>
      </c>
      <c r="I37" s="77" t="s">
        <v>0</v>
      </c>
      <c r="J37" s="77" t="s">
        <v>0</v>
      </c>
      <c r="K37" s="77" t="s">
        <v>0</v>
      </c>
      <c r="L37" s="77" t="s">
        <v>0</v>
      </c>
      <c r="M37" s="77" t="s">
        <v>0</v>
      </c>
    </row>
    <row r="38" spans="1:13" ht="81.75" thickBot="1">
      <c r="A38" s="77" t="s">
        <v>0</v>
      </c>
      <c r="B38" s="12" t="s">
        <v>59</v>
      </c>
      <c r="C38" s="77" t="s">
        <v>16</v>
      </c>
      <c r="D38" s="77" t="s">
        <v>0</v>
      </c>
      <c r="E38" s="12" t="s">
        <v>16</v>
      </c>
      <c r="F38" s="77"/>
      <c r="G38" s="77" t="s">
        <v>0</v>
      </c>
      <c r="H38" s="77" t="s">
        <v>0</v>
      </c>
      <c r="I38" s="77">
        <v>0</v>
      </c>
      <c r="J38" s="77" t="s">
        <v>0</v>
      </c>
      <c r="K38" s="77" t="s">
        <v>0</v>
      </c>
      <c r="L38" s="77" t="s">
        <v>0</v>
      </c>
      <c r="M38" s="77" t="s">
        <v>21</v>
      </c>
    </row>
    <row r="39" spans="1:13" ht="41.25" thickBot="1">
      <c r="A39" s="77">
        <v>10</v>
      </c>
      <c r="B39" s="12" t="s">
        <v>60</v>
      </c>
      <c r="C39" s="77" t="s">
        <v>0</v>
      </c>
      <c r="D39" s="77" t="s">
        <v>0</v>
      </c>
      <c r="E39" s="77" t="s">
        <v>0</v>
      </c>
      <c r="F39" s="77">
        <v>0</v>
      </c>
      <c r="G39" s="77" t="s">
        <v>0</v>
      </c>
      <c r="H39" s="77" t="s">
        <v>0</v>
      </c>
      <c r="I39" s="77" t="s">
        <v>0</v>
      </c>
      <c r="J39" s="77" t="s">
        <v>0</v>
      </c>
      <c r="K39" s="77" t="s">
        <v>0</v>
      </c>
      <c r="L39" s="77" t="s">
        <v>0</v>
      </c>
      <c r="M39" s="77" t="s">
        <v>25</v>
      </c>
    </row>
    <row r="40" spans="1:13" ht="54.75" thickBot="1">
      <c r="A40" s="77">
        <v>13</v>
      </c>
      <c r="B40" s="12" t="s">
        <v>61</v>
      </c>
      <c r="C40" s="12" t="s">
        <v>16</v>
      </c>
      <c r="D40" s="77" t="s">
        <v>0</v>
      </c>
      <c r="E40" s="12" t="s">
        <v>16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 t="s">
        <v>0</v>
      </c>
      <c r="L40" s="77" t="s">
        <v>0</v>
      </c>
      <c r="M40" s="77" t="s">
        <v>21</v>
      </c>
    </row>
    <row r="41" spans="1:13" ht="23.25" thickBot="1">
      <c r="A41" s="77" t="s">
        <v>17</v>
      </c>
      <c r="B41" s="77" t="s">
        <v>62</v>
      </c>
      <c r="C41" s="77" t="s">
        <v>17</v>
      </c>
      <c r="D41" s="77" t="s">
        <v>0</v>
      </c>
      <c r="E41" s="12" t="s">
        <v>16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 t="s">
        <v>0</v>
      </c>
      <c r="L41" s="77" t="s">
        <v>0</v>
      </c>
      <c r="M41" s="77" t="s">
        <v>33</v>
      </c>
    </row>
    <row r="42" spans="1:13" ht="45.75" thickBot="1">
      <c r="A42" s="77" t="s">
        <v>17</v>
      </c>
      <c r="B42" s="77" t="s">
        <v>154</v>
      </c>
      <c r="C42" s="77" t="s">
        <v>17</v>
      </c>
      <c r="D42" s="77" t="s">
        <v>0</v>
      </c>
      <c r="E42" s="12" t="s">
        <v>16</v>
      </c>
      <c r="F42" s="77"/>
      <c r="G42" s="77"/>
      <c r="H42" s="77"/>
      <c r="I42" s="77"/>
      <c r="J42" s="77"/>
      <c r="K42" s="77" t="s">
        <v>0</v>
      </c>
      <c r="L42" s="77" t="s">
        <v>0</v>
      </c>
      <c r="M42" s="77" t="s">
        <v>33</v>
      </c>
    </row>
    <row r="43" spans="1:13" ht="23.25" thickBot="1">
      <c r="A43" s="77" t="s">
        <v>17</v>
      </c>
      <c r="B43" s="77" t="s">
        <v>64</v>
      </c>
      <c r="C43" s="77" t="s">
        <v>17</v>
      </c>
      <c r="D43" s="77" t="s">
        <v>0</v>
      </c>
      <c r="E43" s="12" t="s">
        <v>16</v>
      </c>
      <c r="F43" s="77">
        <v>3</v>
      </c>
      <c r="G43" s="77">
        <v>0</v>
      </c>
      <c r="H43" s="77">
        <v>-2</v>
      </c>
      <c r="I43" s="77">
        <v>0</v>
      </c>
      <c r="J43" s="77">
        <v>0</v>
      </c>
      <c r="K43" s="77" t="s">
        <v>0</v>
      </c>
      <c r="L43" s="77" t="s">
        <v>0</v>
      </c>
      <c r="M43" s="77" t="s">
        <v>65</v>
      </c>
    </row>
    <row r="44" spans="1:13" ht="41.25" thickBot="1">
      <c r="A44" s="77" t="s">
        <v>0</v>
      </c>
      <c r="B44" s="12" t="s">
        <v>66</v>
      </c>
      <c r="C44" s="77" t="s">
        <v>16</v>
      </c>
      <c r="D44" s="77" t="s">
        <v>0</v>
      </c>
      <c r="E44" s="77" t="s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 t="s">
        <v>0</v>
      </c>
      <c r="L44" s="77" t="s">
        <v>0</v>
      </c>
      <c r="M44" s="77" t="s">
        <v>67</v>
      </c>
    </row>
    <row r="45" spans="1:13" ht="27.75" thickBot="1">
      <c r="A45" s="77">
        <v>14</v>
      </c>
      <c r="B45" s="12" t="s">
        <v>68</v>
      </c>
      <c r="C45" s="12" t="s">
        <v>16</v>
      </c>
      <c r="D45" s="77" t="s">
        <v>0</v>
      </c>
      <c r="E45" s="12" t="s">
        <v>16</v>
      </c>
      <c r="F45" s="77" t="s">
        <v>0</v>
      </c>
      <c r="G45" s="77" t="s">
        <v>0</v>
      </c>
      <c r="H45" s="77">
        <v>18</v>
      </c>
      <c r="I45" s="77" t="s">
        <v>0</v>
      </c>
      <c r="J45" s="77" t="s">
        <v>0</v>
      </c>
      <c r="K45" s="77" t="s">
        <v>0</v>
      </c>
      <c r="L45" s="77" t="s">
        <v>0</v>
      </c>
      <c r="M45" s="77" t="s">
        <v>21</v>
      </c>
    </row>
    <row r="46" spans="1:13" ht="23.25" thickBot="1">
      <c r="A46" s="77" t="s">
        <v>17</v>
      </c>
      <c r="B46" s="77" t="s">
        <v>69</v>
      </c>
      <c r="C46" s="77" t="s">
        <v>0</v>
      </c>
      <c r="D46" s="77" t="s">
        <v>0</v>
      </c>
      <c r="E46" s="77" t="s">
        <v>0</v>
      </c>
      <c r="F46" s="77" t="s">
        <v>0</v>
      </c>
      <c r="G46" s="77" t="s">
        <v>0</v>
      </c>
      <c r="H46" s="77">
        <v>0</v>
      </c>
      <c r="I46" s="77" t="s">
        <v>0</v>
      </c>
      <c r="J46" s="77" t="s">
        <v>0</v>
      </c>
      <c r="K46" s="77" t="s">
        <v>0</v>
      </c>
      <c r="L46" s="77" t="s">
        <v>0</v>
      </c>
      <c r="M46" s="77" t="s">
        <v>70</v>
      </c>
    </row>
    <row r="47" spans="1:13" ht="27.75" thickBot="1">
      <c r="A47" s="77">
        <v>15</v>
      </c>
      <c r="B47" s="12" t="s">
        <v>71</v>
      </c>
      <c r="C47" s="12" t="s">
        <v>16</v>
      </c>
      <c r="D47" s="77" t="s">
        <v>0</v>
      </c>
      <c r="E47" s="12" t="s">
        <v>16</v>
      </c>
      <c r="F47" s="77" t="s">
        <v>0</v>
      </c>
      <c r="G47" s="77">
        <v>-2</v>
      </c>
      <c r="H47" s="77" t="s">
        <v>0</v>
      </c>
      <c r="I47" s="77" t="s">
        <v>0</v>
      </c>
      <c r="J47" s="77" t="s">
        <v>0</v>
      </c>
      <c r="K47" s="77" t="s">
        <v>0</v>
      </c>
      <c r="L47" s="77">
        <v>2</v>
      </c>
      <c r="M47" s="77" t="s">
        <v>21</v>
      </c>
    </row>
    <row r="48" spans="1:13" ht="23.25" thickBot="1">
      <c r="A48" s="77" t="s">
        <v>17</v>
      </c>
      <c r="B48" s="77" t="s">
        <v>69</v>
      </c>
      <c r="C48" s="77" t="s">
        <v>0</v>
      </c>
      <c r="D48" s="77" t="s">
        <v>0</v>
      </c>
      <c r="E48" s="77" t="s">
        <v>0</v>
      </c>
      <c r="F48" s="77" t="s">
        <v>0</v>
      </c>
      <c r="G48" s="77" t="s">
        <v>0</v>
      </c>
      <c r="H48" s="77" t="s">
        <v>0</v>
      </c>
      <c r="I48" s="77" t="s">
        <v>0</v>
      </c>
      <c r="J48" s="77" t="s">
        <v>0</v>
      </c>
      <c r="K48" s="77" t="s">
        <v>0</v>
      </c>
      <c r="L48" s="77">
        <v>0</v>
      </c>
      <c r="M48" s="77" t="s">
        <v>72</v>
      </c>
    </row>
    <row r="49" spans="1:13" ht="54.75" thickBot="1">
      <c r="A49" s="77" t="s">
        <v>0</v>
      </c>
      <c r="B49" s="12" t="s">
        <v>73</v>
      </c>
      <c r="C49" s="77" t="s">
        <v>16</v>
      </c>
      <c r="D49" s="77" t="s">
        <v>0</v>
      </c>
      <c r="E49" s="77" t="s">
        <v>0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 t="s">
        <v>0</v>
      </c>
      <c r="L49" s="77">
        <v>0</v>
      </c>
      <c r="M49" s="77" t="s">
        <v>67</v>
      </c>
    </row>
    <row r="50" spans="1:13" ht="54.75" thickBot="1">
      <c r="A50" s="77" t="s">
        <v>0</v>
      </c>
      <c r="B50" s="12" t="s">
        <v>74</v>
      </c>
      <c r="C50" s="77" t="s">
        <v>16</v>
      </c>
      <c r="D50" s="77" t="s">
        <v>0</v>
      </c>
      <c r="E50" s="77" t="s">
        <v>0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 t="s">
        <v>0</v>
      </c>
      <c r="L50" s="77">
        <v>0</v>
      </c>
      <c r="M50" s="77" t="s">
        <v>67</v>
      </c>
    </row>
    <row r="51" spans="1:13" ht="14.25" thickBot="1">
      <c r="A51" s="77" t="s">
        <v>0</v>
      </c>
      <c r="B51" s="77" t="s">
        <v>3</v>
      </c>
      <c r="C51" s="77" t="s">
        <v>0</v>
      </c>
      <c r="D51" s="77" t="s">
        <v>0</v>
      </c>
      <c r="E51" s="77" t="s">
        <v>0</v>
      </c>
      <c r="F51" s="77" t="s">
        <v>7</v>
      </c>
      <c r="G51" s="77" t="s">
        <v>8</v>
      </c>
      <c r="H51" s="77" t="s">
        <v>9</v>
      </c>
      <c r="I51" s="77" t="s">
        <v>10</v>
      </c>
      <c r="J51" s="77" t="s">
        <v>11</v>
      </c>
      <c r="K51" s="77" t="s">
        <v>12</v>
      </c>
      <c r="L51" s="77" t="s">
        <v>13</v>
      </c>
      <c r="M51" s="77" t="s">
        <v>14</v>
      </c>
    </row>
    <row r="52" spans="1:29" ht="34.5" thickBot="1">
      <c r="A52" s="77" t="s">
        <v>0</v>
      </c>
      <c r="B52" s="77" t="s">
        <v>75</v>
      </c>
      <c r="C52" s="77" t="s">
        <v>0</v>
      </c>
      <c r="D52" s="77" t="s">
        <v>0</v>
      </c>
      <c r="E52" s="77" t="s">
        <v>0</v>
      </c>
      <c r="F52" s="77">
        <v>8</v>
      </c>
      <c r="G52" s="77">
        <v>8</v>
      </c>
      <c r="H52" s="77">
        <v>26</v>
      </c>
      <c r="I52" s="77">
        <v>1</v>
      </c>
      <c r="J52" s="77">
        <v>6</v>
      </c>
      <c r="K52" s="77">
        <v>20</v>
      </c>
      <c r="L52" s="77">
        <v>2</v>
      </c>
      <c r="M52" s="77" t="s">
        <v>0</v>
      </c>
      <c r="O52">
        <f>SUM(F12:F50)</f>
        <v>8</v>
      </c>
      <c r="P52">
        <f aca="true" t="shared" si="2" ref="P52:U52">SUM(G12:G50)</f>
        <v>8</v>
      </c>
      <c r="Q52">
        <f t="shared" si="2"/>
        <v>26</v>
      </c>
      <c r="R52">
        <f t="shared" si="2"/>
        <v>1</v>
      </c>
      <c r="S52">
        <f t="shared" si="2"/>
        <v>6</v>
      </c>
      <c r="T52">
        <f t="shared" si="2"/>
        <v>20</v>
      </c>
      <c r="U52">
        <f t="shared" si="2"/>
        <v>2</v>
      </c>
      <c r="W52">
        <f aca="true" t="shared" si="3" ref="W52:AC52">F52-O52</f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  <c r="AC52">
        <f t="shared" si="3"/>
        <v>0</v>
      </c>
    </row>
    <row r="53" spans="1:13" ht="14.25" thickBot="1">
      <c r="A53" s="77" t="s">
        <v>0</v>
      </c>
      <c r="B53" s="77" t="s">
        <v>76</v>
      </c>
      <c r="C53" s="77" t="s">
        <v>0</v>
      </c>
      <c r="D53" s="77" t="s">
        <v>0</v>
      </c>
      <c r="E53" s="77" t="s">
        <v>0</v>
      </c>
      <c r="F53" s="77" t="s">
        <v>0</v>
      </c>
      <c r="G53" s="77" t="s">
        <v>0</v>
      </c>
      <c r="H53" s="77" t="s">
        <v>0</v>
      </c>
      <c r="I53" s="77" t="s">
        <v>0</v>
      </c>
      <c r="J53" s="77" t="s">
        <v>0</v>
      </c>
      <c r="K53" s="77" t="s">
        <v>0</v>
      </c>
      <c r="L53" s="77" t="s">
        <v>0</v>
      </c>
      <c r="M53" s="77"/>
    </row>
    <row r="54" spans="1:13" ht="14.25" thickBot="1">
      <c r="A54" s="77" t="s">
        <v>2</v>
      </c>
      <c r="B54" s="77" t="s">
        <v>3</v>
      </c>
      <c r="C54" s="77" t="s">
        <v>4</v>
      </c>
      <c r="D54" s="77" t="s">
        <v>77</v>
      </c>
      <c r="E54" s="77" t="s">
        <v>6</v>
      </c>
      <c r="F54" s="77" t="s">
        <v>7</v>
      </c>
      <c r="G54" s="77" t="s">
        <v>8</v>
      </c>
      <c r="H54" s="77" t="s">
        <v>9</v>
      </c>
      <c r="I54" s="77" t="s">
        <v>10</v>
      </c>
      <c r="J54" s="77" t="s">
        <v>11</v>
      </c>
      <c r="K54" s="77" t="s">
        <v>12</v>
      </c>
      <c r="L54" s="77" t="s">
        <v>13</v>
      </c>
      <c r="M54" s="77" t="s">
        <v>14</v>
      </c>
    </row>
    <row r="55" spans="1:13" ht="23.25" thickBot="1">
      <c r="A55" s="77">
        <v>16</v>
      </c>
      <c r="B55" s="12" t="s">
        <v>78</v>
      </c>
      <c r="C55" s="12" t="s">
        <v>16</v>
      </c>
      <c r="D55" s="12" t="s">
        <v>16</v>
      </c>
      <c r="E55" s="77" t="s">
        <v>0</v>
      </c>
      <c r="F55" s="77">
        <v>0</v>
      </c>
      <c r="G55" s="77">
        <v>0</v>
      </c>
      <c r="H55" s="77">
        <v>-21</v>
      </c>
      <c r="I55" s="77">
        <v>0</v>
      </c>
      <c r="J55" s="77" t="s">
        <v>0</v>
      </c>
      <c r="K55" s="77" t="s">
        <v>0</v>
      </c>
      <c r="L55" s="77">
        <v>0</v>
      </c>
      <c r="M55" s="77" t="s">
        <v>31</v>
      </c>
    </row>
    <row r="56" spans="1:13" ht="54.75" thickBot="1">
      <c r="A56" s="77" t="s">
        <v>0</v>
      </c>
      <c r="B56" s="12" t="s">
        <v>79</v>
      </c>
      <c r="C56" s="77" t="s">
        <v>16</v>
      </c>
      <c r="D56" s="77" t="s">
        <v>0</v>
      </c>
      <c r="E56" s="77" t="s">
        <v>0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 t="s">
        <v>0</v>
      </c>
      <c r="L56" s="77">
        <v>0</v>
      </c>
      <c r="M56" s="77" t="s">
        <v>67</v>
      </c>
    </row>
    <row r="57" spans="1:13" ht="34.5" thickBot="1">
      <c r="A57" s="77" t="s">
        <v>17</v>
      </c>
      <c r="B57" s="77" t="s">
        <v>80</v>
      </c>
      <c r="C57" s="77" t="s">
        <v>0</v>
      </c>
      <c r="D57" s="77" t="s">
        <v>0</v>
      </c>
      <c r="E57" s="12" t="s">
        <v>16</v>
      </c>
      <c r="F57" s="77">
        <v>5</v>
      </c>
      <c r="G57" s="77" t="s">
        <v>0</v>
      </c>
      <c r="H57" s="77" t="s">
        <v>0</v>
      </c>
      <c r="I57" s="77">
        <v>5</v>
      </c>
      <c r="J57" s="77" t="s">
        <v>0</v>
      </c>
      <c r="K57" s="77" t="s">
        <v>0</v>
      </c>
      <c r="L57" s="77" t="s">
        <v>0</v>
      </c>
      <c r="M57" s="77" t="s">
        <v>81</v>
      </c>
    </row>
    <row r="58" spans="1:13" ht="34.5" thickBot="1">
      <c r="A58" s="77" t="s">
        <v>17</v>
      </c>
      <c r="B58" s="77" t="s">
        <v>82</v>
      </c>
      <c r="C58" s="77" t="s">
        <v>0</v>
      </c>
      <c r="D58" s="77" t="s">
        <v>0</v>
      </c>
      <c r="E58" s="12" t="s">
        <v>16</v>
      </c>
      <c r="F58" s="77">
        <v>0</v>
      </c>
      <c r="G58" s="77" t="s">
        <v>0</v>
      </c>
      <c r="H58" s="77" t="s">
        <v>0</v>
      </c>
      <c r="I58" s="77" t="s">
        <v>0</v>
      </c>
      <c r="J58" s="77" t="s">
        <v>0</v>
      </c>
      <c r="K58" s="77" t="s">
        <v>0</v>
      </c>
      <c r="L58" s="77" t="s">
        <v>0</v>
      </c>
      <c r="M58" s="77" t="s">
        <v>83</v>
      </c>
    </row>
    <row r="59" spans="1:13" ht="23.25" thickBot="1">
      <c r="A59" s="77" t="s">
        <v>17</v>
      </c>
      <c r="B59" s="77" t="s">
        <v>84</v>
      </c>
      <c r="C59" s="77" t="s">
        <v>0</v>
      </c>
      <c r="D59" s="77" t="s">
        <v>0</v>
      </c>
      <c r="E59" s="12" t="s">
        <v>16</v>
      </c>
      <c r="F59" s="77">
        <v>0</v>
      </c>
      <c r="G59" s="77" t="s">
        <v>0</v>
      </c>
      <c r="H59" s="77" t="s">
        <v>0</v>
      </c>
      <c r="I59" s="77" t="s">
        <v>0</v>
      </c>
      <c r="J59" s="77" t="s">
        <v>0</v>
      </c>
      <c r="K59" s="77" t="s">
        <v>0</v>
      </c>
      <c r="L59" s="77" t="s">
        <v>0</v>
      </c>
      <c r="M59" s="77" t="s">
        <v>85</v>
      </c>
    </row>
    <row r="60" spans="1:13" ht="27.75" thickBot="1">
      <c r="A60" s="77">
        <v>19</v>
      </c>
      <c r="B60" s="12" t="s">
        <v>141</v>
      </c>
      <c r="C60" s="12" t="s">
        <v>16</v>
      </c>
      <c r="D60" s="77" t="s">
        <v>0</v>
      </c>
      <c r="E60" s="12" t="s">
        <v>16</v>
      </c>
      <c r="F60" s="77">
        <v>-1</v>
      </c>
      <c r="G60" s="77" t="s">
        <v>0</v>
      </c>
      <c r="H60" s="77" t="s">
        <v>0</v>
      </c>
      <c r="I60" s="77" t="s">
        <v>0</v>
      </c>
      <c r="J60" s="77" t="s">
        <v>0</v>
      </c>
      <c r="K60" s="77" t="s">
        <v>0</v>
      </c>
      <c r="L60" s="77">
        <v>-1</v>
      </c>
      <c r="M60" s="77" t="s">
        <v>87</v>
      </c>
    </row>
    <row r="61" spans="1:13" ht="45.75" thickBot="1">
      <c r="A61" s="77">
        <v>20</v>
      </c>
      <c r="B61" s="12" t="s">
        <v>88</v>
      </c>
      <c r="C61" s="77" t="s">
        <v>0</v>
      </c>
      <c r="D61" s="77" t="s">
        <v>0</v>
      </c>
      <c r="E61" s="77" t="s">
        <v>16</v>
      </c>
      <c r="F61" s="77">
        <v>0</v>
      </c>
      <c r="G61" s="77" t="s">
        <v>0</v>
      </c>
      <c r="H61" s="77" t="s">
        <v>0</v>
      </c>
      <c r="I61" s="77" t="s">
        <v>0</v>
      </c>
      <c r="J61" s="77" t="s">
        <v>0</v>
      </c>
      <c r="K61" s="77" t="s">
        <v>0</v>
      </c>
      <c r="L61" s="77" t="s">
        <v>0</v>
      </c>
      <c r="M61" s="77" t="s">
        <v>89</v>
      </c>
    </row>
    <row r="62" spans="1:13" ht="41.25" thickBot="1">
      <c r="A62" s="77">
        <v>23</v>
      </c>
      <c r="B62" s="12" t="s">
        <v>90</v>
      </c>
      <c r="C62" s="77" t="s">
        <v>16</v>
      </c>
      <c r="D62" s="77" t="s">
        <v>0</v>
      </c>
      <c r="E62" s="12" t="s">
        <v>16</v>
      </c>
      <c r="F62" s="77">
        <v>0</v>
      </c>
      <c r="G62" s="77" t="s">
        <v>0</v>
      </c>
      <c r="H62" s="77">
        <v>0</v>
      </c>
      <c r="I62" s="77" t="s">
        <v>0</v>
      </c>
      <c r="J62" s="77" t="s">
        <v>0</v>
      </c>
      <c r="K62" s="77" t="s">
        <v>0</v>
      </c>
      <c r="L62" s="77" t="s">
        <v>0</v>
      </c>
      <c r="M62" s="77" t="s">
        <v>91</v>
      </c>
    </row>
    <row r="63" spans="1:13" ht="68.25" thickBot="1">
      <c r="A63" s="77" t="s">
        <v>0</v>
      </c>
      <c r="B63" s="12" t="s">
        <v>92</v>
      </c>
      <c r="C63" s="77" t="s">
        <v>16</v>
      </c>
      <c r="D63" s="77" t="s">
        <v>0</v>
      </c>
      <c r="E63" s="12" t="s">
        <v>16</v>
      </c>
      <c r="F63" s="77">
        <v>0</v>
      </c>
      <c r="G63" s="77" t="s">
        <v>0</v>
      </c>
      <c r="H63" s="77" t="s">
        <v>0</v>
      </c>
      <c r="I63" s="77" t="s">
        <v>0</v>
      </c>
      <c r="J63" s="77" t="s">
        <v>0</v>
      </c>
      <c r="K63" s="77" t="s">
        <v>0</v>
      </c>
      <c r="L63" s="77" t="s">
        <v>0</v>
      </c>
      <c r="M63" s="77" t="s">
        <v>21</v>
      </c>
    </row>
    <row r="64" spans="1:13" ht="27.75" thickBot="1">
      <c r="A64" s="77">
        <v>27</v>
      </c>
      <c r="B64" s="12" t="s">
        <v>93</v>
      </c>
      <c r="C64" s="77" t="s">
        <v>0</v>
      </c>
      <c r="D64" s="77" t="s">
        <v>0</v>
      </c>
      <c r="E64" s="77" t="s">
        <v>94</v>
      </c>
      <c r="F64" s="77">
        <v>0</v>
      </c>
      <c r="G64" s="77" t="s">
        <v>0</v>
      </c>
      <c r="H64" s="77">
        <v>0</v>
      </c>
      <c r="I64" s="77">
        <v>0</v>
      </c>
      <c r="J64" s="77" t="s">
        <v>0</v>
      </c>
      <c r="K64" s="77" t="s">
        <v>0</v>
      </c>
      <c r="L64" s="77" t="s">
        <v>0</v>
      </c>
      <c r="M64" s="77" t="s">
        <v>95</v>
      </c>
    </row>
    <row r="65" spans="1:13" ht="95.25" thickBot="1">
      <c r="A65" s="77" t="s">
        <v>0</v>
      </c>
      <c r="B65" s="12" t="s">
        <v>96</v>
      </c>
      <c r="C65" s="77" t="s">
        <v>0</v>
      </c>
      <c r="D65" s="77" t="s">
        <v>0</v>
      </c>
      <c r="E65" s="77" t="s">
        <v>0</v>
      </c>
      <c r="F65" s="77">
        <v>0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0</v>
      </c>
      <c r="M65" s="77" t="s">
        <v>0</v>
      </c>
    </row>
    <row r="66" spans="1:13" ht="41.25" thickBot="1">
      <c r="A66" s="77">
        <v>29</v>
      </c>
      <c r="B66" s="12" t="s">
        <v>97</v>
      </c>
      <c r="C66" s="77" t="s">
        <v>0</v>
      </c>
      <c r="D66" s="77" t="s">
        <v>0</v>
      </c>
      <c r="E66" s="77" t="s">
        <v>0</v>
      </c>
      <c r="F66" s="77">
        <v>0</v>
      </c>
      <c r="G66" s="77" t="s">
        <v>0</v>
      </c>
      <c r="H66" s="77" t="s">
        <v>0</v>
      </c>
      <c r="I66" s="77" t="s">
        <v>0</v>
      </c>
      <c r="J66" s="77" t="s">
        <v>0</v>
      </c>
      <c r="K66" s="77" t="s">
        <v>0</v>
      </c>
      <c r="L66" s="77" t="s">
        <v>0</v>
      </c>
      <c r="M66" s="77" t="s">
        <v>25</v>
      </c>
    </row>
    <row r="67" spans="1:13" ht="34.5" thickBot="1">
      <c r="A67" s="77">
        <v>28</v>
      </c>
      <c r="B67" s="12" t="s">
        <v>142</v>
      </c>
      <c r="C67" s="77" t="s">
        <v>0</v>
      </c>
      <c r="D67" s="77" t="s">
        <v>0</v>
      </c>
      <c r="E67" s="12" t="s">
        <v>16</v>
      </c>
      <c r="F67" s="77">
        <v>0</v>
      </c>
      <c r="G67" s="77" t="s">
        <v>0</v>
      </c>
      <c r="H67" s="77" t="s">
        <v>0</v>
      </c>
      <c r="I67" s="77" t="s">
        <v>0</v>
      </c>
      <c r="J67" s="77" t="s">
        <v>0</v>
      </c>
      <c r="K67" s="77" t="s">
        <v>0</v>
      </c>
      <c r="L67" s="77" t="s">
        <v>0</v>
      </c>
      <c r="M67" s="77" t="s">
        <v>99</v>
      </c>
    </row>
    <row r="68" spans="1:13" ht="45.75" thickBot="1">
      <c r="A68" s="77" t="s">
        <v>17</v>
      </c>
      <c r="B68" s="77" t="s">
        <v>33</v>
      </c>
      <c r="C68" s="77" t="s">
        <v>0</v>
      </c>
      <c r="D68" s="77" t="s">
        <v>0</v>
      </c>
      <c r="E68" s="12" t="s">
        <v>16</v>
      </c>
      <c r="F68" s="77">
        <v>0</v>
      </c>
      <c r="G68" s="77" t="s">
        <v>0</v>
      </c>
      <c r="H68" s="77" t="s">
        <v>0</v>
      </c>
      <c r="I68" s="77" t="s">
        <v>0</v>
      </c>
      <c r="J68" s="77" t="s">
        <v>0</v>
      </c>
      <c r="K68" s="77" t="s">
        <v>0</v>
      </c>
      <c r="L68" s="77" t="s">
        <v>0</v>
      </c>
      <c r="M68" s="77" t="s">
        <v>100</v>
      </c>
    </row>
    <row r="69" spans="1:13" ht="27.75" thickBot="1">
      <c r="A69" s="77">
        <v>30</v>
      </c>
      <c r="B69" s="12" t="s">
        <v>143</v>
      </c>
      <c r="C69" s="77" t="s">
        <v>16</v>
      </c>
      <c r="D69" s="77" t="s">
        <v>0</v>
      </c>
      <c r="E69" s="77" t="s">
        <v>17</v>
      </c>
      <c r="F69" s="77">
        <v>0</v>
      </c>
      <c r="G69" s="77">
        <v>0</v>
      </c>
      <c r="H69" s="77">
        <v>0</v>
      </c>
      <c r="I69" s="77">
        <v>0</v>
      </c>
      <c r="J69" s="77">
        <v>0</v>
      </c>
      <c r="K69" s="77" t="s">
        <v>0</v>
      </c>
      <c r="L69" s="77" t="s">
        <v>0</v>
      </c>
      <c r="M69" s="77" t="s">
        <v>21</v>
      </c>
    </row>
    <row r="70" spans="1:13" ht="14.25" thickBot="1">
      <c r="A70" s="77" t="s">
        <v>0</v>
      </c>
      <c r="B70" s="77" t="s">
        <v>0</v>
      </c>
      <c r="C70" s="77" t="s">
        <v>0</v>
      </c>
      <c r="D70" s="77" t="s">
        <v>0</v>
      </c>
      <c r="E70" s="77" t="s">
        <v>0</v>
      </c>
      <c r="F70" s="77" t="s">
        <v>7</v>
      </c>
      <c r="G70" s="77" t="s">
        <v>8</v>
      </c>
      <c r="H70" s="77" t="s">
        <v>9</v>
      </c>
      <c r="I70" s="77" t="s">
        <v>10</v>
      </c>
      <c r="J70" s="77" t="s">
        <v>11</v>
      </c>
      <c r="K70" s="77" t="s">
        <v>12</v>
      </c>
      <c r="L70" s="77" t="s">
        <v>13</v>
      </c>
      <c r="M70" s="77" t="s">
        <v>14</v>
      </c>
    </row>
    <row r="71" spans="1:29" ht="34.5" thickBot="1">
      <c r="A71" s="77" t="s">
        <v>0</v>
      </c>
      <c r="B71" s="77" t="s">
        <v>102</v>
      </c>
      <c r="C71" s="77" t="s">
        <v>0</v>
      </c>
      <c r="D71" s="77" t="s">
        <v>0</v>
      </c>
      <c r="E71" s="77" t="s">
        <v>0</v>
      </c>
      <c r="F71" s="77">
        <v>12</v>
      </c>
      <c r="G71" s="77">
        <v>8</v>
      </c>
      <c r="H71" s="77">
        <v>5</v>
      </c>
      <c r="I71" s="77">
        <v>6</v>
      </c>
      <c r="J71" s="77">
        <v>6</v>
      </c>
      <c r="K71" s="77">
        <v>20</v>
      </c>
      <c r="L71" s="77">
        <v>1</v>
      </c>
      <c r="M71" s="77" t="s">
        <v>0</v>
      </c>
      <c r="O71">
        <f>SUM(F52:F69)</f>
        <v>12</v>
      </c>
      <c r="P71">
        <f aca="true" t="shared" si="4" ref="P71:U71">SUM(G52:G69)</f>
        <v>8</v>
      </c>
      <c r="Q71">
        <f t="shared" si="4"/>
        <v>5</v>
      </c>
      <c r="R71">
        <f t="shared" si="4"/>
        <v>6</v>
      </c>
      <c r="S71">
        <f t="shared" si="4"/>
        <v>6</v>
      </c>
      <c r="T71">
        <f t="shared" si="4"/>
        <v>20</v>
      </c>
      <c r="U71">
        <f t="shared" si="4"/>
        <v>1</v>
      </c>
      <c r="W71">
        <f aca="true" t="shared" si="5" ref="W71:AC71">F71-O71</f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  <c r="AC71">
        <f t="shared" si="5"/>
        <v>0</v>
      </c>
    </row>
    <row r="72" spans="1:13" ht="14.25" thickBot="1">
      <c r="A72" s="77" t="s">
        <v>0</v>
      </c>
      <c r="B72" s="77" t="s">
        <v>103</v>
      </c>
      <c r="C72" s="77" t="s">
        <v>0</v>
      </c>
      <c r="D72" s="77" t="s">
        <v>0</v>
      </c>
      <c r="E72" s="77" t="s">
        <v>0</v>
      </c>
      <c r="F72" s="77" t="s">
        <v>0</v>
      </c>
      <c r="G72" s="77" t="s">
        <v>0</v>
      </c>
      <c r="H72" s="77" t="s">
        <v>0</v>
      </c>
      <c r="I72" s="77" t="s">
        <v>0</v>
      </c>
      <c r="J72" s="77" t="s">
        <v>0</v>
      </c>
      <c r="K72" s="77" t="s">
        <v>0</v>
      </c>
      <c r="L72" s="77" t="s">
        <v>0</v>
      </c>
      <c r="M72" s="77" t="s">
        <v>0</v>
      </c>
    </row>
    <row r="73" spans="1:13" ht="14.25" thickBot="1">
      <c r="A73" s="77" t="s">
        <v>2</v>
      </c>
      <c r="B73" s="77" t="s">
        <v>3</v>
      </c>
      <c r="C73" s="77" t="s">
        <v>4</v>
      </c>
      <c r="D73" s="77" t="s">
        <v>5</v>
      </c>
      <c r="E73" s="77" t="s">
        <v>6</v>
      </c>
      <c r="F73" s="77" t="s">
        <v>7</v>
      </c>
      <c r="G73" s="77" t="s">
        <v>8</v>
      </c>
      <c r="H73" s="77" t="s">
        <v>9</v>
      </c>
      <c r="I73" s="77" t="s">
        <v>10</v>
      </c>
      <c r="J73" s="77" t="s">
        <v>11</v>
      </c>
      <c r="K73" s="77" t="s">
        <v>12</v>
      </c>
      <c r="L73" s="77" t="s">
        <v>13</v>
      </c>
      <c r="M73" s="77" t="s">
        <v>14</v>
      </c>
    </row>
    <row r="74" spans="1:13" ht="45.75" thickBot="1">
      <c r="A74" s="77" t="s">
        <v>0</v>
      </c>
      <c r="B74" s="77" t="s">
        <v>104</v>
      </c>
      <c r="C74" s="12" t="s">
        <v>16</v>
      </c>
      <c r="D74" s="77" t="s">
        <v>0</v>
      </c>
      <c r="E74" s="77" t="s">
        <v>0</v>
      </c>
      <c r="F74" s="77">
        <v>0</v>
      </c>
      <c r="G74" s="77" t="s">
        <v>0</v>
      </c>
      <c r="H74" s="77">
        <v>10</v>
      </c>
      <c r="I74" s="77" t="s">
        <v>0</v>
      </c>
      <c r="J74" s="77" t="s">
        <v>0</v>
      </c>
      <c r="K74" s="77">
        <v>0</v>
      </c>
      <c r="L74" s="77">
        <v>5</v>
      </c>
      <c r="M74" s="77" t="s">
        <v>105</v>
      </c>
    </row>
    <row r="75" spans="1:13" ht="54.75" thickBot="1">
      <c r="A75" s="77" t="s">
        <v>0</v>
      </c>
      <c r="B75" s="12" t="s">
        <v>106</v>
      </c>
      <c r="C75" s="12" t="s">
        <v>16</v>
      </c>
      <c r="D75" s="77" t="s">
        <v>0</v>
      </c>
      <c r="E75" s="12" t="s">
        <v>16</v>
      </c>
      <c r="F75" s="77">
        <v>-7</v>
      </c>
      <c r="G75" s="77">
        <v>0</v>
      </c>
      <c r="H75" s="77">
        <v>6</v>
      </c>
      <c r="I75" s="77">
        <v>0</v>
      </c>
      <c r="J75" s="77">
        <v>0</v>
      </c>
      <c r="K75" s="77" t="s">
        <v>0</v>
      </c>
      <c r="L75" s="77">
        <v>0</v>
      </c>
      <c r="M75" s="77" t="s">
        <v>67</v>
      </c>
    </row>
    <row r="76" spans="1:13" ht="54.75" thickBot="1">
      <c r="A76" s="77" t="s">
        <v>0</v>
      </c>
      <c r="B76" s="12" t="s">
        <v>107</v>
      </c>
      <c r="C76" s="77"/>
      <c r="D76" s="77" t="s">
        <v>0</v>
      </c>
      <c r="E76" s="12" t="s">
        <v>16</v>
      </c>
      <c r="F76" s="77">
        <v>0</v>
      </c>
      <c r="G76" s="77">
        <v>0</v>
      </c>
      <c r="H76" s="77">
        <v>0</v>
      </c>
      <c r="I76" s="77">
        <v>0</v>
      </c>
      <c r="J76" s="77">
        <v>0</v>
      </c>
      <c r="K76" s="77">
        <v>0</v>
      </c>
      <c r="L76" s="77" t="s">
        <v>0</v>
      </c>
      <c r="M76" s="77" t="s">
        <v>108</v>
      </c>
    </row>
    <row r="77" spans="1:13" ht="41.25" thickBot="1">
      <c r="A77" s="77">
        <v>32</v>
      </c>
      <c r="B77" s="12" t="s">
        <v>109</v>
      </c>
      <c r="C77" s="12" t="s">
        <v>16</v>
      </c>
      <c r="D77" s="77" t="s">
        <v>0</v>
      </c>
      <c r="E77" s="12" t="s">
        <v>16</v>
      </c>
      <c r="F77" s="77">
        <v>51</v>
      </c>
      <c r="G77" s="77">
        <v>29</v>
      </c>
      <c r="H77" s="77">
        <v>26</v>
      </c>
      <c r="I77" s="77">
        <v>8</v>
      </c>
      <c r="J77" s="77">
        <v>0</v>
      </c>
      <c r="K77" s="77" t="s">
        <v>0</v>
      </c>
      <c r="L77" s="77">
        <v>0</v>
      </c>
      <c r="M77" s="77" t="s">
        <v>21</v>
      </c>
    </row>
    <row r="78" spans="1:13" ht="27.75" thickBot="1">
      <c r="A78" s="77">
        <v>33</v>
      </c>
      <c r="B78" s="12" t="s">
        <v>144</v>
      </c>
      <c r="C78" s="12" t="s">
        <v>16</v>
      </c>
      <c r="D78" s="77"/>
      <c r="E78" s="12" t="s">
        <v>16</v>
      </c>
      <c r="F78" s="77">
        <v>35</v>
      </c>
      <c r="G78" s="77">
        <v>0</v>
      </c>
      <c r="H78" s="77">
        <v>0</v>
      </c>
      <c r="I78" s="77">
        <v>0</v>
      </c>
      <c r="J78" s="77">
        <v>0</v>
      </c>
      <c r="K78" s="77" t="s">
        <v>0</v>
      </c>
      <c r="L78" s="77">
        <v>0</v>
      </c>
      <c r="M78" s="77" t="s">
        <v>21</v>
      </c>
    </row>
    <row r="79" spans="1:13" ht="57" thickBot="1">
      <c r="A79" s="77">
        <v>37</v>
      </c>
      <c r="B79" s="12" t="s">
        <v>111</v>
      </c>
      <c r="C79" s="12" t="s">
        <v>16</v>
      </c>
      <c r="D79" s="12" t="s">
        <v>16</v>
      </c>
      <c r="E79" s="77" t="s">
        <v>0</v>
      </c>
      <c r="F79" s="77">
        <v>0</v>
      </c>
      <c r="G79" s="77">
        <v>0</v>
      </c>
      <c r="H79" s="77">
        <v>-20</v>
      </c>
      <c r="I79" s="77">
        <v>0</v>
      </c>
      <c r="J79" s="77" t="s">
        <v>0</v>
      </c>
      <c r="K79" s="77" t="s">
        <v>0</v>
      </c>
      <c r="L79" s="77" t="s">
        <v>0</v>
      </c>
      <c r="M79" s="77" t="s">
        <v>112</v>
      </c>
    </row>
    <row r="80" spans="1:13" ht="95.25" thickBot="1">
      <c r="A80" s="77" t="s">
        <v>0</v>
      </c>
      <c r="B80" s="12" t="s">
        <v>113</v>
      </c>
      <c r="C80" s="12" t="s">
        <v>16</v>
      </c>
      <c r="D80" s="77" t="s">
        <v>0</v>
      </c>
      <c r="E80" s="77" t="s">
        <v>0</v>
      </c>
      <c r="F80" s="77" t="s">
        <v>0</v>
      </c>
      <c r="G80" s="77" t="s">
        <v>0</v>
      </c>
      <c r="H80" s="77" t="s">
        <v>0</v>
      </c>
      <c r="I80" s="77">
        <v>1</v>
      </c>
      <c r="J80" s="77" t="s">
        <v>0</v>
      </c>
      <c r="K80" s="77" t="s">
        <v>0</v>
      </c>
      <c r="L80" s="77" t="s">
        <v>0</v>
      </c>
      <c r="M80" s="77" t="s">
        <v>21</v>
      </c>
    </row>
    <row r="81" spans="1:13" ht="68.25" thickBot="1">
      <c r="A81" s="77" t="s">
        <v>0</v>
      </c>
      <c r="B81" s="12" t="s">
        <v>114</v>
      </c>
      <c r="C81" s="77" t="s">
        <v>16</v>
      </c>
      <c r="D81" s="77" t="s">
        <v>0</v>
      </c>
      <c r="E81" s="12" t="s">
        <v>16</v>
      </c>
      <c r="F81" s="77">
        <v>0</v>
      </c>
      <c r="G81" s="77">
        <v>0</v>
      </c>
      <c r="H81" s="77">
        <v>0</v>
      </c>
      <c r="I81" s="77">
        <v>0</v>
      </c>
      <c r="J81" s="77">
        <v>0</v>
      </c>
      <c r="K81" s="77" t="s">
        <v>0</v>
      </c>
      <c r="L81" s="77">
        <v>0</v>
      </c>
      <c r="M81" s="77" t="s">
        <v>87</v>
      </c>
    </row>
    <row r="82" spans="1:13" ht="34.5" thickBot="1">
      <c r="A82" s="77" t="s">
        <v>0</v>
      </c>
      <c r="B82" s="77" t="s">
        <v>115</v>
      </c>
      <c r="C82" s="77" t="s">
        <v>16</v>
      </c>
      <c r="D82" s="77" t="s">
        <v>0</v>
      </c>
      <c r="E82" s="12" t="s">
        <v>16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 t="s">
        <v>0</v>
      </c>
      <c r="L82" s="77">
        <v>0</v>
      </c>
      <c r="M82" s="77" t="s">
        <v>116</v>
      </c>
    </row>
    <row r="83" spans="1:13" ht="14.25" thickBot="1">
      <c r="A83" s="77" t="s">
        <v>2</v>
      </c>
      <c r="B83" s="77" t="s">
        <v>3</v>
      </c>
      <c r="C83" s="77" t="s">
        <v>0</v>
      </c>
      <c r="D83" s="77" t="s">
        <v>0</v>
      </c>
      <c r="E83" s="77" t="s">
        <v>0</v>
      </c>
      <c r="F83" s="77" t="s">
        <v>7</v>
      </c>
      <c r="G83" s="77" t="s">
        <v>8</v>
      </c>
      <c r="H83" s="77" t="s">
        <v>9</v>
      </c>
      <c r="I83" s="77" t="s">
        <v>10</v>
      </c>
      <c r="J83" s="77" t="s">
        <v>11</v>
      </c>
      <c r="K83" s="77" t="s">
        <v>12</v>
      </c>
      <c r="L83" s="77" t="s">
        <v>13</v>
      </c>
      <c r="M83" s="77" t="s">
        <v>14</v>
      </c>
    </row>
    <row r="84" spans="1:29" ht="34.5" thickBot="1">
      <c r="A84" s="77" t="s">
        <v>0</v>
      </c>
      <c r="B84" s="77" t="s">
        <v>117</v>
      </c>
      <c r="C84" s="77" t="s">
        <v>0</v>
      </c>
      <c r="D84" s="77" t="s">
        <v>0</v>
      </c>
      <c r="E84" s="77" t="s">
        <v>0</v>
      </c>
      <c r="F84" s="77">
        <v>91</v>
      </c>
      <c r="G84" s="77">
        <v>37</v>
      </c>
      <c r="H84" s="77">
        <v>27</v>
      </c>
      <c r="I84" s="77">
        <v>15</v>
      </c>
      <c r="J84" s="77">
        <v>6</v>
      </c>
      <c r="K84" s="77">
        <v>20</v>
      </c>
      <c r="L84" s="77">
        <v>6</v>
      </c>
      <c r="M84" s="77" t="s">
        <v>0</v>
      </c>
      <c r="O84">
        <f>SUM(F71:F82)</f>
        <v>91</v>
      </c>
      <c r="P84">
        <f aca="true" t="shared" si="6" ref="P84:U84">SUM(G71:G82)</f>
        <v>37</v>
      </c>
      <c r="Q84">
        <f t="shared" si="6"/>
        <v>27</v>
      </c>
      <c r="R84">
        <f t="shared" si="6"/>
        <v>15</v>
      </c>
      <c r="S84">
        <f t="shared" si="6"/>
        <v>6</v>
      </c>
      <c r="T84">
        <f t="shared" si="6"/>
        <v>20</v>
      </c>
      <c r="U84">
        <f t="shared" si="6"/>
        <v>6</v>
      </c>
      <c r="W84">
        <f aca="true" t="shared" si="7" ref="W84:AC84">F84-O84</f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  <c r="AC84">
        <f t="shared" si="7"/>
        <v>0</v>
      </c>
    </row>
    <row r="85" spans="1:13" ht="14.25" thickBot="1">
      <c r="A85" s="77" t="s">
        <v>0</v>
      </c>
      <c r="B85" s="77" t="s">
        <v>118</v>
      </c>
      <c r="C85" s="77" t="s">
        <v>0</v>
      </c>
      <c r="D85" s="77" t="s">
        <v>0</v>
      </c>
      <c r="E85" s="77" t="s">
        <v>0</v>
      </c>
      <c r="F85" s="77" t="s">
        <v>0</v>
      </c>
      <c r="G85" s="77" t="s">
        <v>0</v>
      </c>
      <c r="H85" s="77" t="s">
        <v>0</v>
      </c>
      <c r="I85" s="77" t="s">
        <v>0</v>
      </c>
      <c r="J85" s="77" t="s">
        <v>0</v>
      </c>
      <c r="K85" s="77" t="s">
        <v>0</v>
      </c>
      <c r="L85" s="77" t="s">
        <v>0</v>
      </c>
      <c r="M85" s="77" t="s">
        <v>0</v>
      </c>
    </row>
    <row r="86" spans="1:13" ht="14.25" thickBot="1">
      <c r="A86" s="77" t="s">
        <v>2</v>
      </c>
      <c r="B86" s="77" t="s">
        <v>3</v>
      </c>
      <c r="C86" s="77" t="s">
        <v>4</v>
      </c>
      <c r="D86" s="77" t="s">
        <v>5</v>
      </c>
      <c r="E86" s="77" t="s">
        <v>6</v>
      </c>
      <c r="F86" s="77" t="s">
        <v>7</v>
      </c>
      <c r="G86" s="77" t="s">
        <v>8</v>
      </c>
      <c r="H86" s="77" t="s">
        <v>9</v>
      </c>
      <c r="I86" s="77" t="s">
        <v>10</v>
      </c>
      <c r="J86" s="77" t="s">
        <v>11</v>
      </c>
      <c r="K86" s="77" t="s">
        <v>12</v>
      </c>
      <c r="L86" s="77" t="s">
        <v>13</v>
      </c>
      <c r="M86" s="77" t="s">
        <v>14</v>
      </c>
    </row>
    <row r="87" spans="1:13" ht="14.25" thickBot="1">
      <c r="A87" s="77" t="s">
        <v>0</v>
      </c>
      <c r="B87" s="77" t="s">
        <v>104</v>
      </c>
      <c r="C87" s="12" t="s">
        <v>16</v>
      </c>
      <c r="D87" s="77" t="s">
        <v>0</v>
      </c>
      <c r="E87" s="77" t="s">
        <v>0</v>
      </c>
      <c r="F87" s="77">
        <v>0</v>
      </c>
      <c r="G87" s="77">
        <v>-5</v>
      </c>
      <c r="H87" s="77">
        <v>10</v>
      </c>
      <c r="I87" s="77">
        <v>0</v>
      </c>
      <c r="J87" s="77">
        <v>0</v>
      </c>
      <c r="K87" s="77">
        <v>0</v>
      </c>
      <c r="L87" s="77">
        <v>5</v>
      </c>
      <c r="M87" s="77" t="s">
        <v>0</v>
      </c>
    </row>
    <row r="88" spans="1:13" ht="27.75" thickBot="1">
      <c r="A88" s="77">
        <v>39</v>
      </c>
      <c r="B88" s="12" t="s">
        <v>119</v>
      </c>
      <c r="C88" s="77" t="s">
        <v>16</v>
      </c>
      <c r="D88" s="12" t="s">
        <v>16</v>
      </c>
      <c r="E88" s="77" t="s">
        <v>0</v>
      </c>
      <c r="F88" s="77">
        <v>0</v>
      </c>
      <c r="G88" s="77">
        <v>0</v>
      </c>
      <c r="H88" s="77">
        <v>0</v>
      </c>
      <c r="I88" s="77">
        <v>-6</v>
      </c>
      <c r="J88" s="77">
        <v>0</v>
      </c>
      <c r="K88" s="77" t="s">
        <v>0</v>
      </c>
      <c r="L88" s="77">
        <v>0</v>
      </c>
      <c r="M88" s="77" t="s">
        <v>31</v>
      </c>
    </row>
    <row r="89" spans="1:13" ht="45.75" thickBot="1">
      <c r="A89" s="77">
        <v>40</v>
      </c>
      <c r="B89" s="12" t="s">
        <v>120</v>
      </c>
      <c r="C89" s="77" t="s">
        <v>16</v>
      </c>
      <c r="D89" s="12" t="s">
        <v>16</v>
      </c>
      <c r="E89" s="12" t="s">
        <v>16</v>
      </c>
      <c r="F89" s="77">
        <v>0</v>
      </c>
      <c r="G89" s="77">
        <v>0</v>
      </c>
      <c r="H89" s="77">
        <v>0</v>
      </c>
      <c r="I89" s="77">
        <v>0</v>
      </c>
      <c r="J89" s="77">
        <v>0</v>
      </c>
      <c r="K89" s="77" t="s">
        <v>0</v>
      </c>
      <c r="L89" s="77">
        <v>0</v>
      </c>
      <c r="M89" s="77" t="s">
        <v>121</v>
      </c>
    </row>
    <row r="90" spans="1:13" ht="68.25" thickBot="1">
      <c r="A90" s="77" t="s">
        <v>0</v>
      </c>
      <c r="B90" s="12" t="s">
        <v>122</v>
      </c>
      <c r="C90" s="12" t="s">
        <v>16</v>
      </c>
      <c r="D90" s="12" t="s">
        <v>16</v>
      </c>
      <c r="E90" s="12" t="s">
        <v>16</v>
      </c>
      <c r="F90" s="77">
        <v>0</v>
      </c>
      <c r="G90" s="77">
        <v>0</v>
      </c>
      <c r="H90" s="77">
        <v>20</v>
      </c>
      <c r="I90" s="77">
        <v>6</v>
      </c>
      <c r="J90" s="77">
        <v>0</v>
      </c>
      <c r="K90" s="77" t="s">
        <v>0</v>
      </c>
      <c r="L90" s="77">
        <v>0</v>
      </c>
      <c r="M90" s="77" t="s">
        <v>121</v>
      </c>
    </row>
    <row r="91" spans="1:13" ht="27.75" thickBot="1">
      <c r="A91" s="77">
        <v>44</v>
      </c>
      <c r="B91" s="12" t="s">
        <v>124</v>
      </c>
      <c r="C91" s="77" t="s">
        <v>16</v>
      </c>
      <c r="D91" s="77" t="s">
        <v>0</v>
      </c>
      <c r="E91" s="77" t="s">
        <v>16</v>
      </c>
      <c r="F91" s="77" t="s">
        <v>0</v>
      </c>
      <c r="G91" s="77" t="s">
        <v>0</v>
      </c>
      <c r="H91" s="77" t="s">
        <v>0</v>
      </c>
      <c r="I91" s="77" t="s">
        <v>0</v>
      </c>
      <c r="J91" s="77">
        <v>0</v>
      </c>
      <c r="K91" s="77" t="s">
        <v>0</v>
      </c>
      <c r="L91" s="77" t="s">
        <v>0</v>
      </c>
      <c r="M91" s="77" t="s">
        <v>21</v>
      </c>
    </row>
    <row r="92" spans="1:13" ht="41.25" thickBot="1">
      <c r="A92" s="77">
        <v>45</v>
      </c>
      <c r="B92" s="12" t="s">
        <v>125</v>
      </c>
      <c r="C92" s="77" t="s">
        <v>16</v>
      </c>
      <c r="D92" s="77" t="s">
        <v>0</v>
      </c>
      <c r="E92" s="12" t="s">
        <v>16</v>
      </c>
      <c r="F92" s="77" t="s">
        <v>0</v>
      </c>
      <c r="G92" s="77" t="s">
        <v>0</v>
      </c>
      <c r="H92" s="77" t="s">
        <v>0</v>
      </c>
      <c r="I92" s="77" t="s">
        <v>0</v>
      </c>
      <c r="J92" s="77">
        <v>0</v>
      </c>
      <c r="K92" s="77" t="s">
        <v>0</v>
      </c>
      <c r="L92" s="77" t="s">
        <v>0</v>
      </c>
      <c r="M92" s="77" t="s">
        <v>21</v>
      </c>
    </row>
    <row r="93" spans="1:13" ht="23.25" thickBot="1">
      <c r="A93" s="77" t="s">
        <v>17</v>
      </c>
      <c r="B93" s="77" t="s">
        <v>69</v>
      </c>
      <c r="C93" s="77" t="s">
        <v>0</v>
      </c>
      <c r="D93" s="77" t="s">
        <v>0</v>
      </c>
      <c r="E93" s="77" t="s">
        <v>0</v>
      </c>
      <c r="F93" s="77">
        <v>0</v>
      </c>
      <c r="G93" s="77">
        <v>0</v>
      </c>
      <c r="H93" s="77" t="s">
        <v>0</v>
      </c>
      <c r="I93" s="77" t="s">
        <v>0</v>
      </c>
      <c r="J93" s="77" t="s">
        <v>0</v>
      </c>
      <c r="K93" s="77" t="s">
        <v>0</v>
      </c>
      <c r="L93" s="77" t="s">
        <v>0</v>
      </c>
      <c r="M93" s="77" t="s">
        <v>126</v>
      </c>
    </row>
    <row r="94" spans="1:13" ht="27.75" thickBot="1">
      <c r="A94" s="77" t="s">
        <v>17</v>
      </c>
      <c r="B94" s="12" t="s">
        <v>127</v>
      </c>
      <c r="C94" s="77" t="s">
        <v>16</v>
      </c>
      <c r="D94" s="77" t="s">
        <v>0</v>
      </c>
      <c r="E94" s="77" t="s">
        <v>16</v>
      </c>
      <c r="F94" s="77" t="s">
        <v>0</v>
      </c>
      <c r="G94" s="77" t="s">
        <v>0</v>
      </c>
      <c r="H94" s="77" t="s">
        <v>0</v>
      </c>
      <c r="I94" s="77" t="s">
        <v>0</v>
      </c>
      <c r="J94" s="77"/>
      <c r="K94" s="77" t="s">
        <v>0</v>
      </c>
      <c r="L94" s="77" t="s">
        <v>0</v>
      </c>
      <c r="M94" s="77" t="s">
        <v>33</v>
      </c>
    </row>
    <row r="95" spans="1:13" ht="23.25" thickBot="1">
      <c r="A95" s="77" t="s">
        <v>17</v>
      </c>
      <c r="B95" s="77" t="s">
        <v>69</v>
      </c>
      <c r="C95" s="77" t="s">
        <v>0</v>
      </c>
      <c r="D95" s="77" t="s">
        <v>0</v>
      </c>
      <c r="E95" s="77" t="s">
        <v>0</v>
      </c>
      <c r="F95" s="77">
        <v>0</v>
      </c>
      <c r="G95" s="77">
        <v>0</v>
      </c>
      <c r="H95" s="77">
        <v>0</v>
      </c>
      <c r="I95" s="77">
        <v>0</v>
      </c>
      <c r="J95" s="77">
        <v>0</v>
      </c>
      <c r="K95" s="77">
        <v>0</v>
      </c>
      <c r="L95" s="77">
        <v>0</v>
      </c>
      <c r="M95" s="77" t="s">
        <v>128</v>
      </c>
    </row>
    <row r="96" spans="1:13" ht="23.25" thickBot="1">
      <c r="A96" s="77" t="s">
        <v>17</v>
      </c>
      <c r="B96" s="77" t="s">
        <v>129</v>
      </c>
      <c r="C96" s="77" t="s">
        <v>0</v>
      </c>
      <c r="D96" s="77" t="s">
        <v>0</v>
      </c>
      <c r="E96" s="77" t="s">
        <v>0</v>
      </c>
      <c r="F96" s="77" t="s">
        <v>0</v>
      </c>
      <c r="G96" s="77">
        <v>0</v>
      </c>
      <c r="H96" s="77" t="s">
        <v>0</v>
      </c>
      <c r="I96" s="77" t="s">
        <v>0</v>
      </c>
      <c r="J96" s="77" t="s">
        <v>0</v>
      </c>
      <c r="K96" s="77" t="s">
        <v>0</v>
      </c>
      <c r="L96" s="77" t="s">
        <v>0</v>
      </c>
      <c r="M96" s="77" t="s">
        <v>126</v>
      </c>
    </row>
    <row r="97" spans="1:13" ht="68.25" thickBot="1">
      <c r="A97" s="77">
        <v>47</v>
      </c>
      <c r="B97" s="12" t="s">
        <v>130</v>
      </c>
      <c r="C97" s="77" t="s">
        <v>0</v>
      </c>
      <c r="D97" s="77" t="s">
        <v>0</v>
      </c>
      <c r="E97" s="77" t="s">
        <v>155</v>
      </c>
      <c r="F97" s="77">
        <v>0</v>
      </c>
      <c r="G97" s="77">
        <v>0</v>
      </c>
      <c r="H97" s="77">
        <v>0</v>
      </c>
      <c r="I97" s="77">
        <v>0</v>
      </c>
      <c r="J97" s="77">
        <v>0</v>
      </c>
      <c r="K97" s="77" t="s">
        <v>0</v>
      </c>
      <c r="L97" s="77">
        <v>0</v>
      </c>
      <c r="M97" s="77" t="s">
        <v>156</v>
      </c>
    </row>
    <row r="98" spans="1:13" ht="34.5" thickBot="1">
      <c r="A98" s="77">
        <v>48</v>
      </c>
      <c r="B98" s="12" t="s">
        <v>131</v>
      </c>
      <c r="C98" s="77" t="s">
        <v>0</v>
      </c>
      <c r="D98" s="77" t="s">
        <v>0</v>
      </c>
      <c r="E98" s="77" t="s">
        <v>94</v>
      </c>
      <c r="F98" s="77">
        <v>-26</v>
      </c>
      <c r="G98" s="77" t="s">
        <v>0</v>
      </c>
      <c r="H98" s="77" t="s">
        <v>0</v>
      </c>
      <c r="I98" s="77" t="s">
        <v>0</v>
      </c>
      <c r="J98" s="77" t="s">
        <v>0</v>
      </c>
      <c r="K98" s="77" t="s">
        <v>0</v>
      </c>
      <c r="L98" s="77" t="s">
        <v>0</v>
      </c>
      <c r="M98" s="77" t="s">
        <v>146</v>
      </c>
    </row>
    <row r="99" spans="1:13" ht="41.25" thickBot="1">
      <c r="A99" s="77">
        <v>46</v>
      </c>
      <c r="B99" s="12" t="s">
        <v>133</v>
      </c>
      <c r="C99" s="77" t="s">
        <v>0</v>
      </c>
      <c r="D99" s="77" t="s">
        <v>0</v>
      </c>
      <c r="E99" s="77" t="s">
        <v>0</v>
      </c>
      <c r="F99" s="77">
        <v>0</v>
      </c>
      <c r="G99" s="77">
        <v>0</v>
      </c>
      <c r="H99" s="77">
        <v>0</v>
      </c>
      <c r="I99" s="77">
        <v>0</v>
      </c>
      <c r="J99" s="77">
        <v>0</v>
      </c>
      <c r="K99" s="77">
        <v>0</v>
      </c>
      <c r="L99" s="77">
        <v>0</v>
      </c>
      <c r="M99" s="77" t="s">
        <v>0</v>
      </c>
    </row>
    <row r="100" spans="1:13" ht="14.25" thickBot="1">
      <c r="A100" s="77" t="s">
        <v>17</v>
      </c>
      <c r="B100" s="77" t="s">
        <v>33</v>
      </c>
      <c r="C100" s="77" t="s">
        <v>0</v>
      </c>
      <c r="D100" s="77" t="s">
        <v>0</v>
      </c>
      <c r="E100" s="77" t="s">
        <v>0</v>
      </c>
      <c r="F100" s="77"/>
      <c r="G100" s="77"/>
      <c r="H100" s="77"/>
      <c r="I100" s="77"/>
      <c r="J100" s="77"/>
      <c r="K100" s="77"/>
      <c r="L100" s="77"/>
      <c r="M100" s="77" t="s">
        <v>0</v>
      </c>
    </row>
    <row r="101" spans="1:13" ht="14.25" thickBot="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</row>
    <row r="102" spans="1:13" ht="14.25" thickBot="1">
      <c r="A102" s="77" t="s">
        <v>2</v>
      </c>
      <c r="B102" s="77" t="s">
        <v>137</v>
      </c>
      <c r="C102" s="77" t="s">
        <v>0</v>
      </c>
      <c r="D102" s="77" t="s">
        <v>0</v>
      </c>
      <c r="E102" s="77" t="s">
        <v>0</v>
      </c>
      <c r="F102" s="77" t="s">
        <v>7</v>
      </c>
      <c r="G102" s="77" t="s">
        <v>8</v>
      </c>
      <c r="H102" s="77" t="s">
        <v>9</v>
      </c>
      <c r="I102" s="77" t="s">
        <v>10</v>
      </c>
      <c r="J102" s="77" t="s">
        <v>11</v>
      </c>
      <c r="K102" s="77" t="s">
        <v>12</v>
      </c>
      <c r="L102" s="77" t="s">
        <v>13</v>
      </c>
      <c r="M102" s="77" t="s">
        <v>14</v>
      </c>
    </row>
    <row r="103" spans="1:13" ht="68.25" thickBot="1">
      <c r="A103" s="77" t="s">
        <v>0</v>
      </c>
      <c r="B103" s="12" t="s">
        <v>136</v>
      </c>
      <c r="C103" s="12" t="s">
        <v>16</v>
      </c>
      <c r="D103" s="77" t="s">
        <v>0</v>
      </c>
      <c r="E103" s="77" t="s">
        <v>0</v>
      </c>
      <c r="F103" s="77">
        <v>-25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 t="s">
        <v>0</v>
      </c>
    </row>
    <row r="104" spans="1:29" ht="23.25" thickBot="1">
      <c r="A104" s="77" t="s">
        <v>0</v>
      </c>
      <c r="B104" s="77" t="s">
        <v>138</v>
      </c>
      <c r="C104" s="77" t="s">
        <v>0</v>
      </c>
      <c r="D104" s="77" t="s">
        <v>0</v>
      </c>
      <c r="E104" s="77" t="s">
        <v>0</v>
      </c>
      <c r="F104" s="77">
        <v>40</v>
      </c>
      <c r="G104" s="77">
        <v>32</v>
      </c>
      <c r="H104" s="77">
        <v>57</v>
      </c>
      <c r="I104" s="77">
        <v>15</v>
      </c>
      <c r="J104" s="77">
        <v>6</v>
      </c>
      <c r="K104" s="77">
        <v>20</v>
      </c>
      <c r="L104" s="77">
        <v>11</v>
      </c>
      <c r="M104" s="77" t="s">
        <v>0</v>
      </c>
      <c r="O104">
        <f>SUM(F84:F103)</f>
        <v>40</v>
      </c>
      <c r="P104">
        <f aca="true" t="shared" si="8" ref="P104:U104">SUM(G84:G103)</f>
        <v>32</v>
      </c>
      <c r="Q104">
        <f t="shared" si="8"/>
        <v>57</v>
      </c>
      <c r="R104">
        <f t="shared" si="8"/>
        <v>15</v>
      </c>
      <c r="S104">
        <f t="shared" si="8"/>
        <v>6</v>
      </c>
      <c r="T104">
        <f t="shared" si="8"/>
        <v>20</v>
      </c>
      <c r="U104">
        <f t="shared" si="8"/>
        <v>11</v>
      </c>
      <c r="W104">
        <f aca="true" t="shared" si="9" ref="W104:AC104">F104-O104</f>
        <v>0</v>
      </c>
      <c r="X104">
        <f t="shared" si="9"/>
        <v>0</v>
      </c>
      <c r="Y104">
        <f t="shared" si="9"/>
        <v>0</v>
      </c>
      <c r="Z104">
        <f t="shared" si="9"/>
        <v>0</v>
      </c>
      <c r="AA104">
        <f t="shared" si="9"/>
        <v>0</v>
      </c>
      <c r="AB104">
        <f t="shared" si="9"/>
        <v>0</v>
      </c>
      <c r="AC104">
        <f t="shared" si="9"/>
        <v>0</v>
      </c>
    </row>
    <row r="105" ht="14.25" thickBot="1"/>
    <row r="106" spans="1:13" ht="41.25" thickBot="1">
      <c r="A106" s="77">
        <v>42</v>
      </c>
      <c r="B106" s="12" t="s">
        <v>134</v>
      </c>
      <c r="C106" s="12" t="s">
        <v>16</v>
      </c>
      <c r="D106" s="12" t="s">
        <v>16</v>
      </c>
      <c r="E106" s="12" t="s">
        <v>16</v>
      </c>
      <c r="F106" s="77">
        <v>9</v>
      </c>
      <c r="G106" s="77" t="s">
        <v>0</v>
      </c>
      <c r="H106" s="77" t="s">
        <v>0</v>
      </c>
      <c r="I106" s="77" t="s">
        <v>0</v>
      </c>
      <c r="J106" s="77" t="s">
        <v>0</v>
      </c>
      <c r="K106" s="77" t="s">
        <v>0</v>
      </c>
      <c r="L106" s="77" t="s">
        <v>0</v>
      </c>
      <c r="M106" s="77" t="s">
        <v>0</v>
      </c>
    </row>
    <row r="107" spans="1:13" ht="27.75" thickBot="1">
      <c r="A107" s="77">
        <v>44</v>
      </c>
      <c r="B107" s="12" t="s">
        <v>124</v>
      </c>
      <c r="C107" s="12" t="s">
        <v>16</v>
      </c>
      <c r="D107" s="77" t="s">
        <v>0</v>
      </c>
      <c r="E107" s="77" t="s">
        <v>16</v>
      </c>
      <c r="F107" s="77" t="s">
        <v>0</v>
      </c>
      <c r="G107" s="77" t="s">
        <v>0</v>
      </c>
      <c r="H107" s="77" t="s">
        <v>0</v>
      </c>
      <c r="I107" s="77">
        <v>8</v>
      </c>
      <c r="J107" s="77" t="s">
        <v>0</v>
      </c>
      <c r="K107" s="77" t="s">
        <v>0</v>
      </c>
      <c r="L107" s="77" t="s">
        <v>0</v>
      </c>
      <c r="M107" s="77" t="s">
        <v>21</v>
      </c>
    </row>
    <row r="108" spans="1:13" ht="54.75" thickBot="1">
      <c r="A108" s="77">
        <v>52</v>
      </c>
      <c r="B108" s="12" t="s">
        <v>403</v>
      </c>
      <c r="C108" s="12" t="s">
        <v>16</v>
      </c>
      <c r="D108" s="12" t="s">
        <v>16</v>
      </c>
      <c r="E108" s="12" t="s">
        <v>16</v>
      </c>
      <c r="F108" s="77">
        <v>2</v>
      </c>
      <c r="G108" s="77" t="s">
        <v>0</v>
      </c>
      <c r="H108" s="77">
        <v>-3</v>
      </c>
      <c r="I108" s="77" t="s">
        <v>0</v>
      </c>
      <c r="J108" s="77" t="s">
        <v>0</v>
      </c>
      <c r="K108" s="77" t="s">
        <v>0</v>
      </c>
      <c r="L108" s="77" t="s">
        <v>0</v>
      </c>
      <c r="M108" s="77" t="s">
        <v>0</v>
      </c>
    </row>
    <row r="109" spans="1:13" ht="41.25" thickBot="1">
      <c r="A109" s="77">
        <v>54</v>
      </c>
      <c r="B109" s="12" t="s">
        <v>405</v>
      </c>
      <c r="C109" s="12" t="s">
        <v>16</v>
      </c>
      <c r="D109" s="77" t="s">
        <v>0</v>
      </c>
      <c r="E109" s="12" t="s">
        <v>16</v>
      </c>
      <c r="F109" s="77">
        <v>5</v>
      </c>
      <c r="G109" s="77" t="s">
        <v>0</v>
      </c>
      <c r="H109" s="77" t="s">
        <v>0</v>
      </c>
      <c r="I109" s="77" t="s">
        <v>0</v>
      </c>
      <c r="J109" s="77" t="s">
        <v>0</v>
      </c>
      <c r="K109" s="77" t="s">
        <v>0</v>
      </c>
      <c r="L109" s="77" t="s">
        <v>0</v>
      </c>
      <c r="M109" s="77" t="s">
        <v>0</v>
      </c>
    </row>
    <row r="110" spans="1:13" ht="41.25" thickBot="1">
      <c r="A110" s="77">
        <v>55</v>
      </c>
      <c r="B110" s="12" t="s">
        <v>553</v>
      </c>
      <c r="C110" s="12" t="s">
        <v>16</v>
      </c>
      <c r="D110" s="77" t="s">
        <v>0</v>
      </c>
      <c r="E110" s="12" t="s">
        <v>16</v>
      </c>
      <c r="F110" s="77">
        <v>6</v>
      </c>
      <c r="G110" s="77" t="s">
        <v>0</v>
      </c>
      <c r="H110" s="77" t="s">
        <v>0</v>
      </c>
      <c r="I110" s="77" t="s">
        <v>0</v>
      </c>
      <c r="J110" s="77" t="s">
        <v>0</v>
      </c>
      <c r="K110" s="77" t="s">
        <v>0</v>
      </c>
      <c r="L110" s="77" t="s">
        <v>0</v>
      </c>
      <c r="M110" s="77" t="s">
        <v>0</v>
      </c>
    </row>
    <row r="111" spans="1:13" ht="41.25" thickBot="1">
      <c r="A111" s="77">
        <v>59</v>
      </c>
      <c r="B111" s="12" t="s">
        <v>410</v>
      </c>
      <c r="C111" s="12" t="s">
        <v>16</v>
      </c>
      <c r="D111" s="12" t="s">
        <v>16</v>
      </c>
      <c r="E111" s="77" t="s">
        <v>0</v>
      </c>
      <c r="F111" s="77"/>
      <c r="G111" s="77">
        <v>-3</v>
      </c>
      <c r="H111" s="77">
        <v>-25</v>
      </c>
      <c r="I111" s="77">
        <v>-11</v>
      </c>
      <c r="J111" s="77" t="s">
        <v>0</v>
      </c>
      <c r="K111" s="77" t="s">
        <v>0</v>
      </c>
      <c r="L111" s="77" t="s">
        <v>0</v>
      </c>
      <c r="M111" s="77" t="s">
        <v>0</v>
      </c>
    </row>
    <row r="112" spans="1:13" ht="41.25" thickBot="1">
      <c r="A112" s="77">
        <v>60</v>
      </c>
      <c r="B112" s="12" t="s">
        <v>605</v>
      </c>
      <c r="C112" s="12" t="s">
        <v>16</v>
      </c>
      <c r="D112" s="77" t="s">
        <v>0</v>
      </c>
      <c r="E112" s="77" t="s">
        <v>0</v>
      </c>
      <c r="F112" s="77"/>
      <c r="G112" s="77" t="s">
        <v>0</v>
      </c>
      <c r="H112" s="77" t="s">
        <v>0</v>
      </c>
      <c r="I112" s="77" t="s">
        <v>0</v>
      </c>
      <c r="J112" s="77" t="s">
        <v>0</v>
      </c>
      <c r="K112" s="77" t="s">
        <v>0</v>
      </c>
      <c r="L112" s="77">
        <v>-11</v>
      </c>
      <c r="M112" s="77"/>
    </row>
    <row r="113" spans="1:13" ht="41.25" thickBot="1">
      <c r="A113" s="77" t="s">
        <v>0</v>
      </c>
      <c r="B113" s="12" t="s">
        <v>383</v>
      </c>
      <c r="C113" s="77" t="s">
        <v>0</v>
      </c>
      <c r="D113" s="77" t="s">
        <v>0</v>
      </c>
      <c r="E113" s="12" t="s">
        <v>16</v>
      </c>
      <c r="F113" s="77">
        <v>-2</v>
      </c>
      <c r="G113" s="77" t="s">
        <v>0</v>
      </c>
      <c r="H113" s="77" t="s">
        <v>0</v>
      </c>
      <c r="I113" s="77" t="s">
        <v>0</v>
      </c>
      <c r="J113" s="77" t="s">
        <v>0</v>
      </c>
      <c r="K113" s="77" t="s">
        <v>0</v>
      </c>
      <c r="L113" s="77" t="s">
        <v>0</v>
      </c>
      <c r="M113" s="77"/>
    </row>
    <row r="114" spans="1:21" ht="34.5" thickBot="1">
      <c r="A114" s="77" t="s">
        <v>0</v>
      </c>
      <c r="B114" s="77" t="s">
        <v>417</v>
      </c>
      <c r="C114" s="77" t="s">
        <v>0</v>
      </c>
      <c r="D114" s="77" t="s">
        <v>0</v>
      </c>
      <c r="E114" s="77" t="s">
        <v>0</v>
      </c>
      <c r="F114" s="77">
        <v>60</v>
      </c>
      <c r="G114" s="77">
        <v>29</v>
      </c>
      <c r="H114" s="77">
        <v>29</v>
      </c>
      <c r="I114" s="77">
        <v>12</v>
      </c>
      <c r="J114" s="77">
        <v>6</v>
      </c>
      <c r="K114" s="77">
        <v>20</v>
      </c>
      <c r="L114" s="77">
        <v>0</v>
      </c>
      <c r="M114" s="77"/>
      <c r="O114">
        <f>SUM(F104:F113)</f>
        <v>60</v>
      </c>
      <c r="P114">
        <f aca="true" t="shared" si="10" ref="P114:U114">SUM(G104:G113)</f>
        <v>29</v>
      </c>
      <c r="Q114">
        <f t="shared" si="10"/>
        <v>29</v>
      </c>
      <c r="R114">
        <f t="shared" si="10"/>
        <v>12</v>
      </c>
      <c r="S114">
        <f t="shared" si="10"/>
        <v>6</v>
      </c>
      <c r="T114">
        <f t="shared" si="10"/>
        <v>20</v>
      </c>
      <c r="U114">
        <f t="shared" si="10"/>
        <v>0</v>
      </c>
    </row>
    <row r="115" spans="1:13" ht="14.25" thickBot="1">
      <c r="A115" s="77" t="s">
        <v>0</v>
      </c>
      <c r="B115" s="77" t="s">
        <v>418</v>
      </c>
      <c r="C115" s="77" t="s">
        <v>0</v>
      </c>
      <c r="D115" s="77" t="s">
        <v>0</v>
      </c>
      <c r="E115" s="77" t="s">
        <v>0</v>
      </c>
      <c r="F115" s="77" t="s">
        <v>0</v>
      </c>
      <c r="G115" s="77" t="s">
        <v>0</v>
      </c>
      <c r="H115" s="77" t="s">
        <v>0</v>
      </c>
      <c r="I115" s="77" t="s">
        <v>0</v>
      </c>
      <c r="J115" s="77" t="s">
        <v>0</v>
      </c>
      <c r="K115" s="77" t="s">
        <v>0</v>
      </c>
      <c r="L115" s="77" t="s">
        <v>0</v>
      </c>
      <c r="M115" s="77" t="s">
        <v>0</v>
      </c>
    </row>
    <row r="116" spans="1:13" ht="14.25" thickBot="1">
      <c r="A116" s="77" t="s">
        <v>2</v>
      </c>
      <c r="B116" s="77" t="s">
        <v>3</v>
      </c>
      <c r="C116" s="77" t="s">
        <v>4</v>
      </c>
      <c r="D116" s="77" t="s">
        <v>5</v>
      </c>
      <c r="E116" s="77" t="s">
        <v>6</v>
      </c>
      <c r="F116" s="77" t="s">
        <v>7</v>
      </c>
      <c r="G116" s="77" t="s">
        <v>8</v>
      </c>
      <c r="H116" s="77" t="s">
        <v>9</v>
      </c>
      <c r="I116" s="77" t="s">
        <v>10</v>
      </c>
      <c r="J116" s="77" t="s">
        <v>11</v>
      </c>
      <c r="K116" s="77" t="s">
        <v>12</v>
      </c>
      <c r="L116" s="77" t="s">
        <v>13</v>
      </c>
      <c r="M116" s="77" t="s">
        <v>14</v>
      </c>
    </row>
    <row r="117" spans="1:13" ht="14.25" thickBot="1">
      <c r="A117" s="77" t="s">
        <v>0</v>
      </c>
      <c r="B117" s="77" t="s">
        <v>104</v>
      </c>
      <c r="C117" s="12" t="s">
        <v>16</v>
      </c>
      <c r="D117" s="77" t="s">
        <v>0</v>
      </c>
      <c r="E117" s="77" t="s">
        <v>0</v>
      </c>
      <c r="F117" s="77">
        <v>0</v>
      </c>
      <c r="G117" s="77">
        <v>-5</v>
      </c>
      <c r="H117" s="77">
        <v>29</v>
      </c>
      <c r="I117" s="77">
        <v>0</v>
      </c>
      <c r="J117" s="77">
        <v>-14</v>
      </c>
      <c r="K117" s="77">
        <v>0</v>
      </c>
      <c r="L117" s="77">
        <v>5</v>
      </c>
      <c r="M117" s="77" t="s">
        <v>0</v>
      </c>
    </row>
    <row r="118" spans="1:13" ht="41.25" thickBot="1">
      <c r="A118" s="77">
        <v>61</v>
      </c>
      <c r="B118" s="12" t="s">
        <v>421</v>
      </c>
      <c r="C118" s="12" t="s">
        <v>16</v>
      </c>
      <c r="D118" s="77" t="s">
        <v>0</v>
      </c>
      <c r="E118" s="12" t="s">
        <v>16</v>
      </c>
      <c r="F118" s="77" t="s">
        <v>0</v>
      </c>
      <c r="G118" s="77" t="s">
        <v>0</v>
      </c>
      <c r="H118" s="77" t="s">
        <v>0</v>
      </c>
      <c r="I118" s="77" t="s">
        <v>0</v>
      </c>
      <c r="J118" s="77">
        <v>16</v>
      </c>
      <c r="K118" s="77" t="s">
        <v>0</v>
      </c>
      <c r="L118" s="77" t="s">
        <v>0</v>
      </c>
      <c r="M118" s="77" t="s">
        <v>0</v>
      </c>
    </row>
    <row r="119" spans="1:13" ht="41.25" thickBot="1">
      <c r="A119" s="77">
        <v>64</v>
      </c>
      <c r="B119" s="12" t="s">
        <v>422</v>
      </c>
      <c r="C119" s="12" t="s">
        <v>16</v>
      </c>
      <c r="D119" s="77" t="s">
        <v>0</v>
      </c>
      <c r="E119" s="12" t="s">
        <v>16</v>
      </c>
      <c r="F119" s="77" t="s">
        <v>0</v>
      </c>
      <c r="G119" s="77" t="s">
        <v>0</v>
      </c>
      <c r="H119" s="77">
        <v>1</v>
      </c>
      <c r="I119" s="77" t="s">
        <v>0</v>
      </c>
      <c r="J119" s="77" t="s">
        <v>0</v>
      </c>
      <c r="K119" s="77" t="s">
        <v>0</v>
      </c>
      <c r="L119" s="77" t="s">
        <v>0</v>
      </c>
      <c r="M119" s="77" t="s">
        <v>0</v>
      </c>
    </row>
    <row r="120" spans="1:13" ht="41.25" thickBot="1">
      <c r="A120" s="77">
        <v>65</v>
      </c>
      <c r="B120" s="12" t="s">
        <v>423</v>
      </c>
      <c r="C120" s="12" t="s">
        <v>16</v>
      </c>
      <c r="D120" s="12" t="s">
        <v>16</v>
      </c>
      <c r="E120" s="77" t="s">
        <v>0</v>
      </c>
      <c r="F120" s="77" t="s">
        <v>0</v>
      </c>
      <c r="G120" s="77" t="s">
        <v>0</v>
      </c>
      <c r="H120" s="77">
        <v>-1</v>
      </c>
      <c r="I120" s="77" t="s">
        <v>0</v>
      </c>
      <c r="J120" s="77" t="s">
        <v>0</v>
      </c>
      <c r="K120" s="77" t="s">
        <v>0</v>
      </c>
      <c r="L120" s="77" t="s">
        <v>0</v>
      </c>
      <c r="M120" s="77" t="s">
        <v>0</v>
      </c>
    </row>
    <row r="121" spans="1:13" ht="41.25" thickBot="1">
      <c r="A121" s="77" t="s">
        <v>0</v>
      </c>
      <c r="B121" s="12" t="s">
        <v>385</v>
      </c>
      <c r="C121" s="77" t="s">
        <v>0</v>
      </c>
      <c r="D121" s="77" t="s">
        <v>0</v>
      </c>
      <c r="E121" s="77" t="s">
        <v>0</v>
      </c>
      <c r="F121" s="77" t="s">
        <v>0</v>
      </c>
      <c r="G121" s="77" t="s">
        <v>0</v>
      </c>
      <c r="H121" s="77">
        <v>3</v>
      </c>
      <c r="I121" s="77" t="s">
        <v>0</v>
      </c>
      <c r="J121" s="77" t="s">
        <v>0</v>
      </c>
      <c r="K121" s="77" t="s">
        <v>0</v>
      </c>
      <c r="L121" s="77" t="s">
        <v>0</v>
      </c>
      <c r="M121" s="77" t="s">
        <v>0</v>
      </c>
    </row>
    <row r="122" spans="1:13" ht="68.25" thickBot="1">
      <c r="A122" s="77">
        <v>66</v>
      </c>
      <c r="B122" s="12" t="s">
        <v>624</v>
      </c>
      <c r="C122" s="12" t="s">
        <v>16</v>
      </c>
      <c r="D122" s="77" t="s">
        <v>0</v>
      </c>
      <c r="E122" s="77" t="s">
        <v>0</v>
      </c>
      <c r="F122" s="77" t="s">
        <v>0</v>
      </c>
      <c r="G122" s="77" t="s">
        <v>0</v>
      </c>
      <c r="H122" s="77">
        <v>-3</v>
      </c>
      <c r="I122" s="77" t="s">
        <v>0</v>
      </c>
      <c r="J122" s="77" t="s">
        <v>0</v>
      </c>
      <c r="K122" s="77" t="s">
        <v>0</v>
      </c>
      <c r="L122" s="77" t="s">
        <v>0</v>
      </c>
      <c r="M122" s="77"/>
    </row>
    <row r="123" spans="1:13" ht="81.75" thickBot="1">
      <c r="A123" s="77">
        <v>69</v>
      </c>
      <c r="B123" s="12" t="s">
        <v>425</v>
      </c>
      <c r="C123" s="12" t="s">
        <v>16</v>
      </c>
      <c r="D123" s="12" t="s">
        <v>16</v>
      </c>
      <c r="E123" s="77" t="s">
        <v>0</v>
      </c>
      <c r="F123" s="77" t="s">
        <v>0</v>
      </c>
      <c r="G123" s="77">
        <v>4</v>
      </c>
      <c r="H123" s="77">
        <v>-4</v>
      </c>
      <c r="I123" s="77">
        <v>4</v>
      </c>
      <c r="J123" s="77" t="s">
        <v>0</v>
      </c>
      <c r="K123" s="77" t="s">
        <v>0</v>
      </c>
      <c r="L123" s="77" t="s">
        <v>0</v>
      </c>
      <c r="M123" s="77" t="s">
        <v>0</v>
      </c>
    </row>
    <row r="124" spans="1:13" ht="27.75" thickBot="1">
      <c r="A124" s="77">
        <v>70</v>
      </c>
      <c r="B124" s="12" t="s">
        <v>517</v>
      </c>
      <c r="C124" s="12" t="s">
        <v>16</v>
      </c>
      <c r="D124" s="12" t="s">
        <v>16</v>
      </c>
      <c r="E124" s="77" t="s">
        <v>0</v>
      </c>
      <c r="F124" s="77" t="s">
        <v>0</v>
      </c>
      <c r="G124" s="77" t="s">
        <v>0</v>
      </c>
      <c r="H124" s="77">
        <v>-4</v>
      </c>
      <c r="I124" s="77" t="s">
        <v>0</v>
      </c>
      <c r="J124" s="77" t="s">
        <v>0</v>
      </c>
      <c r="K124" s="77" t="s">
        <v>0</v>
      </c>
      <c r="L124" s="77" t="s">
        <v>0</v>
      </c>
      <c r="M124" s="77" t="s">
        <v>0</v>
      </c>
    </row>
    <row r="125" spans="1:13" ht="41.25" thickBot="1">
      <c r="A125" s="77">
        <v>71</v>
      </c>
      <c r="B125" s="12" t="s">
        <v>428</v>
      </c>
      <c r="C125" s="12" t="s">
        <v>16</v>
      </c>
      <c r="D125" s="77" t="s">
        <v>0</v>
      </c>
      <c r="E125" s="77" t="s">
        <v>0</v>
      </c>
      <c r="F125" s="77">
        <v>-36</v>
      </c>
      <c r="G125" s="77" t="s">
        <v>0</v>
      </c>
      <c r="H125" s="77">
        <v>10</v>
      </c>
      <c r="I125" s="77">
        <v>20</v>
      </c>
      <c r="J125" s="77">
        <v>-4</v>
      </c>
      <c r="K125" s="77" t="s">
        <v>0</v>
      </c>
      <c r="L125" s="77" t="s">
        <v>0</v>
      </c>
      <c r="M125" s="77"/>
    </row>
    <row r="126" spans="1:13" ht="27.75" thickBot="1">
      <c r="A126" s="77" t="s">
        <v>0</v>
      </c>
      <c r="B126" s="12" t="s">
        <v>625</v>
      </c>
      <c r="C126" s="12" t="s">
        <v>16</v>
      </c>
      <c r="D126" s="12" t="s">
        <v>16</v>
      </c>
      <c r="E126" s="77" t="s">
        <v>0</v>
      </c>
      <c r="F126" s="77" t="s">
        <v>0</v>
      </c>
      <c r="G126" s="77" t="s">
        <v>0</v>
      </c>
      <c r="H126" s="77">
        <v>-18</v>
      </c>
      <c r="I126" s="77" t="s">
        <v>0</v>
      </c>
      <c r="J126" s="77" t="s">
        <v>0</v>
      </c>
      <c r="K126" s="77" t="s">
        <v>0</v>
      </c>
      <c r="L126" s="77" t="s">
        <v>0</v>
      </c>
      <c r="M126" s="77" t="s">
        <v>0</v>
      </c>
    </row>
    <row r="127" spans="1:13" ht="41.25" thickBot="1">
      <c r="A127" s="77" t="s">
        <v>0</v>
      </c>
      <c r="B127" s="12" t="s">
        <v>626</v>
      </c>
      <c r="C127" s="77" t="s">
        <v>0</v>
      </c>
      <c r="D127" s="12" t="s">
        <v>16</v>
      </c>
      <c r="E127" s="77"/>
      <c r="F127" s="77" t="s">
        <v>0</v>
      </c>
      <c r="G127" s="77">
        <v>1</v>
      </c>
      <c r="H127" s="77">
        <v>-12</v>
      </c>
      <c r="I127" s="77">
        <v>-20</v>
      </c>
      <c r="J127" s="77" t="s">
        <v>0</v>
      </c>
      <c r="K127" s="77" t="s">
        <v>0</v>
      </c>
      <c r="L127" s="77" t="s">
        <v>0</v>
      </c>
      <c r="M127" s="130" t="s">
        <v>627</v>
      </c>
    </row>
    <row r="128" spans="1:13" ht="27.75" thickBot="1">
      <c r="A128" s="77" t="s">
        <v>0</v>
      </c>
      <c r="B128" s="12" t="s">
        <v>628</v>
      </c>
      <c r="C128" s="12" t="s">
        <v>16</v>
      </c>
      <c r="D128" s="77" t="s">
        <v>0</v>
      </c>
      <c r="E128" s="77" t="s">
        <v>0</v>
      </c>
      <c r="F128" s="77" t="s">
        <v>0</v>
      </c>
      <c r="G128" s="77" t="s">
        <v>0</v>
      </c>
      <c r="H128" s="77" t="s">
        <v>0</v>
      </c>
      <c r="I128" s="77" t="s">
        <v>0</v>
      </c>
      <c r="J128" s="77" t="s">
        <v>0</v>
      </c>
      <c r="K128" s="77" t="s">
        <v>0</v>
      </c>
      <c r="L128" s="77">
        <v>-1</v>
      </c>
      <c r="M128" s="77" t="s">
        <v>629</v>
      </c>
    </row>
    <row r="129" spans="1:13" ht="41.25" thickBot="1">
      <c r="A129" s="77" t="s">
        <v>0</v>
      </c>
      <c r="B129" s="12" t="s">
        <v>630</v>
      </c>
      <c r="C129" s="77" t="s">
        <v>0</v>
      </c>
      <c r="D129" s="77" t="s">
        <v>0</v>
      </c>
      <c r="E129" s="77" t="s">
        <v>0</v>
      </c>
      <c r="F129" s="77">
        <v>-18</v>
      </c>
      <c r="G129" s="77" t="s">
        <v>0</v>
      </c>
      <c r="H129" s="77" t="s">
        <v>0</v>
      </c>
      <c r="I129" s="77" t="s">
        <v>0</v>
      </c>
      <c r="J129" s="77">
        <v>12</v>
      </c>
      <c r="K129" s="77" t="s">
        <v>0</v>
      </c>
      <c r="L129" s="77" t="s">
        <v>0</v>
      </c>
      <c r="M129" s="77" t="s">
        <v>0</v>
      </c>
    </row>
    <row r="130" spans="1:13" ht="27.75" thickBot="1">
      <c r="A130" s="77" t="s">
        <v>0</v>
      </c>
      <c r="B130" s="12" t="s">
        <v>631</v>
      </c>
      <c r="C130" s="77" t="s">
        <v>0</v>
      </c>
      <c r="D130" s="77" t="s">
        <v>0</v>
      </c>
      <c r="E130" s="77" t="s">
        <v>0</v>
      </c>
      <c r="F130" s="77">
        <v>-3</v>
      </c>
      <c r="G130" s="77" t="s">
        <v>0</v>
      </c>
      <c r="H130" s="77" t="s">
        <v>0</v>
      </c>
      <c r="I130" s="77" t="s">
        <v>0</v>
      </c>
      <c r="J130" s="77" t="s">
        <v>0</v>
      </c>
      <c r="K130" s="77" t="s">
        <v>0</v>
      </c>
      <c r="L130" s="77" t="s">
        <v>0</v>
      </c>
      <c r="M130" s="77" t="s">
        <v>0</v>
      </c>
    </row>
    <row r="131" spans="1:13" ht="27.75" thickBot="1">
      <c r="A131" s="77" t="s">
        <v>0</v>
      </c>
      <c r="B131" s="12" t="s">
        <v>632</v>
      </c>
      <c r="C131" s="77" t="s">
        <v>0</v>
      </c>
      <c r="D131" s="77" t="s">
        <v>0</v>
      </c>
      <c r="E131" s="12" t="s">
        <v>16</v>
      </c>
      <c r="F131" s="77">
        <v>6</v>
      </c>
      <c r="G131" s="77" t="s">
        <v>0</v>
      </c>
      <c r="H131" s="77" t="s">
        <v>0</v>
      </c>
      <c r="I131" s="77" t="s">
        <v>0</v>
      </c>
      <c r="J131" s="77" t="s">
        <v>0</v>
      </c>
      <c r="K131" s="77" t="s">
        <v>0</v>
      </c>
      <c r="L131" s="77" t="s">
        <v>0</v>
      </c>
      <c r="M131" s="77" t="s">
        <v>0</v>
      </c>
    </row>
    <row r="132" spans="1:13" ht="41.25" thickBot="1">
      <c r="A132" s="77">
        <v>76</v>
      </c>
      <c r="B132" s="12" t="s">
        <v>439</v>
      </c>
      <c r="C132" s="12" t="s">
        <v>16</v>
      </c>
      <c r="D132" s="77" t="s">
        <v>0</v>
      </c>
      <c r="E132" s="77" t="s">
        <v>0</v>
      </c>
      <c r="F132" s="77" t="s">
        <v>0</v>
      </c>
      <c r="G132" s="77" t="s">
        <v>0</v>
      </c>
      <c r="H132" s="77">
        <v>-1</v>
      </c>
      <c r="I132" s="77">
        <v>-3</v>
      </c>
      <c r="J132" s="77" t="s">
        <v>0</v>
      </c>
      <c r="K132" s="77" t="s">
        <v>0</v>
      </c>
      <c r="L132" s="77" t="s">
        <v>0</v>
      </c>
      <c r="M132" s="77" t="s">
        <v>0</v>
      </c>
    </row>
    <row r="133" spans="1:21" ht="34.5" thickBot="1">
      <c r="A133" s="77" t="s">
        <v>0</v>
      </c>
      <c r="B133" s="77" t="s">
        <v>453</v>
      </c>
      <c r="C133" s="77" t="s">
        <v>0</v>
      </c>
      <c r="D133" s="77" t="s">
        <v>0</v>
      </c>
      <c r="E133" s="77" t="s">
        <v>0</v>
      </c>
      <c r="F133" s="77">
        <v>9</v>
      </c>
      <c r="G133" s="77">
        <v>29</v>
      </c>
      <c r="H133" s="77">
        <v>29</v>
      </c>
      <c r="I133" s="77">
        <v>13</v>
      </c>
      <c r="J133" s="77">
        <v>16</v>
      </c>
      <c r="K133" s="77">
        <v>20</v>
      </c>
      <c r="L133" s="77">
        <v>4</v>
      </c>
      <c r="O133">
        <f>SUM(F114:F132)</f>
        <v>9</v>
      </c>
      <c r="P133">
        <f aca="true" t="shared" si="11" ref="P133:U133">SUM(G114:G132)</f>
        <v>29</v>
      </c>
      <c r="Q133">
        <f t="shared" si="11"/>
        <v>29</v>
      </c>
      <c r="R133">
        <f t="shared" si="11"/>
        <v>13</v>
      </c>
      <c r="S133">
        <f t="shared" si="11"/>
        <v>16</v>
      </c>
      <c r="T133">
        <f t="shared" si="11"/>
        <v>20</v>
      </c>
      <c r="U133">
        <f t="shared" si="11"/>
        <v>4</v>
      </c>
    </row>
  </sheetData>
  <hyperlinks>
    <hyperlink ref="B3" r:id="rId1" display="http://blog.tendice.jp/200612/article_149.html"/>
    <hyperlink ref="E3" r:id="rId2" display="http://blog.tendice.jp/200701/article_10.html"/>
    <hyperlink ref="C6" r:id="rId3" tooltip="借金精算 (3d)" display="http://www24.atwiki.jp/kiganhankoku/pages/98.html"/>
    <hyperlink ref="B7" r:id="rId4" display="http://blog.tendice.jp/200612/article_154.html"/>
    <hyperlink ref="B9" r:id="rId5" display="http://blog.tendice.jp/200612/article_155.html"/>
    <hyperlink ref="B10" r:id="rId6" display="http://blog.tendice.jp/200701/article_8.html"/>
    <hyperlink ref="B15" r:id="rId7" display="http://blog.tendice.jp/200701/article_17.html"/>
    <hyperlink ref="E16" r:id="rId8" display="http://blog.tendice.jp/200701/article_21.html"/>
    <hyperlink ref="C17" r:id="rId9" tooltip="冒険開始！・その２  (3d)" display="http://www24.atwiki.jp/kiganhankoku/pages/88.html"/>
    <hyperlink ref="E18" r:id="rId10" display="http://blog.tendice.jp/200701/article_25.html"/>
    <hyperlink ref="C19" r:id="rId11" tooltip="冒険開始！・その３ (3d)" display="http://www24.atwiki.jp/kiganhankoku/pages/89.html"/>
    <hyperlink ref="E20" r:id="rId12" display="http://blog.tendice.jp/200701/article_32.html"/>
    <hyperlink ref="E21" r:id="rId13" display="http://blog.tendice.jp/200701/article_32.html"/>
    <hyperlink ref="B22" r:id="rId14" display="http://blog.tendice.jp/200701/article_23.html"/>
    <hyperlink ref="B23" r:id="rId15" display="http://blog.tendice.jp/200701/article_24.html"/>
    <hyperlink ref="C23" r:id="rId16" tooltip="名産品を売ってお金にしよう (5d)" display="http://www24.atwiki.jp/kiganhankoku/pages/90.html"/>
    <hyperlink ref="E23" r:id="rId17" display="http://blog.tendice.jp/200701/article_27.html"/>
    <hyperlink ref="E24" r:id="rId18" display="http://blog.tendice.jp/200701/article_55.html"/>
    <hyperlink ref="E25" r:id="rId19" display="http://blog.tendice.jp/200701/article_29.html"/>
    <hyperlink ref="E26" r:id="rId20" display="http://blog.tendice.jp/200701/article_30.html"/>
    <hyperlink ref="E27" r:id="rId21" display="http://blog.tendice.jp/200701/article_43.html"/>
    <hyperlink ref="E28" r:id="rId22" display="http://blog.tendice.jp/200701/article_28.html"/>
    <hyperlink ref="E29" r:id="rId23" display="http://blog.tendice.jp/200701/article_42.html"/>
    <hyperlink ref="E30" r:id="rId24" display="http://blog.tendice.jp/200701/article_44.html"/>
    <hyperlink ref="E31" r:id="rId25" display="http://blog.tendice.jp/200701/article_56.html"/>
    <hyperlink ref="E32" r:id="rId26" display="http://blog.tendice.jp/200701/article_45.html"/>
    <hyperlink ref="E33" r:id="rId27" display="http://blog.tendice.jp/200701/article_57.html"/>
    <hyperlink ref="B34" r:id="rId28" display="http://blog.tendice.jp/200701/article_31.html"/>
    <hyperlink ref="B35" r:id="rId29" display="http://blog.tendice.jp/200701/article_33.html"/>
    <hyperlink ref="B36" r:id="rId30" display="http://blog.tendice.jp/200701/article_34.html"/>
    <hyperlink ref="E36" r:id="rId31" display="http://blog.tendice.jp/200701/article_41.html"/>
    <hyperlink ref="B37" r:id="rId32" display="http://blog.tendice.jp/200701/article_35.html"/>
    <hyperlink ref="C37" r:id="rId33" tooltip="物語で見る各国の戦争準備状況 (29m)" display="http://www24.atwiki.jp/kiganhankoku/pages/120.html"/>
    <hyperlink ref="E37" r:id="rId34" display="http://cwtg.jp/syousyo/wforum.cgi?no=5&amp;reno=1&amp;oya=1&amp;mode=msgview&amp;page=0"/>
    <hyperlink ref="B38" r:id="rId35" display="http://blog.tendice.jp/200701/article_39.html"/>
    <hyperlink ref="E38" r:id="rId36" display="http://blog.tendice.jp/200701/article_53.html"/>
    <hyperlink ref="B39" r:id="rId37" display="http://blog.tendice.jp/200701/article_47.html"/>
    <hyperlink ref="B40" r:id="rId38" display="http://blog.tendice.jp/200701/article_51.html"/>
    <hyperlink ref="C40" r:id="rId39" tooltip="中小藩国に愛の手を (5d)" display="http://www24.atwiki.jp/kiganhankoku/pages/91.html"/>
    <hyperlink ref="E40" r:id="rId40" display="http://blog.tendice.jp/200701/article_58.html"/>
    <hyperlink ref="E41" r:id="rId41" display="http://blog.tendice.jp/200701/article_71.html"/>
    <hyperlink ref="E42" r:id="rId42" display="http://blog.tendice.jp/200701/article_66.html"/>
    <hyperlink ref="E43" r:id="rId43" display="http://blog.tendice.jp/200701/article_65.html"/>
    <hyperlink ref="B44" r:id="rId44" display="http://blog.tendice.jp/200701/article_59.html"/>
    <hyperlink ref="B45" r:id="rId45" display="http://blog.tendice.jp/200701/article_61.html"/>
    <hyperlink ref="C45" r:id="rId46" tooltip="食糧増産命令 (5d)" display="http://www24.atwiki.jp/kiganhankoku/pages/92.html"/>
    <hyperlink ref="E45" r:id="rId47" display="http://blog.tendice.jp/200701/article_68.html"/>
    <hyperlink ref="B47" r:id="rId48" display="http://blog.tendice.jp/200701/article_62.html"/>
    <hyperlink ref="C47" r:id="rId49" tooltip="Ｉ＝Ｄの量産 (5d)" display="http://www24.atwiki.jp/kiganhankoku/pages/93.html"/>
    <hyperlink ref="E47" r:id="rId50" display="http://blog.tendice.jp/200701/article_73.html"/>
    <hyperlink ref="B49" r:id="rId51" display="http://blog.tendice.jp/200701/article_64.html"/>
    <hyperlink ref="B50" r:id="rId52" display="http://blog.tendice.jp/200701/article_72.html"/>
    <hyperlink ref="B55" r:id="rId53" display="http://blog.tendice.jp/200701/article_78.html"/>
    <hyperlink ref="C55" r:id="rId54" tooltip="陸軍召集 (3d)" display="http://www24.atwiki.jp/kiganhankoku/pages/94.html"/>
    <hyperlink ref="D55" r:id="rId55" display="http://www22.tok2.com/home/rimorobo/cbbs/cbbs.cgi?mode=one&amp;namber=358&amp;type=350&amp;space=30&amp;no=0"/>
    <hyperlink ref="B56" r:id="rId56" display="http://blog.tendice.jp/200701/article_79.html"/>
    <hyperlink ref="E57" r:id="rId57" display="http://blog.tendice.jp/200701/article_84.html"/>
    <hyperlink ref="E58" r:id="rId58" display="http://blog.tendice.jp/200701/article_97.html"/>
    <hyperlink ref="E59" r:id="rId59" display="http://blog.tendice.jp/200701/article_122.html"/>
    <hyperlink ref="B60" r:id="rId60" display="http://blog.tendice.jp/200701/article_90.html"/>
    <hyperlink ref="C60" r:id="rId61" tooltip="ジェントルラット亡命 (5d)" display="http://www24.atwiki.jp/kiganhankoku/pages/95.html"/>
    <hyperlink ref="E60" r:id="rId62" display="http://blog.tendice.jp/200701/article_108.html"/>
    <hyperlink ref="B61" r:id="rId63" display="http://blog.tendice.jp/200701/article_91.html"/>
    <hyperlink ref="B62" r:id="rId64" display="http://blog.tendice.jp/200701/article_92.html"/>
    <hyperlink ref="E62" r:id="rId65" display="http://blog.tendice.jp/200701/article_96.html"/>
    <hyperlink ref="B63" r:id="rId66" display="http://blog.tendice.jp/200701/article_53.html"/>
    <hyperlink ref="E63" r:id="rId67" display="http://blog.tendice.jp/200701/article_113.html"/>
    <hyperlink ref="B64" r:id="rId68" display="http://blog.tendice.jp/200701/article_104.html"/>
    <hyperlink ref="B65" r:id="rId69" display="http://blog.tendice.jp/200701/article_106.html"/>
    <hyperlink ref="B66" r:id="rId70" display="http://blog.tendice.jp/200701/article_123.html"/>
    <hyperlink ref="B67" r:id="rId71" display="http://blog.tendice.jp/200701/article_109.html"/>
    <hyperlink ref="E67" r:id="rId72" display="http://blog.tendice.jp/200702/article_1.html"/>
    <hyperlink ref="E68" r:id="rId73" display="http://blog.tendice.jp/200702/article_48.html"/>
    <hyperlink ref="B69" r:id="rId74" display="http://blog.tendice.jp/200701/article_111.html"/>
    <hyperlink ref="C74" r:id="rId75" tooltip="生産処理 (2d)" display="http://www24.atwiki.jp/kiganhankoku/pages/119.html"/>
    <hyperlink ref="B75" r:id="rId76" display="http://blog.tendice.jp/200701/article_112.html"/>
    <hyperlink ref="C75" r:id="rId77" tooltip="現在の経済状況（２００７年１月２６日） (3d)" display="http://www24.atwiki.jp/kiganhankoku/pages/99.html"/>
    <hyperlink ref="E75" r:id="rId78" display="http://blog.tendice.jp/200702/article_7.html"/>
    <hyperlink ref="B76" r:id="rId79" display="http://blog.tendice.jp/200701/article_114.html"/>
    <hyperlink ref="E76" r:id="rId80" display="http://blog.tendice.jp/200701/article_120.html"/>
    <hyperlink ref="B77" r:id="rId81" display="http://blog.tendice.jp/200701/article_115.html"/>
    <hyperlink ref="C77" r:id="rId82" tooltip="新人歓迎キャンペーン (14m)" display="http://www24.atwiki.jp/kiganhankoku/pages/121.html"/>
    <hyperlink ref="E77" r:id="rId83" display="http://blog.tendice.jp/200702/article_50.html"/>
    <hyperlink ref="B78" r:id="rId84" display="http://blog.tendice.jp/200701/article_116.html"/>
    <hyperlink ref="C78" r:id="rId85" tooltip="戦勝パレード（詳細） (4m)" display="http://www24.atwiki.jp/kiganhankoku/pages/122.html"/>
    <hyperlink ref="E78" r:id="rId86" display="http://blog.tendice.jp/200702/article_11.html"/>
    <hyperlink ref="B79" r:id="rId87" display="http://blog.tendice.jp/200702/article_5.html"/>
    <hyperlink ref="C79" r:id="rId88" tooltip="動員令 (3d)" display="http://www24.atwiki.jp/kiganhankoku/pages/96.html"/>
    <hyperlink ref="D79" r:id="rId89" display="http://odd.s201.xrea.com/cbbs/cbbs.cgi?mode=one&amp;namber=353&amp;type=0&amp;space=0&amp;no=2"/>
    <hyperlink ref="B80" r:id="rId90" display="http://blog.tendice.jp/200702/article_6.html"/>
    <hyperlink ref="C80" r:id="rId91" tooltip="アイドレス事務局から罰則適用のお知らせ (11s)" display="http://www24.atwiki.jp/kiganhankoku/pages/123.html"/>
    <hyperlink ref="B81" r:id="rId92" display="http://blog.tendice.jp/200702/article_7.html"/>
    <hyperlink ref="E81" r:id="rId93" display="http://blog.tendice.jp/200702/article_9.html"/>
    <hyperlink ref="E82" r:id="rId94" display="http://blog.tendice.jp/200702/article_10.html"/>
    <hyperlink ref="C87" r:id="rId95" tooltip="生産処理 (2d)" display="http://www24.atwiki.jp/kiganhankoku/pages/119.html"/>
    <hyperlink ref="B88" r:id="rId96" display="http://blog.tendice.jp/200702/article_14.html"/>
    <hyperlink ref="D88" r:id="rId97" display="http://blog.tendice.jp/200702/article_14.html"/>
    <hyperlink ref="B89" r:id="rId98" display="http://blog.tendice.jp/200702/article_15.html"/>
    <hyperlink ref="D89" r:id="rId99" display="http://blog.tendice.jp/200702/article_15.html"/>
    <hyperlink ref="E89" r:id="rId100" display="http://blog.tendice.jp/200702/article_38.html"/>
    <hyperlink ref="B90" r:id="rId101" display="http://blog.tendice.jp/200702/article_23.html"/>
    <hyperlink ref="C90" r:id="rId102" tooltip="ＮＥＸＴ　ＳＴＡＧＥ　バトルメードｉｓナンバー１ (3d)" display="http://www24.atwiki.jp/kiganhankoku/pages/103.html"/>
    <hyperlink ref="D90" r:id="rId103" display="http://blog.tendice.jp/200702/article_23.html"/>
    <hyperlink ref="E90" r:id="rId104" display="http://blog.tendice.jp/200702/article_44.html"/>
    <hyperlink ref="B91" r:id="rId105" display="http://blog.tendice.jp/200702/article_47.html"/>
    <hyperlink ref="B92" r:id="rId106" display="http://blog.tendice.jp/200702/article_49.html"/>
    <hyperlink ref="E92" r:id="rId107" display="http://blog.tendice.jp/200702/article_55.html"/>
    <hyperlink ref="B94" r:id="rId108" display="http://blog.tendice.jp/200702/article_55.html"/>
    <hyperlink ref="B97" r:id="rId109" display="http://blog.tendice.jp/200702/article_52.html"/>
    <hyperlink ref="B98" r:id="rId110" display="http://blog.tendice.jp/200702/article_53.html"/>
    <hyperlink ref="B99" r:id="rId111" display="http://blog.tendice.jp/200702/article_56.html"/>
    <hyperlink ref="B103" r:id="rId112" display="http://blog.tendice.jp/200702/article_64.html"/>
    <hyperlink ref="C103" r:id="rId113" tooltip="裏マーケット　第４ターン魅惑の商品群 (3d)" display="http://www24.atwiki.jp/kiganhankoku/pages/104.html"/>
    <hyperlink ref="B106" r:id="rId114" display="http://blog.tendice.jp/200702/article_61.html"/>
    <hyperlink ref="C106" r:id="rId115" tooltip="イベント４２　大吏族チェック (97d)" display="http://www24.atwiki.jp/kiganhankoku/pages/126.html"/>
    <hyperlink ref="D106" r:id="rId116" display="http://civil.servic.etr.ac/?stange4%2Fevent49%2Frizoku_list"/>
    <hyperlink ref="E106" r:id="rId117" display="http://blog.tendice.jp/200703/article_10.html"/>
    <hyperlink ref="B107" r:id="rId118" display="http://blog.tendice.jp/200702/article_47.html"/>
    <hyperlink ref="C107" r:id="rId119" tooltip="制服デザイン公募 (82d)" display="http://www24.atwiki.jp/kiganhankoku/pages/124.html"/>
    <hyperlink ref="B108" r:id="rId120" display="http://blog.tendice.jp/200703/article_2.html"/>
    <hyperlink ref="C108" r:id="rId121" tooltip="イベント５２　帝國参謀本部始動 (83d)" display="http://www24.atwiki.jp/kiganhankoku/pages/128.html"/>
    <hyperlink ref="D108" r:id="rId122" display="http://p.ag.etr.ac/cwtg.jp/bbs2/4310"/>
    <hyperlink ref="E108" r:id="rId123" display="http://blog.tendice.jp/200703/article_3.html"/>
    <hyperlink ref="B109" r:id="rId124" display="http://blog.tendice.jp/200703/article_8.html"/>
    <hyperlink ref="C109" r:id="rId125" tooltip="イベント５４　護民官の仕事 (45d)" display="http://www24.atwiki.jp/kiganhankoku/pages/127.html"/>
    <hyperlink ref="E109" r:id="rId126" display="http://www27.atwiki.jp/gominkan/pages/15.html"/>
    <hyperlink ref="B110" r:id="rId127" display="http://blog.tendice.jp/200703/article_9.html"/>
    <hyperlink ref="C110" r:id="rId128" tooltip="イベント５５　法官の仕事 (85d)" display="http://www24.atwiki.jp/kiganhankoku/pages/129.html"/>
    <hyperlink ref="E110" r:id="rId129" display="http://www26.atwiki.jp/tdkm/pages/52.html"/>
    <hyperlink ref="B111" r:id="rId130" display="http://blog.tendice.jp/200703/article_17.html"/>
    <hyperlink ref="C111" r:id="rId131" display="http://trpg-2maho.sakura.ne.jp/hankoku/wforum.cgi?no=175&amp;reno=163&amp;oya=64&amp;mode=msgview&amp;page=0"/>
    <hyperlink ref="D111" r:id="rId132" display="http://namelessworld.natsu.gs/sakura/wan/komachi.xls"/>
    <hyperlink ref="B112" r:id="rId133" display="http://blog.tendice.jp/200703/article_24.html"/>
    <hyperlink ref="C112" r:id="rId134" tooltip="イベント６０　Ｉ＝Ｄ整備 (46d)" display="http://www24.atwiki.jp/kiganhankoku/pages/150.html"/>
    <hyperlink ref="B113" r:id="rId135" display="http://blog.tendice.jp/200703/article_33.html"/>
    <hyperlink ref="E113" r:id="rId136" display="http://www26.atwiki.jp/tdkm/pages/82.html"/>
    <hyperlink ref="C117" r:id="rId137" tooltip="生産処理 (5d)" display="http://www24.atwiki.jp/kiganhankoku/pages/119.html"/>
    <hyperlink ref="B118" r:id="rId138" display="http://blog.tendice.jp/200704/article_40.html"/>
    <hyperlink ref="C118" r:id="rId139" tooltip="イベント６１　国民の休日 (68d)" display="http://www24.atwiki.jp/kiganhankoku/pages/133.html"/>
    <hyperlink ref="E118" r:id="rId140" display="http://blog.tendice.jp/200704/article_40.html"/>
    <hyperlink ref="B119" r:id="rId141" display="http://blog.tendice.jp/200703/article_43.html"/>
    <hyperlink ref="C119" r:id="rId142" tooltip="イベント６４　全国共通宝くじ (45d)" display="http://www24.atwiki.jp/kiganhankoku/pages/152.html"/>
    <hyperlink ref="E119" r:id="rId143" display="http://blog.tendice.jp/200704/article_8.html"/>
    <hyperlink ref="B120" r:id="rId144" display="http://blog.tendice.jp/200703/article_45.html"/>
    <hyperlink ref="C120" r:id="rId145" tooltip="イベント６５　作戦立案 (46d)" display="http://www24.atwiki.jp/kiganhankoku/pages/151.html"/>
    <hyperlink ref="D120" r:id="rId146" display="http://p.ag.etr.ac/cwtg.jp/bbs2/6042"/>
    <hyperlink ref="B121" r:id="rId147" display="http://blog.tendice.jp/200703/article_40.html"/>
    <hyperlink ref="B122" r:id="rId148" display="http://blog.tendice.jp/200703/article_30.html"/>
    <hyperlink ref="C122" r:id="rId149" tooltip="ターン５　イベント６６　次の戦いはどこだ？ (46d)" display="http://www24.atwiki.jp/kiganhankoku/pages/149.html"/>
    <hyperlink ref="B123" r:id="rId150" display="http://blog.tendice.jp/200704/article_6.html"/>
    <hyperlink ref="C123" r:id="rId151" display="http://trpg-2maho.sakura.ne.jp/hankoku/wforum.cgi?no=409&amp;reno=405&amp;oya=405&amp;mode=msgview&amp;page=0"/>
    <hyperlink ref="D123" r:id="rId152" display="http://p.ag.etr.ac/cwtg.jp/bbs2/6006"/>
    <hyperlink ref="B124" r:id="rId153" display="http://blog.tendice.jp/200704/article_15.html"/>
    <hyperlink ref="C124" r:id="rId154" display="http://trpg-2maho.sakura.ne.jp/hankoku/wforum.cgi?no=454&amp;reno=414&amp;oya=414&amp;mode=msgview&amp;page=10"/>
    <hyperlink ref="D124" r:id="rId155" display="http://p.ag.etr.ac/cwtg.jp/bbs2/6042"/>
    <hyperlink ref="B125" r:id="rId156" display="http://blog.tendice.jp/200704/article_11.html"/>
    <hyperlink ref="C125" r:id="rId157" tooltip="イベント７１　バーゲン大爆発 (46d)" display="http://www24.atwiki.jp/kiganhankoku/pages/148.html"/>
    <hyperlink ref="B126" r:id="rId158" display="http://blog.tendice.jp/200704/article_51.html"/>
    <hyperlink ref="C126" r:id="rId159" display="http://trpg-2maho.sakura.ne.jp/hankoku/wforum.cgi?no=480&amp;reno=436&amp;oya=414&amp;mode=msgview&amp;page=10"/>
    <hyperlink ref="D126" r:id="rId160" display="http://p.ag.etr.ac/cwtg.jp/bbs2/6544"/>
    <hyperlink ref="B127" r:id="rId161" display="http://blog.tendice.jp/200704/article_56.html"/>
    <hyperlink ref="D127" r:id="rId162" display="http://p.ag.etr.ac/cwtg.jp/bbs2/6711"/>
    <hyperlink ref="B128" r:id="rId163" display="http://blog.tendice.jp/200704/article_41.html"/>
    <hyperlink ref="C128" r:id="rId164" tooltip="聯合の詳細 (45d)" display="http://www24.atwiki.jp/kiganhankoku/pages/153.html"/>
    <hyperlink ref="B129" r:id="rId165" display="http://blog.tendice.jp/200704/article_59.html"/>
    <hyperlink ref="B130" r:id="rId166" display="http://p.ag.etr.ac/cwtg.jp/bbs2/6280"/>
    <hyperlink ref="B131" r:id="rId167" display="http://blog.tendice.jp/200705/article_6.html"/>
    <hyperlink ref="E131" r:id="rId168" display="http://www.usamimi.info/~idress/pukiwiki/index.php?%A3%D4%A3%B5%BB%F1%B6%E2%CA%F0%CF%BD"/>
    <hyperlink ref="B132" r:id="rId169" display="http://blog.tendice.jp/200705/article_4.html"/>
    <hyperlink ref="C132" r:id="rId170" tooltip="イベント７６　Ｉ＝Ｄ整備（２） (48d)" display="http://www24.atwiki.jp/kiganhankoku/pages/147.html"/>
  </hyperlink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63"/>
  <sheetViews>
    <sheetView zoomScale="75" zoomScaleNormal="75" workbookViewId="0" topLeftCell="A153">
      <selection activeCell="A163" sqref="A163"/>
    </sheetView>
  </sheetViews>
  <sheetFormatPr defaultColWidth="9.00390625" defaultRowHeight="13.5"/>
  <sheetData>
    <row r="1" spans="1:13" ht="13.5">
      <c r="A1" s="78" t="s">
        <v>0</v>
      </c>
      <c r="B1" s="78" t="s">
        <v>1</v>
      </c>
      <c r="C1" s="79" t="s">
        <v>0</v>
      </c>
      <c r="D1" s="79" t="s">
        <v>0</v>
      </c>
      <c r="E1" s="79" t="s">
        <v>0</v>
      </c>
      <c r="F1" s="79" t="s">
        <v>0</v>
      </c>
      <c r="G1" s="79" t="s">
        <v>0</v>
      </c>
      <c r="H1" s="79" t="s">
        <v>0</v>
      </c>
      <c r="I1" s="79" t="s">
        <v>0</v>
      </c>
      <c r="J1" s="79" t="s">
        <v>0</v>
      </c>
      <c r="K1" s="79" t="s">
        <v>0</v>
      </c>
      <c r="L1" s="79" t="s">
        <v>0</v>
      </c>
      <c r="M1" s="78" t="s">
        <v>0</v>
      </c>
    </row>
    <row r="2" spans="1:13" ht="13.5">
      <c r="A2" s="3" t="s">
        <v>2</v>
      </c>
      <c r="B2" s="3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3" t="s">
        <v>14</v>
      </c>
    </row>
    <row r="3" spans="1:13" ht="13.5">
      <c r="A3" s="3">
        <v>1</v>
      </c>
      <c r="B3" s="16" t="s">
        <v>15</v>
      </c>
      <c r="C3" s="4" t="s">
        <v>0</v>
      </c>
      <c r="D3" s="4" t="s">
        <v>17</v>
      </c>
      <c r="E3" s="5" t="s">
        <v>16</v>
      </c>
      <c r="F3" s="4">
        <v>10</v>
      </c>
      <c r="G3" s="4">
        <v>10</v>
      </c>
      <c r="H3" s="4">
        <v>10</v>
      </c>
      <c r="I3" s="4">
        <v>10</v>
      </c>
      <c r="J3" s="4">
        <v>10</v>
      </c>
      <c r="K3" s="4">
        <v>10</v>
      </c>
      <c r="L3" s="4" t="s">
        <v>0</v>
      </c>
      <c r="M3" s="3" t="s">
        <v>0</v>
      </c>
    </row>
    <row r="4" spans="1:13" ht="67.5">
      <c r="A4" s="3" t="s">
        <v>17</v>
      </c>
      <c r="B4" s="3" t="s">
        <v>18</v>
      </c>
      <c r="C4" s="4" t="s">
        <v>0</v>
      </c>
      <c r="D4" s="4" t="s">
        <v>17</v>
      </c>
      <c r="E4" s="4" t="s">
        <v>16</v>
      </c>
      <c r="F4" s="4">
        <v>6</v>
      </c>
      <c r="G4" s="4" t="s">
        <v>0</v>
      </c>
      <c r="H4" s="4" t="s">
        <v>0</v>
      </c>
      <c r="I4" s="4" t="s">
        <v>0</v>
      </c>
      <c r="J4" s="4" t="s">
        <v>0</v>
      </c>
      <c r="K4" s="4">
        <v>15</v>
      </c>
      <c r="L4" s="4" t="s">
        <v>0</v>
      </c>
      <c r="M4" s="80" t="s">
        <v>352</v>
      </c>
    </row>
    <row r="5" spans="1:13" ht="27">
      <c r="A5" s="3" t="s">
        <v>17</v>
      </c>
      <c r="B5" s="3" t="s">
        <v>19</v>
      </c>
      <c r="C5" s="4" t="s">
        <v>0</v>
      </c>
      <c r="D5" s="4" t="s">
        <v>17</v>
      </c>
      <c r="E5" s="4" t="s">
        <v>16</v>
      </c>
      <c r="F5" s="4">
        <v>0</v>
      </c>
      <c r="G5" s="4" t="s">
        <v>0</v>
      </c>
      <c r="H5" s="4" t="s">
        <v>0</v>
      </c>
      <c r="I5" s="4" t="s">
        <v>0</v>
      </c>
      <c r="J5" s="4" t="s">
        <v>0</v>
      </c>
      <c r="K5" s="4">
        <v>0</v>
      </c>
      <c r="L5" s="4" t="s">
        <v>0</v>
      </c>
      <c r="M5" s="3" t="s">
        <v>353</v>
      </c>
    </row>
    <row r="6" spans="1:13" ht="27">
      <c r="A6" s="6" t="s">
        <v>17</v>
      </c>
      <c r="B6" s="6" t="s">
        <v>20</v>
      </c>
      <c r="C6" s="4" t="s">
        <v>16</v>
      </c>
      <c r="D6" s="4" t="s">
        <v>0</v>
      </c>
      <c r="E6" s="4" t="s">
        <v>0</v>
      </c>
      <c r="F6" s="4">
        <v>0</v>
      </c>
      <c r="G6" s="4" t="s">
        <v>0</v>
      </c>
      <c r="H6" s="4" t="s">
        <v>0</v>
      </c>
      <c r="I6" s="4" t="s">
        <v>0</v>
      </c>
      <c r="J6" s="4" t="s">
        <v>0</v>
      </c>
      <c r="K6" s="4">
        <v>0</v>
      </c>
      <c r="L6" s="4" t="s">
        <v>0</v>
      </c>
      <c r="M6" s="6" t="s">
        <v>354</v>
      </c>
    </row>
    <row r="7" spans="1:13" ht="54">
      <c r="A7" s="3">
        <v>3</v>
      </c>
      <c r="B7" s="16" t="s">
        <v>22</v>
      </c>
      <c r="C7" s="4" t="s">
        <v>0</v>
      </c>
      <c r="D7" s="5" t="s">
        <v>23</v>
      </c>
      <c r="E7" s="4" t="s">
        <v>0</v>
      </c>
      <c r="F7" s="4">
        <v>4</v>
      </c>
      <c r="G7" s="4" t="s">
        <v>0</v>
      </c>
      <c r="H7" s="4" t="s">
        <v>0</v>
      </c>
      <c r="I7" s="4" t="s">
        <v>0</v>
      </c>
      <c r="J7" s="4" t="s">
        <v>0</v>
      </c>
      <c r="K7" s="4" t="s">
        <v>0</v>
      </c>
      <c r="L7" s="4" t="s">
        <v>0</v>
      </c>
      <c r="M7" s="80" t="s">
        <v>355</v>
      </c>
    </row>
    <row r="8" spans="1:13" ht="54">
      <c r="A8" s="3" t="s">
        <v>17</v>
      </c>
      <c r="B8" s="3" t="s">
        <v>24</v>
      </c>
      <c r="C8" s="4" t="s">
        <v>0</v>
      </c>
      <c r="D8" s="4" t="s">
        <v>17</v>
      </c>
      <c r="E8" s="4" t="s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 t="s">
        <v>0</v>
      </c>
      <c r="M8" s="3" t="s">
        <v>25</v>
      </c>
    </row>
    <row r="9" spans="1:13" ht="40.5">
      <c r="A9" s="3" t="s">
        <v>0</v>
      </c>
      <c r="B9" s="16" t="s">
        <v>26</v>
      </c>
      <c r="C9" s="4" t="s">
        <v>16</v>
      </c>
      <c r="D9" s="4" t="s">
        <v>0</v>
      </c>
      <c r="E9" s="4" t="s">
        <v>0</v>
      </c>
      <c r="F9" s="4">
        <v>0</v>
      </c>
      <c r="G9" s="4" t="s">
        <v>0</v>
      </c>
      <c r="H9" s="4" t="s">
        <v>0</v>
      </c>
      <c r="I9" s="4" t="s">
        <v>0</v>
      </c>
      <c r="J9" s="4" t="s">
        <v>0</v>
      </c>
      <c r="K9" s="4" t="s">
        <v>0</v>
      </c>
      <c r="L9" s="4" t="s">
        <v>0</v>
      </c>
      <c r="M9" s="3" t="s">
        <v>356</v>
      </c>
    </row>
    <row r="10" spans="1:13" ht="54">
      <c r="A10" s="3">
        <v>4</v>
      </c>
      <c r="B10" s="16" t="s">
        <v>27</v>
      </c>
      <c r="C10" s="4" t="s">
        <v>0</v>
      </c>
      <c r="D10" s="4" t="s">
        <v>0</v>
      </c>
      <c r="E10" s="4" t="s">
        <v>0</v>
      </c>
      <c r="F10" s="4">
        <v>0</v>
      </c>
      <c r="G10" s="4" t="s">
        <v>0</v>
      </c>
      <c r="H10" s="4" t="s">
        <v>0</v>
      </c>
      <c r="I10" s="4" t="s">
        <v>0</v>
      </c>
      <c r="J10" s="4" t="s">
        <v>0</v>
      </c>
      <c r="K10" s="4" t="s">
        <v>0</v>
      </c>
      <c r="L10" s="4" t="s">
        <v>0</v>
      </c>
      <c r="M10" s="3" t="s">
        <v>25</v>
      </c>
    </row>
    <row r="11" spans="1:13" ht="13.5">
      <c r="A11" s="3" t="s">
        <v>0</v>
      </c>
      <c r="B11" s="3" t="s">
        <v>3</v>
      </c>
      <c r="C11" s="4" t="s">
        <v>0</v>
      </c>
      <c r="D11" s="4" t="s">
        <v>0</v>
      </c>
      <c r="E11" s="4" t="s">
        <v>0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3" t="s">
        <v>14</v>
      </c>
    </row>
    <row r="12" spans="1:29" ht="40.5">
      <c r="A12" s="3" t="s">
        <v>0</v>
      </c>
      <c r="B12" s="3" t="s">
        <v>28</v>
      </c>
      <c r="C12" s="4" t="s">
        <v>0</v>
      </c>
      <c r="D12" s="4" t="s">
        <v>0</v>
      </c>
      <c r="E12" s="4" t="s">
        <v>0</v>
      </c>
      <c r="F12" s="4">
        <v>20</v>
      </c>
      <c r="G12" s="4">
        <v>10</v>
      </c>
      <c r="H12" s="4">
        <v>10</v>
      </c>
      <c r="I12" s="4">
        <v>10</v>
      </c>
      <c r="J12" s="4">
        <v>10</v>
      </c>
      <c r="K12" s="4">
        <v>25</v>
      </c>
      <c r="L12" s="4" t="s">
        <v>0</v>
      </c>
      <c r="M12" s="3" t="s">
        <v>0</v>
      </c>
      <c r="O12">
        <f>SUM(F3:F10)</f>
        <v>20</v>
      </c>
      <c r="P12">
        <f aca="true" t="shared" si="0" ref="P12:U12">SUM(G3:G10)</f>
        <v>10</v>
      </c>
      <c r="Q12">
        <f t="shared" si="0"/>
        <v>10</v>
      </c>
      <c r="R12">
        <f t="shared" si="0"/>
        <v>10</v>
      </c>
      <c r="S12">
        <f t="shared" si="0"/>
        <v>10</v>
      </c>
      <c r="T12">
        <f t="shared" si="0"/>
        <v>25</v>
      </c>
      <c r="U12">
        <f t="shared" si="0"/>
        <v>0</v>
      </c>
      <c r="W12">
        <f>F12-O12</f>
        <v>0</v>
      </c>
      <c r="X12">
        <f aca="true" t="shared" si="1" ref="X12:AC12">G12-P12</f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 t="e">
        <f t="shared" si="1"/>
        <v>#VALUE!</v>
      </c>
    </row>
    <row r="13" spans="1:13" ht="13.5">
      <c r="A13" s="78" t="s">
        <v>0</v>
      </c>
      <c r="B13" s="78" t="s">
        <v>29</v>
      </c>
      <c r="C13" s="79" t="s">
        <v>0</v>
      </c>
      <c r="D13" s="79" t="s">
        <v>0</v>
      </c>
      <c r="E13" s="79" t="s">
        <v>0</v>
      </c>
      <c r="F13" s="79" t="s">
        <v>0</v>
      </c>
      <c r="G13" s="79" t="s">
        <v>0</v>
      </c>
      <c r="H13" s="79" t="s">
        <v>0</v>
      </c>
      <c r="I13" s="79" t="s">
        <v>0</v>
      </c>
      <c r="J13" s="79" t="s">
        <v>0</v>
      </c>
      <c r="K13" s="79" t="s">
        <v>0</v>
      </c>
      <c r="L13" s="79" t="s">
        <v>0</v>
      </c>
      <c r="M13" s="78" t="s">
        <v>0</v>
      </c>
    </row>
    <row r="14" spans="1:13" ht="13.5">
      <c r="A14" s="3" t="s">
        <v>2</v>
      </c>
      <c r="B14" s="3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3" t="s">
        <v>14</v>
      </c>
    </row>
    <row r="15" spans="1:13" ht="40.5">
      <c r="A15" s="3">
        <v>5</v>
      </c>
      <c r="B15" s="16" t="s">
        <v>30</v>
      </c>
      <c r="C15" s="5" t="s">
        <v>16</v>
      </c>
      <c r="D15" s="4" t="s">
        <v>0</v>
      </c>
      <c r="E15" s="4" t="s">
        <v>0</v>
      </c>
      <c r="F15" s="4">
        <v>-4</v>
      </c>
      <c r="G15" s="4">
        <v>0</v>
      </c>
      <c r="H15" s="4">
        <v>0</v>
      </c>
      <c r="I15" s="4">
        <v>-3</v>
      </c>
      <c r="J15" s="4">
        <v>0</v>
      </c>
      <c r="K15" s="4" t="s">
        <v>0</v>
      </c>
      <c r="L15" s="4" t="s">
        <v>0</v>
      </c>
      <c r="M15" s="3" t="s">
        <v>31</v>
      </c>
    </row>
    <row r="16" spans="1:13" ht="40.5">
      <c r="A16" s="6" t="s">
        <v>17</v>
      </c>
      <c r="B16" s="6" t="s">
        <v>32</v>
      </c>
      <c r="C16" s="4" t="s">
        <v>0</v>
      </c>
      <c r="D16" s="4" t="s">
        <v>0</v>
      </c>
      <c r="E16" s="5" t="s">
        <v>16</v>
      </c>
      <c r="F16" s="4">
        <v>0</v>
      </c>
      <c r="G16" s="4">
        <v>0</v>
      </c>
      <c r="H16" s="4">
        <v>0</v>
      </c>
      <c r="I16" s="4">
        <v>10</v>
      </c>
      <c r="J16" s="4">
        <v>0</v>
      </c>
      <c r="K16" s="4">
        <v>0</v>
      </c>
      <c r="L16" s="4" t="s">
        <v>0</v>
      </c>
      <c r="M16" s="6" t="s">
        <v>33</v>
      </c>
    </row>
    <row r="17" spans="1:13" ht="27">
      <c r="A17" s="3" t="s">
        <v>17</v>
      </c>
      <c r="B17" s="3" t="s">
        <v>34</v>
      </c>
      <c r="C17" s="5" t="s">
        <v>16</v>
      </c>
      <c r="D17" s="4" t="s">
        <v>0</v>
      </c>
      <c r="E17" s="4" t="s">
        <v>0</v>
      </c>
      <c r="F17" s="4">
        <v>-2</v>
      </c>
      <c r="G17" s="4">
        <v>0</v>
      </c>
      <c r="H17" s="4">
        <v>0</v>
      </c>
      <c r="I17" s="4">
        <v>-2</v>
      </c>
      <c r="J17" s="4">
        <v>0</v>
      </c>
      <c r="K17" s="4" t="s">
        <v>0</v>
      </c>
      <c r="L17" s="4" t="s">
        <v>0</v>
      </c>
      <c r="M17" s="3" t="s">
        <v>33</v>
      </c>
    </row>
    <row r="18" spans="1:13" ht="40.5">
      <c r="A18" s="6" t="s">
        <v>17</v>
      </c>
      <c r="B18" s="6" t="s">
        <v>35</v>
      </c>
      <c r="C18" s="4" t="s">
        <v>0</v>
      </c>
      <c r="D18" s="4" t="s">
        <v>0</v>
      </c>
      <c r="E18" s="5" t="s">
        <v>16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2</v>
      </c>
      <c r="L18" s="4" t="s">
        <v>0</v>
      </c>
      <c r="M18" s="6" t="s">
        <v>33</v>
      </c>
    </row>
    <row r="19" spans="1:13" ht="27">
      <c r="A19" s="3" t="s">
        <v>17</v>
      </c>
      <c r="B19" s="3" t="s">
        <v>36</v>
      </c>
      <c r="C19" s="5" t="s">
        <v>16</v>
      </c>
      <c r="D19" s="4" t="s">
        <v>0</v>
      </c>
      <c r="E19" s="4" t="s">
        <v>0</v>
      </c>
      <c r="F19" s="4">
        <v>-2</v>
      </c>
      <c r="G19" s="4">
        <v>0</v>
      </c>
      <c r="H19" s="4">
        <v>0</v>
      </c>
      <c r="I19" s="4">
        <v>-2</v>
      </c>
      <c r="J19" s="4">
        <v>0</v>
      </c>
      <c r="K19" s="4" t="s">
        <v>0</v>
      </c>
      <c r="L19" s="4" t="s">
        <v>0</v>
      </c>
      <c r="M19" s="3" t="s">
        <v>33</v>
      </c>
    </row>
    <row r="20" spans="1:13" ht="40.5">
      <c r="A20" s="6" t="s">
        <v>17</v>
      </c>
      <c r="B20" s="6" t="s">
        <v>37</v>
      </c>
      <c r="C20" s="4" t="s">
        <v>0</v>
      </c>
      <c r="D20" s="4" t="s">
        <v>0</v>
      </c>
      <c r="E20" s="5" t="s">
        <v>16</v>
      </c>
      <c r="F20" s="4">
        <v>2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 t="s">
        <v>0</v>
      </c>
      <c r="M20" s="6" t="s">
        <v>33</v>
      </c>
    </row>
    <row r="21" spans="1:13" ht="27">
      <c r="A21" s="3" t="s">
        <v>17</v>
      </c>
      <c r="B21" s="3" t="s">
        <v>24</v>
      </c>
      <c r="C21" s="4" t="s">
        <v>0</v>
      </c>
      <c r="D21" s="4" t="s">
        <v>0</v>
      </c>
      <c r="E21" s="5" t="s">
        <v>16</v>
      </c>
      <c r="F21" s="4">
        <v>0</v>
      </c>
      <c r="G21" s="4" t="s">
        <v>0</v>
      </c>
      <c r="H21" s="4" t="s">
        <v>0</v>
      </c>
      <c r="I21" s="4" t="s">
        <v>0</v>
      </c>
      <c r="J21" s="4" t="s">
        <v>0</v>
      </c>
      <c r="K21" s="4" t="s">
        <v>0</v>
      </c>
      <c r="L21" s="4" t="s">
        <v>0</v>
      </c>
      <c r="M21" s="3" t="s">
        <v>38</v>
      </c>
    </row>
    <row r="22" spans="1:13" ht="40.5">
      <c r="A22" s="3" t="s">
        <v>0</v>
      </c>
      <c r="B22" s="16" t="s">
        <v>39</v>
      </c>
      <c r="C22" s="4" t="s">
        <v>0</v>
      </c>
      <c r="D22" s="4" t="s">
        <v>0</v>
      </c>
      <c r="E22" s="4" t="s">
        <v>0</v>
      </c>
      <c r="F22" s="4">
        <v>0</v>
      </c>
      <c r="G22" s="4" t="s">
        <v>0</v>
      </c>
      <c r="H22" s="4" t="s">
        <v>0</v>
      </c>
      <c r="I22" s="4" t="s">
        <v>0</v>
      </c>
      <c r="J22" s="4" t="s">
        <v>0</v>
      </c>
      <c r="K22" s="4" t="s">
        <v>0</v>
      </c>
      <c r="L22" s="4" t="s">
        <v>0</v>
      </c>
      <c r="M22" s="3" t="s">
        <v>40</v>
      </c>
    </row>
    <row r="23" spans="1:13" ht="67.5">
      <c r="A23" s="3">
        <v>6</v>
      </c>
      <c r="B23" s="16" t="s">
        <v>41</v>
      </c>
      <c r="C23" s="5" t="s">
        <v>16</v>
      </c>
      <c r="D23" s="4" t="s">
        <v>0</v>
      </c>
      <c r="E23" s="5" t="s">
        <v>16</v>
      </c>
      <c r="F23" s="4">
        <v>2</v>
      </c>
      <c r="G23" s="4">
        <v>0</v>
      </c>
      <c r="H23" s="4">
        <v>-1</v>
      </c>
      <c r="I23" s="4">
        <v>0</v>
      </c>
      <c r="J23" s="4">
        <v>0</v>
      </c>
      <c r="K23" s="4" t="s">
        <v>0</v>
      </c>
      <c r="L23" s="4" t="s">
        <v>0</v>
      </c>
      <c r="M23" s="3" t="s">
        <v>21</v>
      </c>
    </row>
    <row r="24" spans="1:13" ht="27">
      <c r="A24" s="3" t="s">
        <v>17</v>
      </c>
      <c r="B24" s="3" t="s">
        <v>42</v>
      </c>
      <c r="C24" s="4" t="s">
        <v>17</v>
      </c>
      <c r="D24" s="4" t="s">
        <v>0</v>
      </c>
      <c r="E24" s="5" t="s">
        <v>16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 t="s">
        <v>0</v>
      </c>
      <c r="L24" s="4" t="s">
        <v>0</v>
      </c>
      <c r="M24" s="3" t="s">
        <v>33</v>
      </c>
    </row>
    <row r="25" spans="1:13" ht="27">
      <c r="A25" s="3" t="s">
        <v>17</v>
      </c>
      <c r="B25" s="3" t="s">
        <v>43</v>
      </c>
      <c r="C25" s="4" t="s">
        <v>17</v>
      </c>
      <c r="D25" s="4" t="s">
        <v>0</v>
      </c>
      <c r="E25" s="5" t="s">
        <v>16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 t="s">
        <v>0</v>
      </c>
      <c r="L25" s="4" t="s">
        <v>0</v>
      </c>
      <c r="M25" s="3" t="s">
        <v>33</v>
      </c>
    </row>
    <row r="26" spans="1:13" ht="27">
      <c r="A26" s="3" t="s">
        <v>17</v>
      </c>
      <c r="B26" s="3" t="s">
        <v>44</v>
      </c>
      <c r="C26" s="4" t="s">
        <v>17</v>
      </c>
      <c r="D26" s="4" t="s">
        <v>0</v>
      </c>
      <c r="E26" s="5" t="s">
        <v>16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 t="s">
        <v>0</v>
      </c>
      <c r="L26" s="4" t="s">
        <v>0</v>
      </c>
      <c r="M26" s="3" t="s">
        <v>33</v>
      </c>
    </row>
    <row r="27" spans="1:13" ht="27">
      <c r="A27" s="3" t="s">
        <v>17</v>
      </c>
      <c r="B27" s="3" t="s">
        <v>45</v>
      </c>
      <c r="C27" s="4" t="s">
        <v>17</v>
      </c>
      <c r="D27" s="4" t="s">
        <v>0</v>
      </c>
      <c r="E27" s="5" t="s">
        <v>16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 t="s">
        <v>0</v>
      </c>
      <c r="L27" s="4" t="s">
        <v>0</v>
      </c>
      <c r="M27" s="3" t="s">
        <v>33</v>
      </c>
    </row>
    <row r="28" spans="1:13" ht="40.5">
      <c r="A28" s="3" t="s">
        <v>17</v>
      </c>
      <c r="B28" s="3" t="s">
        <v>46</v>
      </c>
      <c r="C28" s="4" t="s">
        <v>17</v>
      </c>
      <c r="D28" s="4" t="s">
        <v>0</v>
      </c>
      <c r="E28" s="5" t="s">
        <v>16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 t="s">
        <v>0</v>
      </c>
      <c r="L28" s="4" t="s">
        <v>0</v>
      </c>
      <c r="M28" s="3" t="s">
        <v>47</v>
      </c>
    </row>
    <row r="29" spans="1:13" ht="40.5">
      <c r="A29" s="6" t="s">
        <v>17</v>
      </c>
      <c r="B29" s="6" t="s">
        <v>48</v>
      </c>
      <c r="C29" s="4" t="s">
        <v>17</v>
      </c>
      <c r="D29" s="4" t="s">
        <v>0</v>
      </c>
      <c r="E29" s="5" t="s">
        <v>16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 t="s">
        <v>0</v>
      </c>
      <c r="L29" s="4" t="s">
        <v>0</v>
      </c>
      <c r="M29" s="6" t="s">
        <v>49</v>
      </c>
    </row>
    <row r="30" spans="1:13" ht="27">
      <c r="A30" s="3" t="s">
        <v>17</v>
      </c>
      <c r="B30" s="3" t="s">
        <v>50</v>
      </c>
      <c r="C30" s="4" t="s">
        <v>17</v>
      </c>
      <c r="D30" s="4" t="s">
        <v>0</v>
      </c>
      <c r="E30" s="5" t="s">
        <v>16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 t="s">
        <v>0</v>
      </c>
      <c r="L30" s="4" t="s">
        <v>0</v>
      </c>
      <c r="M30" s="3" t="s">
        <v>33</v>
      </c>
    </row>
    <row r="31" spans="1:13" ht="27">
      <c r="A31" s="3" t="s">
        <v>17</v>
      </c>
      <c r="B31" s="3" t="s">
        <v>51</v>
      </c>
      <c r="C31" s="4" t="s">
        <v>17</v>
      </c>
      <c r="D31" s="4" t="s">
        <v>0</v>
      </c>
      <c r="E31" s="5" t="s">
        <v>16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 t="s">
        <v>0</v>
      </c>
      <c r="L31" s="4" t="s">
        <v>0</v>
      </c>
      <c r="M31" s="3" t="s">
        <v>33</v>
      </c>
    </row>
    <row r="32" spans="1:13" ht="27">
      <c r="A32" s="3" t="s">
        <v>17</v>
      </c>
      <c r="B32" s="3" t="s">
        <v>52</v>
      </c>
      <c r="C32" s="5" t="s">
        <v>16</v>
      </c>
      <c r="D32" s="4" t="s">
        <v>0</v>
      </c>
      <c r="E32" s="5" t="s">
        <v>16</v>
      </c>
      <c r="F32" s="4">
        <v>6</v>
      </c>
      <c r="G32" s="4">
        <v>0</v>
      </c>
      <c r="H32" s="4">
        <v>0</v>
      </c>
      <c r="I32" s="4">
        <v>0</v>
      </c>
      <c r="J32" s="4">
        <v>-8</v>
      </c>
      <c r="K32" s="4" t="s">
        <v>0</v>
      </c>
      <c r="L32" s="4" t="s">
        <v>0</v>
      </c>
      <c r="M32" s="3" t="s">
        <v>33</v>
      </c>
    </row>
    <row r="33" spans="1:13" ht="27">
      <c r="A33" s="3" t="s">
        <v>17</v>
      </c>
      <c r="B33" s="3" t="s">
        <v>53</v>
      </c>
      <c r="C33" s="4" t="s">
        <v>17</v>
      </c>
      <c r="D33" s="4" t="s">
        <v>0</v>
      </c>
      <c r="E33" s="5" t="s">
        <v>16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 t="s">
        <v>0</v>
      </c>
      <c r="L33" s="4" t="s">
        <v>0</v>
      </c>
      <c r="M33" s="3" t="s">
        <v>33</v>
      </c>
    </row>
    <row r="34" spans="1:13" ht="81">
      <c r="A34" s="3" t="s">
        <v>0</v>
      </c>
      <c r="B34" s="16" t="s">
        <v>54</v>
      </c>
      <c r="C34" s="4" t="s">
        <v>0</v>
      </c>
      <c r="D34" s="4" t="s">
        <v>0</v>
      </c>
      <c r="E34" s="4" t="s">
        <v>0</v>
      </c>
      <c r="F34" s="4">
        <v>0</v>
      </c>
      <c r="G34" s="4" t="s">
        <v>0</v>
      </c>
      <c r="H34" s="4" t="s">
        <v>0</v>
      </c>
      <c r="I34" s="4" t="s">
        <v>0</v>
      </c>
      <c r="J34" s="4" t="s">
        <v>0</v>
      </c>
      <c r="K34" s="4" t="s">
        <v>0</v>
      </c>
      <c r="L34" s="4" t="s">
        <v>0</v>
      </c>
      <c r="M34" s="3" t="s">
        <v>55</v>
      </c>
    </row>
    <row r="35" spans="1:13" ht="27">
      <c r="A35" s="3">
        <v>7</v>
      </c>
      <c r="B35" s="16" t="s">
        <v>56</v>
      </c>
      <c r="C35" s="4" t="s">
        <v>0</v>
      </c>
      <c r="D35" s="4" t="s">
        <v>0</v>
      </c>
      <c r="E35" s="4" t="s">
        <v>0</v>
      </c>
      <c r="F35" s="4">
        <v>-10</v>
      </c>
      <c r="G35" s="4" t="s">
        <v>0</v>
      </c>
      <c r="H35" s="4" t="s">
        <v>0</v>
      </c>
      <c r="I35" s="4">
        <v>-10</v>
      </c>
      <c r="J35" s="4" t="s">
        <v>0</v>
      </c>
      <c r="K35" s="4" t="s">
        <v>0</v>
      </c>
      <c r="L35" s="4" t="s">
        <v>0</v>
      </c>
      <c r="M35" s="3" t="s">
        <v>0</v>
      </c>
    </row>
    <row r="36" spans="1:13" ht="27">
      <c r="A36" s="3">
        <v>8</v>
      </c>
      <c r="B36" s="16" t="s">
        <v>57</v>
      </c>
      <c r="C36" s="4" t="s">
        <v>0</v>
      </c>
      <c r="D36" s="4" t="s">
        <v>0</v>
      </c>
      <c r="E36" s="5" t="s">
        <v>16</v>
      </c>
      <c r="F36" s="4">
        <v>0</v>
      </c>
      <c r="G36" s="4" t="s">
        <v>0</v>
      </c>
      <c r="H36" s="4" t="s">
        <v>0</v>
      </c>
      <c r="I36" s="4" t="s">
        <v>0</v>
      </c>
      <c r="J36" s="4" t="s">
        <v>0</v>
      </c>
      <c r="K36" s="4" t="s">
        <v>0</v>
      </c>
      <c r="L36" s="4" t="s">
        <v>0</v>
      </c>
      <c r="M36" s="3" t="s">
        <v>0</v>
      </c>
    </row>
    <row r="37" spans="1:13" ht="54">
      <c r="A37" s="3">
        <v>9</v>
      </c>
      <c r="B37" s="16" t="s">
        <v>58</v>
      </c>
      <c r="C37" s="5" t="s">
        <v>16</v>
      </c>
      <c r="D37" s="4" t="s">
        <v>0</v>
      </c>
      <c r="E37" s="5" t="s">
        <v>16</v>
      </c>
      <c r="F37" s="4">
        <v>5</v>
      </c>
      <c r="G37" s="4" t="s">
        <v>0</v>
      </c>
      <c r="H37" s="4" t="s">
        <v>0</v>
      </c>
      <c r="I37" s="4" t="s">
        <v>0</v>
      </c>
      <c r="J37" s="4" t="s">
        <v>0</v>
      </c>
      <c r="K37" s="4" t="s">
        <v>0</v>
      </c>
      <c r="L37" s="4" t="s">
        <v>0</v>
      </c>
      <c r="M37" s="3" t="s">
        <v>0</v>
      </c>
    </row>
    <row r="38" spans="1:13" ht="81">
      <c r="A38" s="3" t="s">
        <v>0</v>
      </c>
      <c r="B38" s="16" t="s">
        <v>59</v>
      </c>
      <c r="C38" s="4" t="s">
        <v>16</v>
      </c>
      <c r="D38" s="4" t="s">
        <v>0</v>
      </c>
      <c r="E38" s="5" t="s">
        <v>16</v>
      </c>
      <c r="F38" s="4">
        <v>0</v>
      </c>
      <c r="G38" s="4" t="s">
        <v>0</v>
      </c>
      <c r="H38" s="4" t="s">
        <v>0</v>
      </c>
      <c r="I38" s="4">
        <v>0</v>
      </c>
      <c r="J38" s="4" t="s">
        <v>0</v>
      </c>
      <c r="K38" s="4" t="s">
        <v>0</v>
      </c>
      <c r="L38" s="4" t="s">
        <v>0</v>
      </c>
      <c r="M38" s="3" t="s">
        <v>21</v>
      </c>
    </row>
    <row r="39" spans="1:13" ht="54">
      <c r="A39" s="3">
        <v>10</v>
      </c>
      <c r="B39" s="16" t="s">
        <v>60</v>
      </c>
      <c r="C39" s="4" t="s">
        <v>0</v>
      </c>
      <c r="D39" s="4" t="s">
        <v>0</v>
      </c>
      <c r="E39" s="4" t="s">
        <v>0</v>
      </c>
      <c r="F39" s="4">
        <v>0</v>
      </c>
      <c r="G39" s="4" t="s">
        <v>0</v>
      </c>
      <c r="H39" s="4" t="s">
        <v>0</v>
      </c>
      <c r="I39" s="4" t="s">
        <v>0</v>
      </c>
      <c r="J39" s="4" t="s">
        <v>0</v>
      </c>
      <c r="K39" s="4" t="s">
        <v>0</v>
      </c>
      <c r="L39" s="4" t="s">
        <v>0</v>
      </c>
      <c r="M39" s="3" t="s">
        <v>25</v>
      </c>
    </row>
    <row r="40" spans="1:13" ht="54">
      <c r="A40" s="3">
        <v>13</v>
      </c>
      <c r="B40" s="16" t="s">
        <v>61</v>
      </c>
      <c r="C40" s="4" t="s">
        <v>16</v>
      </c>
      <c r="D40" s="4" t="s">
        <v>0</v>
      </c>
      <c r="E40" s="5" t="s">
        <v>16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 t="s">
        <v>0</v>
      </c>
      <c r="L40" s="4" t="s">
        <v>0</v>
      </c>
      <c r="M40" s="3" t="s">
        <v>21</v>
      </c>
    </row>
    <row r="41" spans="1:13" ht="27">
      <c r="A41" s="3" t="s">
        <v>17</v>
      </c>
      <c r="B41" s="3" t="s">
        <v>62</v>
      </c>
      <c r="C41" s="4" t="s">
        <v>17</v>
      </c>
      <c r="D41" s="4" t="s">
        <v>0</v>
      </c>
      <c r="E41" s="5" t="s">
        <v>16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 t="s">
        <v>0</v>
      </c>
      <c r="L41" s="4" t="s">
        <v>0</v>
      </c>
      <c r="M41" s="3" t="s">
        <v>33</v>
      </c>
    </row>
    <row r="42" spans="1:13" ht="67.5">
      <c r="A42" s="3" t="s">
        <v>17</v>
      </c>
      <c r="B42" s="3" t="s">
        <v>63</v>
      </c>
      <c r="C42" s="4" t="s">
        <v>17</v>
      </c>
      <c r="D42" s="4" t="s">
        <v>0</v>
      </c>
      <c r="E42" s="5" t="s">
        <v>16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 t="s">
        <v>0</v>
      </c>
      <c r="L42" s="4" t="s">
        <v>0</v>
      </c>
      <c r="M42" s="3" t="s">
        <v>33</v>
      </c>
    </row>
    <row r="43" spans="1:13" ht="40.5">
      <c r="A43" s="6" t="s">
        <v>17</v>
      </c>
      <c r="B43" s="6" t="s">
        <v>64</v>
      </c>
      <c r="C43" s="4" t="s">
        <v>17</v>
      </c>
      <c r="D43" s="4" t="s">
        <v>0</v>
      </c>
      <c r="E43" s="5" t="s">
        <v>16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 t="s">
        <v>0</v>
      </c>
      <c r="L43" s="4" t="s">
        <v>0</v>
      </c>
      <c r="M43" s="6" t="s">
        <v>65</v>
      </c>
    </row>
    <row r="44" spans="1:13" ht="40.5">
      <c r="A44" s="6" t="s">
        <v>0</v>
      </c>
      <c r="B44" s="19" t="s">
        <v>66</v>
      </c>
      <c r="C44" s="4" t="s">
        <v>16</v>
      </c>
      <c r="D44" s="4" t="s">
        <v>0</v>
      </c>
      <c r="E44" s="4" t="s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 t="s">
        <v>0</v>
      </c>
      <c r="L44" s="4" t="s">
        <v>0</v>
      </c>
      <c r="M44" s="6" t="s">
        <v>67</v>
      </c>
    </row>
    <row r="45" spans="1:13" ht="27">
      <c r="A45" s="3">
        <v>14</v>
      </c>
      <c r="B45" s="16" t="s">
        <v>68</v>
      </c>
      <c r="C45" s="5" t="s">
        <v>16</v>
      </c>
      <c r="D45" s="4" t="s">
        <v>0</v>
      </c>
      <c r="E45" s="5" t="s">
        <v>16</v>
      </c>
      <c r="F45" s="4" t="s">
        <v>0</v>
      </c>
      <c r="G45" s="4" t="s">
        <v>0</v>
      </c>
      <c r="H45" s="4">
        <v>20</v>
      </c>
      <c r="I45" s="4" t="s">
        <v>0</v>
      </c>
      <c r="J45" s="4" t="s">
        <v>0</v>
      </c>
      <c r="K45" s="4" t="s">
        <v>0</v>
      </c>
      <c r="L45" s="4" t="s">
        <v>0</v>
      </c>
      <c r="M45" s="3" t="s">
        <v>21</v>
      </c>
    </row>
    <row r="46" spans="1:13" ht="27">
      <c r="A46" s="3" t="s">
        <v>17</v>
      </c>
      <c r="B46" s="3" t="s">
        <v>69</v>
      </c>
      <c r="C46" s="4" t="s">
        <v>0</v>
      </c>
      <c r="D46" s="4" t="s">
        <v>0</v>
      </c>
      <c r="E46" s="4" t="s">
        <v>0</v>
      </c>
      <c r="F46" s="4" t="s">
        <v>0</v>
      </c>
      <c r="G46" s="4" t="s">
        <v>0</v>
      </c>
      <c r="H46" s="4">
        <v>0</v>
      </c>
      <c r="I46" s="4" t="s">
        <v>0</v>
      </c>
      <c r="J46" s="4" t="s">
        <v>0</v>
      </c>
      <c r="K46" s="4" t="s">
        <v>0</v>
      </c>
      <c r="L46" s="4" t="s">
        <v>0</v>
      </c>
      <c r="M46" s="3" t="s">
        <v>70</v>
      </c>
    </row>
    <row r="47" spans="1:13" ht="27">
      <c r="A47" s="3">
        <v>15</v>
      </c>
      <c r="B47" s="16" t="s">
        <v>71</v>
      </c>
      <c r="C47" s="5" t="s">
        <v>16</v>
      </c>
      <c r="D47" s="4" t="s">
        <v>0</v>
      </c>
      <c r="E47" s="5" t="s">
        <v>16</v>
      </c>
      <c r="F47" s="4" t="s">
        <v>0</v>
      </c>
      <c r="G47" s="4">
        <v>-6</v>
      </c>
      <c r="H47" s="4" t="s">
        <v>0</v>
      </c>
      <c r="I47" s="4" t="s">
        <v>0</v>
      </c>
      <c r="J47" s="4" t="s">
        <v>0</v>
      </c>
      <c r="K47" s="4" t="s">
        <v>0</v>
      </c>
      <c r="L47" s="4">
        <v>6</v>
      </c>
      <c r="M47" s="3" t="s">
        <v>21</v>
      </c>
    </row>
    <row r="48" spans="1:13" ht="40.5">
      <c r="A48" s="3" t="s">
        <v>17</v>
      </c>
      <c r="B48" s="3" t="s">
        <v>69</v>
      </c>
      <c r="C48" s="4" t="s">
        <v>0</v>
      </c>
      <c r="D48" s="4" t="s">
        <v>0</v>
      </c>
      <c r="E48" s="4" t="s">
        <v>0</v>
      </c>
      <c r="F48" s="4" t="s">
        <v>0</v>
      </c>
      <c r="G48" s="4" t="s">
        <v>0</v>
      </c>
      <c r="H48" s="4" t="s">
        <v>0</v>
      </c>
      <c r="I48" s="4" t="s">
        <v>0</v>
      </c>
      <c r="J48" s="4" t="s">
        <v>0</v>
      </c>
      <c r="K48" s="4" t="s">
        <v>0</v>
      </c>
      <c r="L48" s="4">
        <v>0</v>
      </c>
      <c r="M48" s="3" t="s">
        <v>72</v>
      </c>
    </row>
    <row r="49" spans="1:13" ht="54">
      <c r="A49" s="6" t="s">
        <v>0</v>
      </c>
      <c r="B49" s="19" t="s">
        <v>73</v>
      </c>
      <c r="C49" s="4" t="s">
        <v>16</v>
      </c>
      <c r="D49" s="4" t="s">
        <v>0</v>
      </c>
      <c r="E49" s="4" t="s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 t="s">
        <v>0</v>
      </c>
      <c r="L49" s="4"/>
      <c r="M49" s="6" t="s">
        <v>67</v>
      </c>
    </row>
    <row r="50" spans="1:13" ht="54">
      <c r="A50" s="6" t="s">
        <v>0</v>
      </c>
      <c r="B50" s="19" t="s">
        <v>74</v>
      </c>
      <c r="C50" s="4" t="s">
        <v>16</v>
      </c>
      <c r="D50" s="4" t="s">
        <v>0</v>
      </c>
      <c r="E50" s="4" t="s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 t="s">
        <v>0</v>
      </c>
      <c r="L50" s="4"/>
      <c r="M50" s="6" t="s">
        <v>67</v>
      </c>
    </row>
    <row r="51" spans="1:13" ht="13.5">
      <c r="A51" s="3" t="s">
        <v>0</v>
      </c>
      <c r="B51" s="3" t="s">
        <v>3</v>
      </c>
      <c r="C51" s="4" t="s">
        <v>0</v>
      </c>
      <c r="D51" s="4" t="s">
        <v>0</v>
      </c>
      <c r="E51" s="4" t="s">
        <v>0</v>
      </c>
      <c r="F51" s="4" t="s">
        <v>7</v>
      </c>
      <c r="G51" s="4" t="s">
        <v>8</v>
      </c>
      <c r="H51" s="4" t="s">
        <v>9</v>
      </c>
      <c r="I51" s="4" t="s">
        <v>10</v>
      </c>
      <c r="J51" s="4" t="s">
        <v>11</v>
      </c>
      <c r="K51" s="4" t="s">
        <v>12</v>
      </c>
      <c r="L51" s="4" t="s">
        <v>13</v>
      </c>
      <c r="M51" s="3" t="s">
        <v>14</v>
      </c>
    </row>
    <row r="52" spans="1:29" ht="40.5">
      <c r="A52" s="3" t="s">
        <v>0</v>
      </c>
      <c r="B52" s="3" t="s">
        <v>75</v>
      </c>
      <c r="C52" s="4" t="s">
        <v>0</v>
      </c>
      <c r="D52" s="4" t="s">
        <v>0</v>
      </c>
      <c r="E52" s="4" t="s">
        <v>0</v>
      </c>
      <c r="F52" s="4">
        <v>17</v>
      </c>
      <c r="G52" s="4">
        <v>4</v>
      </c>
      <c r="H52" s="4">
        <v>29</v>
      </c>
      <c r="I52" s="4">
        <v>3</v>
      </c>
      <c r="J52" s="4">
        <v>2</v>
      </c>
      <c r="K52" s="4">
        <v>27</v>
      </c>
      <c r="L52" s="4">
        <v>6</v>
      </c>
      <c r="M52" s="3" t="s">
        <v>0</v>
      </c>
      <c r="O52">
        <f>SUM(F12:F50)</f>
        <v>17</v>
      </c>
      <c r="P52">
        <f aca="true" t="shared" si="2" ref="P52:U52">SUM(G12:G50)</f>
        <v>4</v>
      </c>
      <c r="Q52">
        <f t="shared" si="2"/>
        <v>29</v>
      </c>
      <c r="R52">
        <f t="shared" si="2"/>
        <v>3</v>
      </c>
      <c r="S52">
        <f t="shared" si="2"/>
        <v>2</v>
      </c>
      <c r="T52">
        <f t="shared" si="2"/>
        <v>27</v>
      </c>
      <c r="U52">
        <f t="shared" si="2"/>
        <v>6</v>
      </c>
      <c r="W52">
        <f aca="true" t="shared" si="3" ref="W52:AC52">F52-O52</f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  <c r="AC52">
        <f t="shared" si="3"/>
        <v>0</v>
      </c>
    </row>
    <row r="53" spans="1:13" ht="13.5">
      <c r="A53" s="78" t="s">
        <v>0</v>
      </c>
      <c r="B53" s="78" t="s">
        <v>76</v>
      </c>
      <c r="C53" s="79" t="s">
        <v>0</v>
      </c>
      <c r="D53" s="79" t="s">
        <v>0</v>
      </c>
      <c r="E53" s="79" t="s">
        <v>0</v>
      </c>
      <c r="F53" s="79" t="s">
        <v>0</v>
      </c>
      <c r="G53" s="79" t="s">
        <v>0</v>
      </c>
      <c r="H53" s="79" t="s">
        <v>0</v>
      </c>
      <c r="I53" s="79" t="s">
        <v>0</v>
      </c>
      <c r="J53" s="79" t="s">
        <v>0</v>
      </c>
      <c r="K53" s="79" t="s">
        <v>0</v>
      </c>
      <c r="L53" s="79" t="s">
        <v>0</v>
      </c>
      <c r="M53" s="78"/>
    </row>
    <row r="54" spans="1:13" ht="13.5">
      <c r="A54" s="3" t="s">
        <v>2</v>
      </c>
      <c r="B54" s="3" t="s">
        <v>3</v>
      </c>
      <c r="C54" s="4" t="s">
        <v>4</v>
      </c>
      <c r="D54" s="4" t="s">
        <v>77</v>
      </c>
      <c r="E54" s="4" t="s">
        <v>6</v>
      </c>
      <c r="F54" s="4" t="s">
        <v>7</v>
      </c>
      <c r="G54" s="4" t="s">
        <v>8</v>
      </c>
      <c r="H54" s="4" t="s">
        <v>9</v>
      </c>
      <c r="I54" s="4" t="s">
        <v>10</v>
      </c>
      <c r="J54" s="4" t="s">
        <v>11</v>
      </c>
      <c r="K54" s="4" t="s">
        <v>12</v>
      </c>
      <c r="L54" s="4" t="s">
        <v>13</v>
      </c>
      <c r="M54" s="3" t="s">
        <v>14</v>
      </c>
    </row>
    <row r="55" spans="1:13" ht="148.5">
      <c r="A55" s="3">
        <v>16</v>
      </c>
      <c r="B55" s="16" t="s">
        <v>78</v>
      </c>
      <c r="C55" s="5" t="s">
        <v>16</v>
      </c>
      <c r="D55" s="5" t="s">
        <v>16</v>
      </c>
      <c r="E55" s="4" t="s">
        <v>0</v>
      </c>
      <c r="F55" s="4">
        <v>0</v>
      </c>
      <c r="G55" s="4">
        <v>-4</v>
      </c>
      <c r="H55" s="4">
        <v>-22</v>
      </c>
      <c r="I55" s="4">
        <v>-6</v>
      </c>
      <c r="J55" s="4" t="s">
        <v>0</v>
      </c>
      <c r="K55" s="4" t="s">
        <v>0</v>
      </c>
      <c r="L55" s="4"/>
      <c r="M55" s="3" t="s">
        <v>357</v>
      </c>
    </row>
    <row r="56" spans="1:13" ht="54">
      <c r="A56" s="3" t="s">
        <v>0</v>
      </c>
      <c r="B56" s="16" t="s">
        <v>79</v>
      </c>
      <c r="C56" s="5" t="s">
        <v>16</v>
      </c>
      <c r="D56" s="4" t="s">
        <v>0</v>
      </c>
      <c r="E56" s="4" t="s">
        <v>0</v>
      </c>
      <c r="F56" s="4">
        <v>-6</v>
      </c>
      <c r="G56" s="4">
        <v>2</v>
      </c>
      <c r="H56" s="4">
        <v>0</v>
      </c>
      <c r="I56" s="4">
        <v>5</v>
      </c>
      <c r="J56" s="4">
        <v>0</v>
      </c>
      <c r="K56" s="4" t="s">
        <v>0</v>
      </c>
      <c r="L56" s="4">
        <v>-2</v>
      </c>
      <c r="M56" s="3" t="s">
        <v>67</v>
      </c>
    </row>
    <row r="57" spans="1:13" ht="54">
      <c r="A57" s="3" t="s">
        <v>17</v>
      </c>
      <c r="B57" s="3" t="s">
        <v>80</v>
      </c>
      <c r="C57" s="4" t="s">
        <v>0</v>
      </c>
      <c r="D57" s="4" t="s">
        <v>0</v>
      </c>
      <c r="E57" s="5" t="s">
        <v>16</v>
      </c>
      <c r="F57" s="4">
        <v>5</v>
      </c>
      <c r="G57" s="4" t="s">
        <v>0</v>
      </c>
      <c r="H57" s="4" t="s">
        <v>0</v>
      </c>
      <c r="I57" s="4">
        <v>5</v>
      </c>
      <c r="J57" s="4" t="s">
        <v>0</v>
      </c>
      <c r="K57" s="4" t="s">
        <v>0</v>
      </c>
      <c r="L57" s="4" t="s">
        <v>0</v>
      </c>
      <c r="M57" s="3" t="s">
        <v>81</v>
      </c>
    </row>
    <row r="58" spans="1:13" ht="54">
      <c r="A58" s="3" t="s">
        <v>17</v>
      </c>
      <c r="B58" s="3" t="s">
        <v>82</v>
      </c>
      <c r="C58" s="4" t="s">
        <v>0</v>
      </c>
      <c r="D58" s="4" t="s">
        <v>0</v>
      </c>
      <c r="E58" s="5" t="s">
        <v>16</v>
      </c>
      <c r="F58" s="4">
        <v>0</v>
      </c>
      <c r="G58" s="4" t="s">
        <v>0</v>
      </c>
      <c r="H58" s="4" t="s">
        <v>0</v>
      </c>
      <c r="I58" s="4" t="s">
        <v>0</v>
      </c>
      <c r="J58" s="4" t="s">
        <v>0</v>
      </c>
      <c r="K58" s="4" t="s">
        <v>0</v>
      </c>
      <c r="L58" s="4" t="s">
        <v>0</v>
      </c>
      <c r="M58" s="3" t="s">
        <v>83</v>
      </c>
    </row>
    <row r="59" spans="1:13" ht="54">
      <c r="A59" s="3" t="s">
        <v>17</v>
      </c>
      <c r="B59" s="3" t="s">
        <v>84</v>
      </c>
      <c r="C59" s="4" t="s">
        <v>0</v>
      </c>
      <c r="D59" s="4" t="s">
        <v>0</v>
      </c>
      <c r="E59" s="5" t="s">
        <v>16</v>
      </c>
      <c r="F59" s="4">
        <v>0</v>
      </c>
      <c r="G59" s="4" t="s">
        <v>0</v>
      </c>
      <c r="H59" s="4" t="s">
        <v>0</v>
      </c>
      <c r="I59" s="4" t="s">
        <v>0</v>
      </c>
      <c r="J59" s="4" t="s">
        <v>0</v>
      </c>
      <c r="K59" s="4" t="s">
        <v>0</v>
      </c>
      <c r="L59" s="4" t="s">
        <v>0</v>
      </c>
      <c r="M59" s="3" t="s">
        <v>85</v>
      </c>
    </row>
    <row r="60" spans="1:13" ht="27">
      <c r="A60" s="3">
        <v>19</v>
      </c>
      <c r="B60" s="16" t="s">
        <v>86</v>
      </c>
      <c r="C60" s="5" t="s">
        <v>16</v>
      </c>
      <c r="D60" s="4" t="s">
        <v>0</v>
      </c>
      <c r="E60" s="5" t="s">
        <v>16</v>
      </c>
      <c r="F60" s="4">
        <v>-3</v>
      </c>
      <c r="G60" s="4" t="s">
        <v>0</v>
      </c>
      <c r="H60" s="4" t="s">
        <v>0</v>
      </c>
      <c r="I60" s="4" t="s">
        <v>0</v>
      </c>
      <c r="J60" s="4" t="s">
        <v>0</v>
      </c>
      <c r="K60" s="4" t="s">
        <v>0</v>
      </c>
      <c r="L60" s="4">
        <v>-3</v>
      </c>
      <c r="M60" s="3" t="s">
        <v>87</v>
      </c>
    </row>
    <row r="61" spans="1:13" ht="67.5">
      <c r="A61" s="3">
        <v>20</v>
      </c>
      <c r="B61" s="16" t="s">
        <v>88</v>
      </c>
      <c r="C61" s="4" t="s">
        <v>0</v>
      </c>
      <c r="D61" s="4" t="s">
        <v>0</v>
      </c>
      <c r="E61" s="5" t="s">
        <v>16</v>
      </c>
      <c r="F61" s="4">
        <v>0</v>
      </c>
      <c r="G61" s="4" t="s">
        <v>0</v>
      </c>
      <c r="H61" s="4" t="s">
        <v>0</v>
      </c>
      <c r="I61" s="4" t="s">
        <v>0</v>
      </c>
      <c r="J61" s="4" t="s">
        <v>0</v>
      </c>
      <c r="K61" s="4" t="s">
        <v>0</v>
      </c>
      <c r="L61" s="4" t="s">
        <v>0</v>
      </c>
      <c r="M61" s="3" t="s">
        <v>89</v>
      </c>
    </row>
    <row r="62" spans="1:13" ht="40.5">
      <c r="A62" s="3">
        <v>23</v>
      </c>
      <c r="B62" s="16" t="s">
        <v>90</v>
      </c>
      <c r="C62" s="4" t="s">
        <v>16</v>
      </c>
      <c r="D62" s="4" t="s">
        <v>0</v>
      </c>
      <c r="E62" s="5" t="s">
        <v>16</v>
      </c>
      <c r="F62" s="4">
        <v>0</v>
      </c>
      <c r="G62" s="4" t="s">
        <v>0</v>
      </c>
      <c r="H62" s="4">
        <v>0</v>
      </c>
      <c r="I62" s="4" t="s">
        <v>0</v>
      </c>
      <c r="J62" s="4" t="s">
        <v>0</v>
      </c>
      <c r="K62" s="4" t="s">
        <v>0</v>
      </c>
      <c r="L62" s="4" t="s">
        <v>0</v>
      </c>
      <c r="M62" s="3" t="s">
        <v>91</v>
      </c>
    </row>
    <row r="63" spans="1:13" ht="67.5">
      <c r="A63" s="3" t="s">
        <v>0</v>
      </c>
      <c r="B63" s="16" t="s">
        <v>92</v>
      </c>
      <c r="C63" s="5" t="s">
        <v>16</v>
      </c>
      <c r="D63" s="4" t="s">
        <v>0</v>
      </c>
      <c r="E63" s="5" t="s">
        <v>16</v>
      </c>
      <c r="F63" s="4">
        <v>-4</v>
      </c>
      <c r="G63" s="4" t="s">
        <v>0</v>
      </c>
      <c r="H63" s="4" t="s">
        <v>0</v>
      </c>
      <c r="I63" s="4" t="s">
        <v>0</v>
      </c>
      <c r="J63" s="4" t="s">
        <v>0</v>
      </c>
      <c r="K63" s="4" t="s">
        <v>0</v>
      </c>
      <c r="L63" s="4" t="s">
        <v>0</v>
      </c>
      <c r="M63" s="3" t="s">
        <v>21</v>
      </c>
    </row>
    <row r="64" spans="1:13" ht="54">
      <c r="A64" s="81" t="s">
        <v>0</v>
      </c>
      <c r="B64" s="81" t="s">
        <v>358</v>
      </c>
      <c r="C64" s="82" t="s">
        <v>0</v>
      </c>
      <c r="D64" s="82" t="s">
        <v>0</v>
      </c>
      <c r="E64" s="82" t="s">
        <v>0</v>
      </c>
      <c r="F64" s="82" t="s">
        <v>0</v>
      </c>
      <c r="G64" s="82" t="s">
        <v>0</v>
      </c>
      <c r="H64" s="82" t="s">
        <v>0</v>
      </c>
      <c r="I64" s="82" t="s">
        <v>0</v>
      </c>
      <c r="J64" s="82" t="s">
        <v>0</v>
      </c>
      <c r="K64" s="82">
        <v>1</v>
      </c>
      <c r="L64" s="82" t="s">
        <v>0</v>
      </c>
      <c r="M64" s="83" t="s">
        <v>359</v>
      </c>
    </row>
    <row r="65" spans="1:13" ht="27">
      <c r="A65" s="3">
        <v>27</v>
      </c>
      <c r="B65" s="16" t="s">
        <v>93</v>
      </c>
      <c r="C65" s="4" t="s">
        <v>0</v>
      </c>
      <c r="D65" s="4" t="s">
        <v>0</v>
      </c>
      <c r="E65" s="4" t="s">
        <v>94</v>
      </c>
      <c r="F65" s="4">
        <v>0</v>
      </c>
      <c r="G65" s="4" t="s">
        <v>0</v>
      </c>
      <c r="H65" s="4">
        <v>0</v>
      </c>
      <c r="I65" s="4">
        <v>0</v>
      </c>
      <c r="J65" s="4" t="s">
        <v>0</v>
      </c>
      <c r="K65" s="4" t="s">
        <v>0</v>
      </c>
      <c r="L65" s="4" t="s">
        <v>0</v>
      </c>
      <c r="M65" s="3" t="s">
        <v>95</v>
      </c>
    </row>
    <row r="66" spans="1:13" ht="94.5">
      <c r="A66" s="3" t="s">
        <v>0</v>
      </c>
      <c r="B66" s="16" t="s">
        <v>96</v>
      </c>
      <c r="C66" s="4" t="s">
        <v>0</v>
      </c>
      <c r="D66" s="4" t="s">
        <v>0</v>
      </c>
      <c r="E66" s="4" t="s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3" t="s">
        <v>0</v>
      </c>
    </row>
    <row r="67" spans="1:13" ht="54">
      <c r="A67" s="3">
        <v>29</v>
      </c>
      <c r="B67" s="16" t="s">
        <v>97</v>
      </c>
      <c r="C67" s="4" t="s">
        <v>0</v>
      </c>
      <c r="D67" s="4" t="s">
        <v>0</v>
      </c>
      <c r="E67" s="4" t="s">
        <v>0</v>
      </c>
      <c r="F67" s="4">
        <v>0</v>
      </c>
      <c r="G67" s="4" t="s">
        <v>0</v>
      </c>
      <c r="H67" s="4" t="s">
        <v>0</v>
      </c>
      <c r="I67" s="4" t="s">
        <v>0</v>
      </c>
      <c r="J67" s="4" t="s">
        <v>0</v>
      </c>
      <c r="K67" s="4" t="s">
        <v>0</v>
      </c>
      <c r="L67" s="4" t="s">
        <v>0</v>
      </c>
      <c r="M67" s="3" t="s">
        <v>25</v>
      </c>
    </row>
    <row r="68" spans="1:13" ht="54">
      <c r="A68" s="3">
        <v>28</v>
      </c>
      <c r="B68" s="16" t="s">
        <v>170</v>
      </c>
      <c r="C68" s="4" t="s">
        <v>0</v>
      </c>
      <c r="D68" s="4" t="s">
        <v>0</v>
      </c>
      <c r="E68" s="5" t="s">
        <v>16</v>
      </c>
      <c r="F68" s="4">
        <v>0</v>
      </c>
      <c r="G68" s="4" t="s">
        <v>0</v>
      </c>
      <c r="H68" s="4" t="s">
        <v>0</v>
      </c>
      <c r="I68" s="4" t="s">
        <v>0</v>
      </c>
      <c r="J68" s="4" t="s">
        <v>0</v>
      </c>
      <c r="K68" s="4" t="s">
        <v>0</v>
      </c>
      <c r="L68" s="4" t="s">
        <v>0</v>
      </c>
      <c r="M68" s="3" t="s">
        <v>99</v>
      </c>
    </row>
    <row r="69" spans="1:13" ht="67.5">
      <c r="A69" s="3" t="s">
        <v>17</v>
      </c>
      <c r="B69" s="3" t="s">
        <v>33</v>
      </c>
      <c r="C69" s="4" t="s">
        <v>0</v>
      </c>
      <c r="D69" s="4" t="s">
        <v>0</v>
      </c>
      <c r="E69" s="5" t="s">
        <v>16</v>
      </c>
      <c r="F69" s="4">
        <v>0</v>
      </c>
      <c r="G69" s="4" t="s">
        <v>0</v>
      </c>
      <c r="H69" s="4" t="s">
        <v>0</v>
      </c>
      <c r="I69" s="4" t="s">
        <v>0</v>
      </c>
      <c r="J69" s="4" t="s">
        <v>0</v>
      </c>
      <c r="K69" s="4" t="s">
        <v>0</v>
      </c>
      <c r="L69" s="4" t="s">
        <v>0</v>
      </c>
      <c r="M69" s="3" t="s">
        <v>100</v>
      </c>
    </row>
    <row r="70" spans="1:13" ht="27">
      <c r="A70" s="3">
        <v>30</v>
      </c>
      <c r="B70" s="16" t="s">
        <v>101</v>
      </c>
      <c r="C70" s="4" t="s">
        <v>16</v>
      </c>
      <c r="D70" s="4" t="s">
        <v>0</v>
      </c>
      <c r="E70" s="4" t="s">
        <v>17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 t="s">
        <v>0</v>
      </c>
      <c r="L70" s="4" t="s">
        <v>0</v>
      </c>
      <c r="M70" s="3" t="s">
        <v>21</v>
      </c>
    </row>
    <row r="71" spans="1:13" ht="13.5">
      <c r="A71" s="3" t="s">
        <v>0</v>
      </c>
      <c r="B71" s="3" t="s">
        <v>0</v>
      </c>
      <c r="C71" s="4" t="s">
        <v>0</v>
      </c>
      <c r="D71" s="4" t="s">
        <v>0</v>
      </c>
      <c r="E71" s="4" t="s">
        <v>0</v>
      </c>
      <c r="F71" s="4" t="s">
        <v>7</v>
      </c>
      <c r="G71" s="4" t="s">
        <v>8</v>
      </c>
      <c r="H71" s="4" t="s">
        <v>9</v>
      </c>
      <c r="I71" s="4" t="s">
        <v>10</v>
      </c>
      <c r="J71" s="4" t="s">
        <v>11</v>
      </c>
      <c r="K71" s="4" t="s">
        <v>12</v>
      </c>
      <c r="L71" s="4" t="s">
        <v>13</v>
      </c>
      <c r="M71" s="3" t="s">
        <v>14</v>
      </c>
    </row>
    <row r="72" spans="1:29" ht="40.5">
      <c r="A72" s="3" t="s">
        <v>0</v>
      </c>
      <c r="B72" s="3" t="s">
        <v>102</v>
      </c>
      <c r="C72" s="4" t="s">
        <v>0</v>
      </c>
      <c r="D72" s="4" t="s">
        <v>0</v>
      </c>
      <c r="E72" s="4" t="s">
        <v>0</v>
      </c>
      <c r="F72" s="4">
        <v>9</v>
      </c>
      <c r="G72" s="4">
        <v>2</v>
      </c>
      <c r="H72" s="4">
        <v>7</v>
      </c>
      <c r="I72" s="4">
        <v>7</v>
      </c>
      <c r="J72" s="4">
        <v>2</v>
      </c>
      <c r="K72" s="4">
        <v>28</v>
      </c>
      <c r="L72" s="4">
        <v>1</v>
      </c>
      <c r="M72" s="3" t="s">
        <v>0</v>
      </c>
      <c r="O72">
        <f>SUM(F52:F70)</f>
        <v>9</v>
      </c>
      <c r="P72">
        <f aca="true" t="shared" si="4" ref="P72:U72">SUM(G52:G70)</f>
        <v>2</v>
      </c>
      <c r="Q72">
        <f t="shared" si="4"/>
        <v>7</v>
      </c>
      <c r="R72">
        <f t="shared" si="4"/>
        <v>7</v>
      </c>
      <c r="S72">
        <f t="shared" si="4"/>
        <v>2</v>
      </c>
      <c r="T72">
        <f t="shared" si="4"/>
        <v>28</v>
      </c>
      <c r="U72">
        <f t="shared" si="4"/>
        <v>1</v>
      </c>
      <c r="W72">
        <f aca="true" t="shared" si="5" ref="W72:AC72">F72-O72</f>
        <v>0</v>
      </c>
      <c r="X72">
        <f t="shared" si="5"/>
        <v>0</v>
      </c>
      <c r="Y72">
        <f t="shared" si="5"/>
        <v>0</v>
      </c>
      <c r="Z72">
        <f t="shared" si="5"/>
        <v>0</v>
      </c>
      <c r="AA72">
        <f t="shared" si="5"/>
        <v>0</v>
      </c>
      <c r="AB72">
        <f t="shared" si="5"/>
        <v>0</v>
      </c>
      <c r="AC72">
        <f t="shared" si="5"/>
        <v>0</v>
      </c>
    </row>
    <row r="73" spans="1:13" ht="13.5">
      <c r="A73" s="78" t="s">
        <v>0</v>
      </c>
      <c r="B73" s="78" t="s">
        <v>103</v>
      </c>
      <c r="C73" s="79" t="s">
        <v>0</v>
      </c>
      <c r="D73" s="79" t="s">
        <v>0</v>
      </c>
      <c r="E73" s="79" t="s">
        <v>0</v>
      </c>
      <c r="F73" s="79" t="s">
        <v>0</v>
      </c>
      <c r="G73" s="79" t="s">
        <v>0</v>
      </c>
      <c r="H73" s="79" t="s">
        <v>0</v>
      </c>
      <c r="I73" s="79" t="s">
        <v>0</v>
      </c>
      <c r="J73" s="79" t="s">
        <v>0</v>
      </c>
      <c r="K73" s="79" t="s">
        <v>0</v>
      </c>
      <c r="L73" s="79" t="s">
        <v>0</v>
      </c>
      <c r="M73" s="78" t="s">
        <v>0</v>
      </c>
    </row>
    <row r="74" spans="1:13" ht="13.5">
      <c r="A74" s="3" t="s">
        <v>2</v>
      </c>
      <c r="B74" s="3" t="s">
        <v>3</v>
      </c>
      <c r="C74" s="4" t="s">
        <v>4</v>
      </c>
      <c r="D74" s="4" t="s">
        <v>5</v>
      </c>
      <c r="E74" s="4" t="s">
        <v>6</v>
      </c>
      <c r="F74" s="4" t="s">
        <v>7</v>
      </c>
      <c r="G74" s="4" t="s">
        <v>8</v>
      </c>
      <c r="H74" s="4" t="s">
        <v>9</v>
      </c>
      <c r="I74" s="4" t="s">
        <v>10</v>
      </c>
      <c r="J74" s="4" t="s">
        <v>11</v>
      </c>
      <c r="K74" s="4" t="s">
        <v>12</v>
      </c>
      <c r="L74" s="4" t="s">
        <v>13</v>
      </c>
      <c r="M74" s="3" t="s">
        <v>14</v>
      </c>
    </row>
    <row r="75" spans="1:13" ht="67.5">
      <c r="A75" s="6" t="s">
        <v>0</v>
      </c>
      <c r="B75" s="6" t="s">
        <v>104</v>
      </c>
      <c r="C75" s="5" t="s">
        <v>16</v>
      </c>
      <c r="D75" s="4" t="s">
        <v>0</v>
      </c>
      <c r="E75" s="4" t="s">
        <v>0</v>
      </c>
      <c r="F75" s="4">
        <v>0</v>
      </c>
      <c r="G75" s="4" t="s">
        <v>0</v>
      </c>
      <c r="H75" s="4">
        <v>10</v>
      </c>
      <c r="I75" s="4" t="s">
        <v>0</v>
      </c>
      <c r="J75" s="4" t="s">
        <v>0</v>
      </c>
      <c r="K75" s="4">
        <v>0</v>
      </c>
      <c r="L75" s="4">
        <v>5</v>
      </c>
      <c r="M75" s="6" t="s">
        <v>105</v>
      </c>
    </row>
    <row r="76" spans="1:13" ht="54">
      <c r="A76" s="6" t="s">
        <v>0</v>
      </c>
      <c r="B76" s="19" t="s">
        <v>106</v>
      </c>
      <c r="C76" s="5" t="s">
        <v>16</v>
      </c>
      <c r="D76" s="4" t="s">
        <v>0</v>
      </c>
      <c r="E76" s="5" t="s">
        <v>16</v>
      </c>
      <c r="F76" s="4">
        <v>-3</v>
      </c>
      <c r="G76" s="4">
        <v>4</v>
      </c>
      <c r="H76" s="4">
        <v>0</v>
      </c>
      <c r="I76" s="4">
        <v>0</v>
      </c>
      <c r="J76" s="4">
        <v>0</v>
      </c>
      <c r="K76" s="4" t="s">
        <v>0</v>
      </c>
      <c r="L76" s="4">
        <v>-3</v>
      </c>
      <c r="M76" s="6" t="s">
        <v>67</v>
      </c>
    </row>
    <row r="77" spans="1:13" ht="54">
      <c r="A77" s="3" t="s">
        <v>0</v>
      </c>
      <c r="B77" s="16" t="s">
        <v>107</v>
      </c>
      <c r="C77" s="4" t="s">
        <v>0</v>
      </c>
      <c r="D77" s="4" t="s">
        <v>0</v>
      </c>
      <c r="E77" s="5" t="s">
        <v>16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 t="s">
        <v>0</v>
      </c>
      <c r="M77" s="3" t="s">
        <v>108</v>
      </c>
    </row>
    <row r="78" spans="1:13" ht="40.5">
      <c r="A78" s="3">
        <v>32</v>
      </c>
      <c r="B78" s="16" t="s">
        <v>109</v>
      </c>
      <c r="C78" s="5" t="s">
        <v>16</v>
      </c>
      <c r="D78" s="4" t="s">
        <v>0</v>
      </c>
      <c r="E78" s="5" t="s">
        <v>16</v>
      </c>
      <c r="F78" s="4">
        <v>54</v>
      </c>
      <c r="G78" s="4">
        <v>32</v>
      </c>
      <c r="H78" s="4">
        <v>0</v>
      </c>
      <c r="I78" s="4">
        <v>24</v>
      </c>
      <c r="J78" s="4">
        <v>0</v>
      </c>
      <c r="K78" s="4" t="s">
        <v>0</v>
      </c>
      <c r="L78" s="4">
        <v>0</v>
      </c>
      <c r="M78" s="3" t="s">
        <v>21</v>
      </c>
    </row>
    <row r="79" spans="1:13" ht="27">
      <c r="A79" s="3">
        <v>33</v>
      </c>
      <c r="B79" s="16" t="s">
        <v>110</v>
      </c>
      <c r="C79" s="5" t="s">
        <v>16</v>
      </c>
      <c r="D79" s="4" t="s">
        <v>0</v>
      </c>
      <c r="E79" s="5" t="s">
        <v>16</v>
      </c>
      <c r="F79" s="4">
        <v>0</v>
      </c>
      <c r="G79" s="4">
        <v>0</v>
      </c>
      <c r="H79" s="4">
        <v>40</v>
      </c>
      <c r="I79" s="4">
        <v>0</v>
      </c>
      <c r="J79" s="4">
        <v>0</v>
      </c>
      <c r="K79" s="4" t="s">
        <v>0</v>
      </c>
      <c r="L79" s="4">
        <v>0</v>
      </c>
      <c r="M79" s="3" t="s">
        <v>21</v>
      </c>
    </row>
    <row r="80" spans="1:13" ht="81">
      <c r="A80" s="3">
        <v>37</v>
      </c>
      <c r="B80" s="16" t="s">
        <v>111</v>
      </c>
      <c r="C80" s="5" t="s">
        <v>16</v>
      </c>
      <c r="D80" s="5" t="s">
        <v>16</v>
      </c>
      <c r="E80" s="4" t="s">
        <v>0</v>
      </c>
      <c r="F80" s="4">
        <v>0</v>
      </c>
      <c r="G80" s="4">
        <v>-4</v>
      </c>
      <c r="H80" s="4">
        <v>-32</v>
      </c>
      <c r="I80" s="4">
        <v>-6</v>
      </c>
      <c r="J80" s="4" t="s">
        <v>0</v>
      </c>
      <c r="K80" s="4" t="s">
        <v>0</v>
      </c>
      <c r="L80" s="4" t="s">
        <v>0</v>
      </c>
      <c r="M80" s="3" t="s">
        <v>112</v>
      </c>
    </row>
    <row r="81" spans="1:13" ht="94.5">
      <c r="A81" s="3" t="s">
        <v>0</v>
      </c>
      <c r="B81" s="16" t="s">
        <v>113</v>
      </c>
      <c r="C81" s="4" t="s">
        <v>16</v>
      </c>
      <c r="D81" s="4" t="s">
        <v>0</v>
      </c>
      <c r="E81" s="4" t="s">
        <v>0</v>
      </c>
      <c r="F81" s="4" t="s">
        <v>0</v>
      </c>
      <c r="G81" s="4" t="s">
        <v>0</v>
      </c>
      <c r="H81" s="4" t="s">
        <v>0</v>
      </c>
      <c r="I81" s="4">
        <v>0</v>
      </c>
      <c r="J81" s="4" t="s">
        <v>0</v>
      </c>
      <c r="K81" s="4" t="s">
        <v>0</v>
      </c>
      <c r="L81" s="4" t="s">
        <v>0</v>
      </c>
      <c r="M81" s="3" t="s">
        <v>21</v>
      </c>
    </row>
    <row r="82" spans="1:13" ht="67.5">
      <c r="A82" s="3" t="s">
        <v>0</v>
      </c>
      <c r="B82" s="16" t="s">
        <v>114</v>
      </c>
      <c r="C82" s="4" t="s">
        <v>16</v>
      </c>
      <c r="D82" s="4" t="s">
        <v>0</v>
      </c>
      <c r="E82" s="5" t="s">
        <v>16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 t="s">
        <v>0</v>
      </c>
      <c r="L82" s="4">
        <v>0</v>
      </c>
      <c r="M82" s="3" t="s">
        <v>87</v>
      </c>
    </row>
    <row r="83" spans="1:13" ht="54">
      <c r="A83" s="3" t="s">
        <v>0</v>
      </c>
      <c r="B83" s="3" t="s">
        <v>115</v>
      </c>
      <c r="C83" s="4" t="s">
        <v>16</v>
      </c>
      <c r="D83" s="4" t="s">
        <v>0</v>
      </c>
      <c r="E83" s="5" t="s">
        <v>16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 t="s">
        <v>0</v>
      </c>
      <c r="L83" s="4">
        <v>0</v>
      </c>
      <c r="M83" s="3" t="s">
        <v>116</v>
      </c>
    </row>
    <row r="84" spans="1:13" ht="13.5">
      <c r="A84" s="3" t="s">
        <v>2</v>
      </c>
      <c r="B84" s="3" t="s">
        <v>3</v>
      </c>
      <c r="C84" s="4" t="s">
        <v>0</v>
      </c>
      <c r="D84" s="4" t="s">
        <v>0</v>
      </c>
      <c r="E84" s="4" t="s">
        <v>0</v>
      </c>
      <c r="F84" s="4" t="s">
        <v>7</v>
      </c>
      <c r="G84" s="4" t="s">
        <v>8</v>
      </c>
      <c r="H84" s="4" t="s">
        <v>9</v>
      </c>
      <c r="I84" s="4" t="s">
        <v>10</v>
      </c>
      <c r="J84" s="4" t="s">
        <v>11</v>
      </c>
      <c r="K84" s="4" t="s">
        <v>12</v>
      </c>
      <c r="L84" s="4" t="s">
        <v>13</v>
      </c>
      <c r="M84" s="3" t="s">
        <v>14</v>
      </c>
    </row>
    <row r="85" spans="1:29" ht="40.5">
      <c r="A85" s="3" t="s">
        <v>0</v>
      </c>
      <c r="B85" s="3" t="s">
        <v>117</v>
      </c>
      <c r="C85" s="4" t="s">
        <v>0</v>
      </c>
      <c r="D85" s="4" t="s">
        <v>0</v>
      </c>
      <c r="E85" s="4" t="s">
        <v>0</v>
      </c>
      <c r="F85" s="4">
        <v>60</v>
      </c>
      <c r="G85" s="4">
        <v>34</v>
      </c>
      <c r="H85" s="4">
        <v>25</v>
      </c>
      <c r="I85" s="4">
        <v>25</v>
      </c>
      <c r="J85" s="4">
        <v>2</v>
      </c>
      <c r="K85" s="4">
        <v>28</v>
      </c>
      <c r="L85" s="4">
        <v>3</v>
      </c>
      <c r="M85" s="3" t="s">
        <v>0</v>
      </c>
      <c r="O85">
        <f aca="true" t="shared" si="6" ref="O85:U85">SUM(F72:F83)</f>
        <v>60</v>
      </c>
      <c r="P85">
        <f t="shared" si="6"/>
        <v>34</v>
      </c>
      <c r="Q85">
        <f t="shared" si="6"/>
        <v>25</v>
      </c>
      <c r="R85">
        <f t="shared" si="6"/>
        <v>25</v>
      </c>
      <c r="S85">
        <f t="shared" si="6"/>
        <v>2</v>
      </c>
      <c r="T85">
        <f t="shared" si="6"/>
        <v>28</v>
      </c>
      <c r="U85">
        <f t="shared" si="6"/>
        <v>3</v>
      </c>
      <c r="W85">
        <f aca="true" t="shared" si="7" ref="W85:AC85">F85-O85</f>
        <v>0</v>
      </c>
      <c r="X85">
        <f t="shared" si="7"/>
        <v>0</v>
      </c>
      <c r="Y85">
        <f t="shared" si="7"/>
        <v>0</v>
      </c>
      <c r="Z85">
        <f t="shared" si="7"/>
        <v>0</v>
      </c>
      <c r="AA85">
        <f t="shared" si="7"/>
        <v>0</v>
      </c>
      <c r="AB85">
        <f t="shared" si="7"/>
        <v>0</v>
      </c>
      <c r="AC85">
        <f t="shared" si="7"/>
        <v>0</v>
      </c>
    </row>
    <row r="86" spans="1:13" ht="13.5">
      <c r="A86" s="78" t="s">
        <v>0</v>
      </c>
      <c r="B86" s="78" t="s">
        <v>118</v>
      </c>
      <c r="C86" s="79" t="s">
        <v>0</v>
      </c>
      <c r="D86" s="79" t="s">
        <v>0</v>
      </c>
      <c r="E86" s="79" t="s">
        <v>0</v>
      </c>
      <c r="F86" s="79" t="s">
        <v>0</v>
      </c>
      <c r="G86" s="79" t="s">
        <v>0</v>
      </c>
      <c r="H86" s="79" t="s">
        <v>0</v>
      </c>
      <c r="I86" s="79" t="s">
        <v>0</v>
      </c>
      <c r="J86" s="79" t="s">
        <v>0</v>
      </c>
      <c r="K86" s="79" t="s">
        <v>0</v>
      </c>
      <c r="L86" s="79" t="s">
        <v>0</v>
      </c>
      <c r="M86" s="78" t="s">
        <v>0</v>
      </c>
    </row>
    <row r="87" spans="1:13" ht="13.5">
      <c r="A87" s="3" t="s">
        <v>2</v>
      </c>
      <c r="B87" s="3" t="s">
        <v>3</v>
      </c>
      <c r="C87" s="4" t="s">
        <v>4</v>
      </c>
      <c r="D87" s="4" t="s">
        <v>5</v>
      </c>
      <c r="E87" s="4" t="s">
        <v>6</v>
      </c>
      <c r="F87" s="4" t="s">
        <v>7</v>
      </c>
      <c r="G87" s="4" t="s">
        <v>8</v>
      </c>
      <c r="H87" s="4" t="s">
        <v>9</v>
      </c>
      <c r="I87" s="4" t="s">
        <v>10</v>
      </c>
      <c r="J87" s="4" t="s">
        <v>11</v>
      </c>
      <c r="K87" s="4" t="s">
        <v>12</v>
      </c>
      <c r="L87" s="4" t="s">
        <v>13</v>
      </c>
      <c r="M87" s="3" t="s">
        <v>14</v>
      </c>
    </row>
    <row r="88" spans="1:13" ht="13.5">
      <c r="A88" s="6" t="s">
        <v>0</v>
      </c>
      <c r="B88" s="6" t="s">
        <v>104</v>
      </c>
      <c r="C88" s="5" t="s">
        <v>16</v>
      </c>
      <c r="D88" s="4" t="s">
        <v>0</v>
      </c>
      <c r="E88" s="4" t="s">
        <v>0</v>
      </c>
      <c r="F88" s="4">
        <v>0</v>
      </c>
      <c r="G88" s="4">
        <v>-5</v>
      </c>
      <c r="H88" s="4">
        <v>10</v>
      </c>
      <c r="I88" s="4">
        <v>0</v>
      </c>
      <c r="J88" s="4">
        <v>0</v>
      </c>
      <c r="K88" s="4">
        <v>0</v>
      </c>
      <c r="L88" s="4">
        <v>5</v>
      </c>
      <c r="M88" s="6" t="s">
        <v>0</v>
      </c>
    </row>
    <row r="89" spans="1:13" ht="27">
      <c r="A89" s="3">
        <v>39</v>
      </c>
      <c r="B89" s="16" t="s">
        <v>119</v>
      </c>
      <c r="C89" s="5" t="s">
        <v>16</v>
      </c>
      <c r="D89" s="5" t="s">
        <v>16</v>
      </c>
      <c r="E89" s="4" t="s">
        <v>0</v>
      </c>
      <c r="F89" s="4">
        <v>0</v>
      </c>
      <c r="G89" s="4">
        <v>0</v>
      </c>
      <c r="H89" s="4">
        <v>0</v>
      </c>
      <c r="I89" s="4">
        <v>-11</v>
      </c>
      <c r="J89" s="4">
        <v>0</v>
      </c>
      <c r="K89" s="4" t="s">
        <v>0</v>
      </c>
      <c r="L89" s="4">
        <v>0</v>
      </c>
      <c r="M89" s="3" t="s">
        <v>31</v>
      </c>
    </row>
    <row r="90" spans="1:13" ht="67.5">
      <c r="A90" s="3">
        <v>40</v>
      </c>
      <c r="B90" s="16" t="s">
        <v>120</v>
      </c>
      <c r="C90" s="4" t="s">
        <v>16</v>
      </c>
      <c r="D90" s="4" t="s">
        <v>0</v>
      </c>
      <c r="E90" s="5" t="s">
        <v>16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 t="s">
        <v>0</v>
      </c>
      <c r="L90" s="4">
        <v>0</v>
      </c>
      <c r="M90" s="3" t="s">
        <v>121</v>
      </c>
    </row>
    <row r="91" spans="1:13" ht="67.5">
      <c r="A91" s="3" t="s">
        <v>0</v>
      </c>
      <c r="B91" s="16" t="s">
        <v>122</v>
      </c>
      <c r="C91" s="4" t="s">
        <v>16</v>
      </c>
      <c r="D91" s="4" t="s">
        <v>0</v>
      </c>
      <c r="E91" s="5" t="s">
        <v>16</v>
      </c>
      <c r="F91" s="4">
        <v>0</v>
      </c>
      <c r="G91" s="4">
        <v>4</v>
      </c>
      <c r="H91" s="4">
        <v>32</v>
      </c>
      <c r="I91" s="4">
        <v>17</v>
      </c>
      <c r="J91" s="4">
        <v>0</v>
      </c>
      <c r="K91" s="4" t="s">
        <v>0</v>
      </c>
      <c r="L91" s="4">
        <v>0</v>
      </c>
      <c r="M91" s="3" t="s">
        <v>360</v>
      </c>
    </row>
    <row r="92" spans="1:13" ht="67.5">
      <c r="A92" s="3">
        <v>44</v>
      </c>
      <c r="B92" s="16" t="s">
        <v>124</v>
      </c>
      <c r="C92" s="4" t="s">
        <v>16</v>
      </c>
      <c r="D92" s="4" t="s">
        <v>0</v>
      </c>
      <c r="E92" s="4" t="s">
        <v>16</v>
      </c>
      <c r="F92" s="4" t="s">
        <v>0</v>
      </c>
      <c r="G92" s="4" t="s">
        <v>0</v>
      </c>
      <c r="H92" s="4" t="s">
        <v>0</v>
      </c>
      <c r="I92" s="4" t="s">
        <v>0</v>
      </c>
      <c r="J92" s="4">
        <v>0</v>
      </c>
      <c r="K92" s="4" t="s">
        <v>0</v>
      </c>
      <c r="L92" s="4" t="s">
        <v>0</v>
      </c>
      <c r="M92" s="3" t="s">
        <v>361</v>
      </c>
    </row>
    <row r="93" spans="1:13" ht="40.5">
      <c r="A93" s="6">
        <v>45</v>
      </c>
      <c r="B93" s="19" t="s">
        <v>125</v>
      </c>
      <c r="C93" s="5" t="s">
        <v>16</v>
      </c>
      <c r="D93" s="4" t="s">
        <v>0</v>
      </c>
      <c r="E93" s="5" t="s">
        <v>16</v>
      </c>
      <c r="F93" s="4" t="s">
        <v>0</v>
      </c>
      <c r="G93" s="4" t="s">
        <v>0</v>
      </c>
      <c r="H93" s="4" t="s">
        <v>0</v>
      </c>
      <c r="I93" s="4" t="s">
        <v>0</v>
      </c>
      <c r="J93" s="4">
        <v>1</v>
      </c>
      <c r="K93" s="4" t="s">
        <v>0</v>
      </c>
      <c r="L93" s="4" t="s">
        <v>0</v>
      </c>
      <c r="M93" s="6"/>
    </row>
    <row r="94" spans="1:13" ht="27">
      <c r="A94" s="6" t="s">
        <v>17</v>
      </c>
      <c r="B94" s="6" t="s">
        <v>69</v>
      </c>
      <c r="C94" s="4" t="s">
        <v>0</v>
      </c>
      <c r="D94" s="4" t="s">
        <v>0</v>
      </c>
      <c r="E94" s="4" t="s">
        <v>0</v>
      </c>
      <c r="F94" s="4">
        <v>0</v>
      </c>
      <c r="G94" s="4">
        <v>0</v>
      </c>
      <c r="H94" s="4" t="s">
        <v>0</v>
      </c>
      <c r="I94" s="4" t="s">
        <v>0</v>
      </c>
      <c r="J94" s="4" t="s">
        <v>0</v>
      </c>
      <c r="K94" s="4" t="s">
        <v>0</v>
      </c>
      <c r="L94" s="4" t="s">
        <v>0</v>
      </c>
      <c r="M94" s="6" t="s">
        <v>126</v>
      </c>
    </row>
    <row r="95" spans="1:13" ht="54">
      <c r="A95" s="3" t="s">
        <v>0</v>
      </c>
      <c r="B95" s="16" t="s">
        <v>127</v>
      </c>
      <c r="C95" s="4" t="s">
        <v>16</v>
      </c>
      <c r="D95" s="4" t="s">
        <v>0</v>
      </c>
      <c r="E95" s="4" t="s">
        <v>16</v>
      </c>
      <c r="F95" s="4" t="s">
        <v>0</v>
      </c>
      <c r="G95" s="4" t="s">
        <v>0</v>
      </c>
      <c r="H95" s="4" t="s">
        <v>0</v>
      </c>
      <c r="I95" s="4" t="s">
        <v>0</v>
      </c>
      <c r="J95" s="4">
        <v>0</v>
      </c>
      <c r="K95" s="4" t="s">
        <v>0</v>
      </c>
      <c r="L95" s="4" t="s">
        <v>0</v>
      </c>
      <c r="M95" s="3" t="s">
        <v>145</v>
      </c>
    </row>
    <row r="96" spans="1:13" ht="27">
      <c r="A96" s="3" t="s">
        <v>17</v>
      </c>
      <c r="B96" s="3" t="s">
        <v>69</v>
      </c>
      <c r="C96" s="4" t="s">
        <v>0</v>
      </c>
      <c r="D96" s="4" t="s">
        <v>0</v>
      </c>
      <c r="E96" s="4" t="s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3" t="s">
        <v>128</v>
      </c>
    </row>
    <row r="97" spans="1:13" ht="27">
      <c r="A97" s="3" t="s">
        <v>17</v>
      </c>
      <c r="B97" s="3" t="s">
        <v>129</v>
      </c>
      <c r="C97" s="4" t="s">
        <v>0</v>
      </c>
      <c r="D97" s="4" t="s">
        <v>0</v>
      </c>
      <c r="E97" s="4" t="s">
        <v>0</v>
      </c>
      <c r="F97" s="4" t="s">
        <v>0</v>
      </c>
      <c r="G97" s="4">
        <v>0</v>
      </c>
      <c r="H97" s="4" t="s">
        <v>0</v>
      </c>
      <c r="I97" s="4" t="s">
        <v>0</v>
      </c>
      <c r="J97" s="4" t="s">
        <v>0</v>
      </c>
      <c r="K97" s="4" t="s">
        <v>0</v>
      </c>
      <c r="L97" s="4" t="s">
        <v>0</v>
      </c>
      <c r="M97" s="3"/>
    </row>
    <row r="98" spans="1:13" ht="67.5">
      <c r="A98" s="3">
        <v>47</v>
      </c>
      <c r="B98" s="16" t="s">
        <v>130</v>
      </c>
      <c r="C98" s="4" t="s">
        <v>0</v>
      </c>
      <c r="D98" s="4" t="s">
        <v>0</v>
      </c>
      <c r="E98" s="4" t="s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 t="s">
        <v>0</v>
      </c>
      <c r="L98" s="4">
        <v>0</v>
      </c>
      <c r="M98" s="3" t="s">
        <v>0</v>
      </c>
    </row>
    <row r="99" spans="1:13" ht="54">
      <c r="A99" s="3">
        <v>48</v>
      </c>
      <c r="B99" s="16" t="s">
        <v>131</v>
      </c>
      <c r="C99" s="4" t="s">
        <v>0</v>
      </c>
      <c r="D99" s="4" t="s">
        <v>0</v>
      </c>
      <c r="E99" s="4" t="s">
        <v>94</v>
      </c>
      <c r="F99" s="4">
        <v>-24</v>
      </c>
      <c r="G99" s="4" t="s">
        <v>0</v>
      </c>
      <c r="H99" s="4" t="s">
        <v>0</v>
      </c>
      <c r="I99" s="4" t="s">
        <v>0</v>
      </c>
      <c r="J99" s="4" t="s">
        <v>0</v>
      </c>
      <c r="K99" s="4" t="s">
        <v>0</v>
      </c>
      <c r="L99" s="4" t="s">
        <v>0</v>
      </c>
      <c r="M99" s="3" t="s">
        <v>146</v>
      </c>
    </row>
    <row r="100" spans="1:13" ht="40.5">
      <c r="A100" s="3">
        <v>46</v>
      </c>
      <c r="B100" s="16" t="s">
        <v>133</v>
      </c>
      <c r="C100" s="4" t="s">
        <v>0</v>
      </c>
      <c r="D100" s="4" t="s">
        <v>0</v>
      </c>
      <c r="E100" s="4" t="s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3" t="s">
        <v>147</v>
      </c>
    </row>
    <row r="101" spans="1:13" ht="40.5">
      <c r="A101" s="3">
        <v>42</v>
      </c>
      <c r="B101" s="16" t="s">
        <v>134</v>
      </c>
      <c r="C101" s="4" t="s">
        <v>0</v>
      </c>
      <c r="D101" s="4" t="s">
        <v>0</v>
      </c>
      <c r="E101" s="4" t="s">
        <v>0</v>
      </c>
      <c r="F101" s="4">
        <v>0</v>
      </c>
      <c r="G101" s="4" t="s">
        <v>0</v>
      </c>
      <c r="H101" s="4" t="s">
        <v>0</v>
      </c>
      <c r="I101" s="4">
        <v>0</v>
      </c>
      <c r="J101" s="4" t="s">
        <v>0</v>
      </c>
      <c r="K101" s="4" t="s">
        <v>0</v>
      </c>
      <c r="L101" s="4" t="s">
        <v>0</v>
      </c>
      <c r="M101" s="3"/>
    </row>
    <row r="102" spans="1:13" ht="67.5">
      <c r="A102" s="3" t="s">
        <v>0</v>
      </c>
      <c r="B102" s="16" t="s">
        <v>136</v>
      </c>
      <c r="C102" s="5" t="s">
        <v>16</v>
      </c>
      <c r="D102" s="4" t="s">
        <v>0</v>
      </c>
      <c r="E102" s="4" t="s">
        <v>16</v>
      </c>
      <c r="F102" s="4">
        <v>-5</v>
      </c>
      <c r="G102" s="4">
        <v>0</v>
      </c>
      <c r="H102" s="4">
        <v>0</v>
      </c>
      <c r="I102" s="4">
        <v>0</v>
      </c>
      <c r="J102" s="4">
        <v>0</v>
      </c>
      <c r="K102" s="4" t="s">
        <v>0</v>
      </c>
      <c r="L102" s="4">
        <v>0</v>
      </c>
      <c r="M102" s="3" t="s">
        <v>21</v>
      </c>
    </row>
    <row r="103" spans="1:13" ht="27">
      <c r="A103" s="84" t="s">
        <v>2</v>
      </c>
      <c r="B103" s="84" t="s">
        <v>137</v>
      </c>
      <c r="C103" s="79" t="s">
        <v>0</v>
      </c>
      <c r="D103" s="79" t="s">
        <v>0</v>
      </c>
      <c r="E103" s="79" t="s">
        <v>0</v>
      </c>
      <c r="F103" s="79" t="s">
        <v>7</v>
      </c>
      <c r="G103" s="79" t="s">
        <v>8</v>
      </c>
      <c r="H103" s="79" t="s">
        <v>9</v>
      </c>
      <c r="I103" s="79" t="s">
        <v>10</v>
      </c>
      <c r="J103" s="79" t="s">
        <v>11</v>
      </c>
      <c r="K103" s="79" t="s">
        <v>12</v>
      </c>
      <c r="L103" s="79" t="s">
        <v>13</v>
      </c>
      <c r="M103" s="84" t="s">
        <v>14</v>
      </c>
    </row>
    <row r="104" spans="1:29" ht="54">
      <c r="A104" s="3" t="s">
        <v>0</v>
      </c>
      <c r="B104" s="3" t="s">
        <v>362</v>
      </c>
      <c r="C104" s="4" t="s">
        <v>0</v>
      </c>
      <c r="D104" s="4" t="s">
        <v>0</v>
      </c>
      <c r="E104" s="4" t="s">
        <v>0</v>
      </c>
      <c r="F104" s="4">
        <v>31</v>
      </c>
      <c r="G104" s="4">
        <v>33</v>
      </c>
      <c r="H104" s="4">
        <v>67</v>
      </c>
      <c r="I104" s="4">
        <v>31</v>
      </c>
      <c r="J104" s="4">
        <v>3</v>
      </c>
      <c r="K104" s="4">
        <v>28</v>
      </c>
      <c r="L104" s="4">
        <v>8</v>
      </c>
      <c r="M104" s="3" t="s">
        <v>175</v>
      </c>
      <c r="O104">
        <f>SUM(F85:F102)</f>
        <v>31</v>
      </c>
      <c r="P104">
        <f aca="true" t="shared" si="8" ref="P104:U104">SUM(G85:G102)</f>
        <v>33</v>
      </c>
      <c r="Q104">
        <f t="shared" si="8"/>
        <v>67</v>
      </c>
      <c r="R104">
        <f t="shared" si="8"/>
        <v>31</v>
      </c>
      <c r="S104">
        <f t="shared" si="8"/>
        <v>3</v>
      </c>
      <c r="T104">
        <f t="shared" si="8"/>
        <v>28</v>
      </c>
      <c r="U104">
        <f t="shared" si="8"/>
        <v>8</v>
      </c>
      <c r="W104">
        <f aca="true" t="shared" si="9" ref="W104:AC104">F104-O104</f>
        <v>0</v>
      </c>
      <c r="X104">
        <f t="shared" si="9"/>
        <v>0</v>
      </c>
      <c r="Y104">
        <f t="shared" si="9"/>
        <v>0</v>
      </c>
      <c r="Z104">
        <f t="shared" si="9"/>
        <v>0</v>
      </c>
      <c r="AA104">
        <f t="shared" si="9"/>
        <v>0</v>
      </c>
      <c r="AB104">
        <f t="shared" si="9"/>
        <v>0</v>
      </c>
      <c r="AC104">
        <f t="shared" si="9"/>
        <v>0</v>
      </c>
    </row>
    <row r="107" spans="1:13" ht="54">
      <c r="A107" s="131" t="s">
        <v>0</v>
      </c>
      <c r="B107" s="131" t="s">
        <v>362</v>
      </c>
      <c r="C107" s="132" t="s">
        <v>0</v>
      </c>
      <c r="D107" s="132" t="s">
        <v>0</v>
      </c>
      <c r="E107" s="132" t="s">
        <v>0</v>
      </c>
      <c r="F107" s="132">
        <v>27</v>
      </c>
      <c r="G107" s="132">
        <v>33</v>
      </c>
      <c r="H107" s="132">
        <v>67</v>
      </c>
      <c r="I107" s="132">
        <v>31</v>
      </c>
      <c r="J107" s="132">
        <v>3</v>
      </c>
      <c r="K107" s="132">
        <v>28</v>
      </c>
      <c r="L107" s="132">
        <v>8</v>
      </c>
      <c r="M107" s="131" t="s">
        <v>175</v>
      </c>
    </row>
    <row r="108" spans="1:13" ht="13.5">
      <c r="A108" s="3" t="s">
        <v>2</v>
      </c>
      <c r="B108" s="3" t="s">
        <v>3</v>
      </c>
      <c r="C108" s="4" t="s">
        <v>4</v>
      </c>
      <c r="D108" s="4" t="s">
        <v>5</v>
      </c>
      <c r="E108" s="4" t="s">
        <v>6</v>
      </c>
      <c r="F108" s="4" t="s">
        <v>7</v>
      </c>
      <c r="G108" s="4" t="s">
        <v>8</v>
      </c>
      <c r="H108" s="4" t="s">
        <v>9</v>
      </c>
      <c r="I108" s="4" t="s">
        <v>10</v>
      </c>
      <c r="J108" s="4" t="s">
        <v>11</v>
      </c>
      <c r="K108" s="4" t="s">
        <v>12</v>
      </c>
      <c r="L108" s="4" t="s">
        <v>13</v>
      </c>
      <c r="M108" s="3" t="s">
        <v>14</v>
      </c>
    </row>
    <row r="109" spans="1:13" ht="54">
      <c r="A109" s="3">
        <v>44</v>
      </c>
      <c r="B109" s="16" t="s">
        <v>633</v>
      </c>
      <c r="C109" s="5" t="s">
        <v>16</v>
      </c>
      <c r="D109" s="5" t="s">
        <v>16</v>
      </c>
      <c r="E109" s="5" t="s">
        <v>16</v>
      </c>
      <c r="F109" s="4" t="s">
        <v>0</v>
      </c>
      <c r="G109" s="4" t="s">
        <v>0</v>
      </c>
      <c r="H109" s="4" t="s">
        <v>0</v>
      </c>
      <c r="I109" s="4">
        <v>5</v>
      </c>
      <c r="J109" s="4" t="s">
        <v>0</v>
      </c>
      <c r="K109" s="4" t="s">
        <v>0</v>
      </c>
      <c r="L109" s="4" t="s">
        <v>0</v>
      </c>
      <c r="M109" s="3" t="s">
        <v>634</v>
      </c>
    </row>
    <row r="110" spans="1:13" ht="40.5">
      <c r="A110" s="3"/>
      <c r="B110" s="16" t="s">
        <v>375</v>
      </c>
      <c r="C110" s="5" t="s">
        <v>16</v>
      </c>
      <c r="D110" s="4" t="s">
        <v>0</v>
      </c>
      <c r="E110" s="4" t="s">
        <v>0</v>
      </c>
      <c r="F110" s="4">
        <v>18</v>
      </c>
      <c r="G110" s="4" t="s">
        <v>0</v>
      </c>
      <c r="H110" s="4" t="s">
        <v>0</v>
      </c>
      <c r="I110" s="4" t="s">
        <v>0</v>
      </c>
      <c r="J110" s="4" t="s">
        <v>0</v>
      </c>
      <c r="K110" s="4" t="s">
        <v>0</v>
      </c>
      <c r="L110" s="4" t="s">
        <v>0</v>
      </c>
      <c r="M110" s="3" t="s">
        <v>635</v>
      </c>
    </row>
    <row r="111" spans="1:13" ht="40.5">
      <c r="A111" s="3">
        <v>52</v>
      </c>
      <c r="B111" s="16" t="s">
        <v>636</v>
      </c>
      <c r="C111" s="4" t="s">
        <v>0</v>
      </c>
      <c r="D111" s="4" t="s">
        <v>0</v>
      </c>
      <c r="E111" s="5" t="s">
        <v>637</v>
      </c>
      <c r="F111" s="4" t="s">
        <v>0</v>
      </c>
      <c r="G111" s="4" t="s">
        <v>0</v>
      </c>
      <c r="H111" s="4">
        <v>-3</v>
      </c>
      <c r="I111" s="4">
        <v>-2</v>
      </c>
      <c r="J111" s="4" t="s">
        <v>0</v>
      </c>
      <c r="K111" s="4" t="s">
        <v>0</v>
      </c>
      <c r="L111" s="4">
        <v>10</v>
      </c>
      <c r="M111" s="3" t="s">
        <v>638</v>
      </c>
    </row>
    <row r="112" spans="1:13" ht="27">
      <c r="A112" s="3">
        <v>56</v>
      </c>
      <c r="B112" s="16" t="s">
        <v>377</v>
      </c>
      <c r="C112" s="4" t="s">
        <v>0</v>
      </c>
      <c r="D112" s="4" t="s">
        <v>0</v>
      </c>
      <c r="E112" s="4" t="s">
        <v>0</v>
      </c>
      <c r="F112" s="4" t="s">
        <v>0</v>
      </c>
      <c r="G112" s="4" t="s">
        <v>0</v>
      </c>
      <c r="H112" s="4" t="s">
        <v>0</v>
      </c>
      <c r="I112" s="4" t="s">
        <v>0</v>
      </c>
      <c r="J112" s="4" t="s">
        <v>0</v>
      </c>
      <c r="K112" s="4" t="s">
        <v>0</v>
      </c>
      <c r="L112" s="4" t="s">
        <v>0</v>
      </c>
      <c r="M112" s="3" t="s">
        <v>639</v>
      </c>
    </row>
    <row r="113" spans="1:13" ht="27">
      <c r="A113" s="3">
        <v>59</v>
      </c>
      <c r="B113" s="16" t="s">
        <v>640</v>
      </c>
      <c r="C113" s="4" t="s">
        <v>0</v>
      </c>
      <c r="D113" s="4" t="s">
        <v>0</v>
      </c>
      <c r="E113" s="5" t="s">
        <v>637</v>
      </c>
      <c r="F113" s="4" t="s">
        <v>0</v>
      </c>
      <c r="G113" s="4">
        <v>-6</v>
      </c>
      <c r="H113" s="4">
        <v>-29</v>
      </c>
      <c r="I113" s="4">
        <v>-14</v>
      </c>
      <c r="J113" s="4" t="s">
        <v>0</v>
      </c>
      <c r="K113" s="4" t="s">
        <v>0</v>
      </c>
      <c r="L113" s="4" t="s">
        <v>0</v>
      </c>
      <c r="M113" s="3" t="s">
        <v>641</v>
      </c>
    </row>
    <row r="114" spans="1:13" ht="40.5">
      <c r="A114" s="3"/>
      <c r="B114" s="16" t="s">
        <v>412</v>
      </c>
      <c r="C114" s="5" t="s">
        <v>16</v>
      </c>
      <c r="D114" s="4" t="s">
        <v>0</v>
      </c>
      <c r="E114" s="4" t="s">
        <v>0</v>
      </c>
      <c r="F114" s="4">
        <v>5</v>
      </c>
      <c r="G114" s="4" t="s">
        <v>0</v>
      </c>
      <c r="H114" s="4" t="s">
        <v>0</v>
      </c>
      <c r="I114" s="4" t="s">
        <v>0</v>
      </c>
      <c r="J114" s="4" t="s">
        <v>0</v>
      </c>
      <c r="K114" s="4" t="s">
        <v>0</v>
      </c>
      <c r="L114" s="4" t="s">
        <v>0</v>
      </c>
      <c r="M114" s="3"/>
    </row>
    <row r="115" spans="1:13" ht="81">
      <c r="A115" s="3">
        <v>60</v>
      </c>
      <c r="B115" s="16" t="s">
        <v>378</v>
      </c>
      <c r="C115" s="4" t="s">
        <v>0</v>
      </c>
      <c r="D115" s="4" t="s">
        <v>0</v>
      </c>
      <c r="E115" s="5" t="s">
        <v>16</v>
      </c>
      <c r="F115" s="4" t="s">
        <v>0</v>
      </c>
      <c r="G115" s="4" t="s">
        <v>0</v>
      </c>
      <c r="H115" s="4" t="s">
        <v>0</v>
      </c>
      <c r="I115" s="4" t="s">
        <v>0</v>
      </c>
      <c r="J115" s="4" t="s">
        <v>0</v>
      </c>
      <c r="K115" s="4" t="s">
        <v>0</v>
      </c>
      <c r="L115" s="4">
        <v>-18</v>
      </c>
      <c r="M115" s="3" t="s">
        <v>642</v>
      </c>
    </row>
    <row r="116" spans="1:13" ht="54">
      <c r="A116" s="3" t="s">
        <v>0</v>
      </c>
      <c r="B116" s="16" t="s">
        <v>492</v>
      </c>
      <c r="C116" s="5" t="s">
        <v>16</v>
      </c>
      <c r="D116" s="4" t="s">
        <v>0</v>
      </c>
      <c r="E116" s="4" t="s">
        <v>0</v>
      </c>
      <c r="F116" s="4" t="s">
        <v>0</v>
      </c>
      <c r="G116" s="4" t="s">
        <v>0</v>
      </c>
      <c r="H116" s="4" t="s">
        <v>0</v>
      </c>
      <c r="I116" s="4">
        <v>6</v>
      </c>
      <c r="J116" s="4" t="s">
        <v>0</v>
      </c>
      <c r="K116" s="4" t="s">
        <v>0</v>
      </c>
      <c r="L116" s="4" t="s">
        <v>0</v>
      </c>
      <c r="M116" s="3" t="s">
        <v>643</v>
      </c>
    </row>
    <row r="117" spans="1:13" ht="40.5">
      <c r="A117" s="3" t="s">
        <v>0</v>
      </c>
      <c r="B117" s="16" t="s">
        <v>383</v>
      </c>
      <c r="C117" s="4" t="s">
        <v>0</v>
      </c>
      <c r="D117" s="4" t="s">
        <v>0</v>
      </c>
      <c r="E117" s="4" t="s">
        <v>0</v>
      </c>
      <c r="F117" s="4">
        <v>-2</v>
      </c>
      <c r="G117" s="4" t="s">
        <v>0</v>
      </c>
      <c r="H117" s="4" t="s">
        <v>0</v>
      </c>
      <c r="I117" s="4" t="s">
        <v>0</v>
      </c>
      <c r="J117" s="4" t="s">
        <v>0</v>
      </c>
      <c r="K117" s="4" t="s">
        <v>0</v>
      </c>
      <c r="L117" s="4" t="s">
        <v>0</v>
      </c>
      <c r="M117" s="3" t="s">
        <v>644</v>
      </c>
    </row>
    <row r="118" spans="1:13" ht="54">
      <c r="A118" s="3">
        <v>8</v>
      </c>
      <c r="B118" s="16" t="s">
        <v>645</v>
      </c>
      <c r="C118" s="5" t="s">
        <v>16</v>
      </c>
      <c r="D118" s="4" t="s">
        <v>0</v>
      </c>
      <c r="E118" s="5" t="s">
        <v>16</v>
      </c>
      <c r="F118" s="4">
        <v>30</v>
      </c>
      <c r="G118" s="4" t="s">
        <v>0</v>
      </c>
      <c r="H118" s="4" t="s">
        <v>0</v>
      </c>
      <c r="I118" s="4" t="s">
        <v>0</v>
      </c>
      <c r="J118" s="4" t="s">
        <v>0</v>
      </c>
      <c r="K118" s="4" t="s">
        <v>0</v>
      </c>
      <c r="L118" s="4" t="s">
        <v>0</v>
      </c>
      <c r="M118" s="3" t="s">
        <v>646</v>
      </c>
    </row>
    <row r="119" spans="1:13" ht="40.5">
      <c r="A119" s="3"/>
      <c r="B119" s="16" t="s">
        <v>385</v>
      </c>
      <c r="C119" s="4" t="s">
        <v>0</v>
      </c>
      <c r="D119" s="4" t="s">
        <v>0</v>
      </c>
      <c r="E119" s="4" t="s">
        <v>0</v>
      </c>
      <c r="F119" s="4" t="s">
        <v>0</v>
      </c>
      <c r="G119" s="4" t="s">
        <v>0</v>
      </c>
      <c r="H119" s="4">
        <v>3</v>
      </c>
      <c r="I119" s="4" t="s">
        <v>0</v>
      </c>
      <c r="J119" s="4" t="s">
        <v>0</v>
      </c>
      <c r="K119" s="4" t="s">
        <v>0</v>
      </c>
      <c r="L119" s="4" t="s">
        <v>0</v>
      </c>
      <c r="M119" s="3"/>
    </row>
    <row r="120" spans="1:13" ht="27">
      <c r="A120" s="3">
        <v>64</v>
      </c>
      <c r="B120" s="16" t="s">
        <v>386</v>
      </c>
      <c r="C120" s="5" t="s">
        <v>16</v>
      </c>
      <c r="D120" s="4" t="s">
        <v>0</v>
      </c>
      <c r="E120" s="5" t="s">
        <v>16</v>
      </c>
      <c r="F120" s="4" t="s">
        <v>0</v>
      </c>
      <c r="G120" s="4" t="s">
        <v>0</v>
      </c>
      <c r="H120" s="4">
        <v>1</v>
      </c>
      <c r="I120" s="4" t="s">
        <v>0</v>
      </c>
      <c r="J120" s="4" t="s">
        <v>0</v>
      </c>
      <c r="K120" s="4" t="s">
        <v>0</v>
      </c>
      <c r="L120" s="4" t="s">
        <v>0</v>
      </c>
      <c r="M120" s="3"/>
    </row>
    <row r="121" spans="1:13" ht="40.5">
      <c r="A121" s="3">
        <v>66</v>
      </c>
      <c r="B121" s="16" t="s">
        <v>647</v>
      </c>
      <c r="C121" s="4" t="s">
        <v>0</v>
      </c>
      <c r="D121" s="4" t="s">
        <v>0</v>
      </c>
      <c r="E121" s="4" t="s">
        <v>0</v>
      </c>
      <c r="F121" s="4" t="s">
        <v>0</v>
      </c>
      <c r="G121" s="4" t="s">
        <v>0</v>
      </c>
      <c r="H121" s="4" t="s">
        <v>0</v>
      </c>
      <c r="I121" s="4" t="s">
        <v>0</v>
      </c>
      <c r="J121" s="4" t="s">
        <v>0</v>
      </c>
      <c r="K121" s="4" t="s">
        <v>0</v>
      </c>
      <c r="L121" s="4" t="s">
        <v>0</v>
      </c>
      <c r="M121" s="80" t="s">
        <v>648</v>
      </c>
    </row>
    <row r="122" spans="1:13" ht="27">
      <c r="A122" s="3">
        <v>67</v>
      </c>
      <c r="B122" s="16" t="s">
        <v>649</v>
      </c>
      <c r="C122" s="4" t="s">
        <v>0</v>
      </c>
      <c r="D122" s="4" t="s">
        <v>0</v>
      </c>
      <c r="E122" s="4" t="s">
        <v>0</v>
      </c>
      <c r="F122" s="4" t="s">
        <v>0</v>
      </c>
      <c r="G122" s="4" t="s">
        <v>0</v>
      </c>
      <c r="H122" s="4" t="s">
        <v>0</v>
      </c>
      <c r="I122" s="4" t="s">
        <v>0</v>
      </c>
      <c r="J122" s="4" t="s">
        <v>0</v>
      </c>
      <c r="K122" s="4" t="s">
        <v>0</v>
      </c>
      <c r="L122" s="4" t="s">
        <v>0</v>
      </c>
      <c r="M122" s="80" t="s">
        <v>650</v>
      </c>
    </row>
    <row r="123" spans="1:13" ht="27">
      <c r="A123" s="3">
        <v>71</v>
      </c>
      <c r="B123" s="16" t="s">
        <v>463</v>
      </c>
      <c r="C123" s="5" t="s">
        <v>16</v>
      </c>
      <c r="D123" s="4" t="s">
        <v>0</v>
      </c>
      <c r="E123" s="4" t="s">
        <v>0</v>
      </c>
      <c r="F123" s="4">
        <v>-24</v>
      </c>
      <c r="G123" s="4">
        <v>0</v>
      </c>
      <c r="H123" s="4">
        <v>0</v>
      </c>
      <c r="I123" s="4">
        <v>10</v>
      </c>
      <c r="J123" s="4">
        <v>-2</v>
      </c>
      <c r="K123" s="4" t="s">
        <v>0</v>
      </c>
      <c r="L123" s="4">
        <v>0</v>
      </c>
      <c r="M123" s="3"/>
    </row>
    <row r="124" spans="1:13" ht="81">
      <c r="A124" s="3"/>
      <c r="B124" s="16" t="s">
        <v>464</v>
      </c>
      <c r="C124" s="5" t="s">
        <v>16</v>
      </c>
      <c r="D124" s="4" t="s">
        <v>0</v>
      </c>
      <c r="E124" s="4" t="s">
        <v>0</v>
      </c>
      <c r="F124" s="4" t="s">
        <v>0</v>
      </c>
      <c r="G124" s="4" t="s">
        <v>0</v>
      </c>
      <c r="H124" s="4" t="s">
        <v>0</v>
      </c>
      <c r="I124" s="4" t="s">
        <v>0</v>
      </c>
      <c r="J124" s="4">
        <v>1</v>
      </c>
      <c r="K124" s="4" t="s">
        <v>0</v>
      </c>
      <c r="L124" s="4" t="s">
        <v>0</v>
      </c>
      <c r="M124" s="3"/>
    </row>
    <row r="125" spans="1:13" ht="27">
      <c r="A125" s="3" t="s">
        <v>2</v>
      </c>
      <c r="B125" s="3" t="s">
        <v>137</v>
      </c>
      <c r="C125" s="4" t="s">
        <v>0</v>
      </c>
      <c r="D125" s="4" t="s">
        <v>0</v>
      </c>
      <c r="E125" s="4" t="s">
        <v>0</v>
      </c>
      <c r="F125" s="4" t="s">
        <v>7</v>
      </c>
      <c r="G125" s="4" t="s">
        <v>8</v>
      </c>
      <c r="H125" s="4" t="s">
        <v>9</v>
      </c>
      <c r="I125" s="4" t="s">
        <v>10</v>
      </c>
      <c r="J125" s="4" t="s">
        <v>11</v>
      </c>
      <c r="K125" s="4" t="s">
        <v>12</v>
      </c>
      <c r="L125" s="4" t="s">
        <v>13</v>
      </c>
      <c r="M125" s="3" t="s">
        <v>14</v>
      </c>
    </row>
    <row r="126" spans="1:21" ht="67.5">
      <c r="A126" s="3" t="s">
        <v>0</v>
      </c>
      <c r="B126" s="3" t="s">
        <v>651</v>
      </c>
      <c r="C126" s="4" t="s">
        <v>0</v>
      </c>
      <c r="D126" s="4" t="s">
        <v>0</v>
      </c>
      <c r="E126" s="4" t="s">
        <v>0</v>
      </c>
      <c r="F126" s="4">
        <v>54</v>
      </c>
      <c r="G126" s="4">
        <v>32</v>
      </c>
      <c r="H126" s="4">
        <v>39</v>
      </c>
      <c r="I126" s="4">
        <v>31</v>
      </c>
      <c r="J126" s="4">
        <v>2</v>
      </c>
      <c r="K126" s="4">
        <v>28</v>
      </c>
      <c r="L126" s="4">
        <v>0</v>
      </c>
      <c r="M126" s="3" t="s">
        <v>652</v>
      </c>
      <c r="O126">
        <f>SUM(F107:F124)</f>
        <v>54</v>
      </c>
      <c r="P126">
        <f aca="true" t="shared" si="10" ref="P126:U126">SUM(G107:G124)</f>
        <v>27</v>
      </c>
      <c r="Q126">
        <f t="shared" si="10"/>
        <v>39</v>
      </c>
      <c r="R126">
        <f t="shared" si="10"/>
        <v>36</v>
      </c>
      <c r="S126">
        <f t="shared" si="10"/>
        <v>2</v>
      </c>
      <c r="T126">
        <f t="shared" si="10"/>
        <v>28</v>
      </c>
      <c r="U126">
        <f t="shared" si="10"/>
        <v>0</v>
      </c>
    </row>
    <row r="127" spans="1:13" ht="27">
      <c r="A127" s="78" t="s">
        <v>0</v>
      </c>
      <c r="B127" s="78" t="s">
        <v>653</v>
      </c>
      <c r="C127" s="79" t="s">
        <v>0</v>
      </c>
      <c r="D127" s="79" t="s">
        <v>0</v>
      </c>
      <c r="E127" s="79" t="s">
        <v>0</v>
      </c>
      <c r="F127" s="79" t="s">
        <v>0</v>
      </c>
      <c r="G127" s="79" t="s">
        <v>0</v>
      </c>
      <c r="H127" s="79" t="s">
        <v>0</v>
      </c>
      <c r="I127" s="79" t="s">
        <v>0</v>
      </c>
      <c r="J127" s="79" t="s">
        <v>0</v>
      </c>
      <c r="K127" s="79" t="s">
        <v>0</v>
      </c>
      <c r="L127" s="79" t="s">
        <v>0</v>
      </c>
      <c r="M127" s="133" t="s">
        <v>654</v>
      </c>
    </row>
    <row r="128" spans="1:13" ht="13.5">
      <c r="A128" s="3" t="s">
        <v>2</v>
      </c>
      <c r="B128" s="3" t="s">
        <v>3</v>
      </c>
      <c r="C128" s="4" t="s">
        <v>4</v>
      </c>
      <c r="D128" s="4" t="s">
        <v>5</v>
      </c>
      <c r="E128" s="4" t="s">
        <v>6</v>
      </c>
      <c r="F128" s="4" t="s">
        <v>7</v>
      </c>
      <c r="G128" s="4" t="s">
        <v>8</v>
      </c>
      <c r="H128" s="4" t="s">
        <v>9</v>
      </c>
      <c r="I128" s="4" t="s">
        <v>10</v>
      </c>
      <c r="J128" s="4" t="s">
        <v>11</v>
      </c>
      <c r="K128" s="4" t="s">
        <v>12</v>
      </c>
      <c r="L128" s="4" t="s">
        <v>13</v>
      </c>
      <c r="M128" s="3" t="s">
        <v>14</v>
      </c>
    </row>
    <row r="129" spans="1:13" ht="27">
      <c r="A129" s="3">
        <v>68</v>
      </c>
      <c r="B129" s="16" t="s">
        <v>655</v>
      </c>
      <c r="C129" s="4" t="s">
        <v>0</v>
      </c>
      <c r="D129" s="4" t="s">
        <v>0</v>
      </c>
      <c r="E129" s="4" t="s">
        <v>0</v>
      </c>
      <c r="F129" s="4" t="s">
        <v>0</v>
      </c>
      <c r="G129" s="4" t="s">
        <v>0</v>
      </c>
      <c r="H129" s="4" t="s">
        <v>0</v>
      </c>
      <c r="I129" s="4" t="s">
        <v>0</v>
      </c>
      <c r="J129" s="4" t="s">
        <v>0</v>
      </c>
      <c r="K129" s="4" t="s">
        <v>0</v>
      </c>
      <c r="L129" s="4" t="s">
        <v>0</v>
      </c>
      <c r="M129" s="80" t="s">
        <v>656</v>
      </c>
    </row>
    <row r="130" spans="1:13" ht="40.5">
      <c r="A130" s="3"/>
      <c r="B130" s="16" t="s">
        <v>511</v>
      </c>
      <c r="C130" s="4" t="s">
        <v>0</v>
      </c>
      <c r="D130" s="4" t="s">
        <v>0</v>
      </c>
      <c r="E130" s="4" t="s">
        <v>0</v>
      </c>
      <c r="F130" s="4" t="s">
        <v>0</v>
      </c>
      <c r="G130" s="4" t="s">
        <v>0</v>
      </c>
      <c r="H130" s="4" t="s">
        <v>0</v>
      </c>
      <c r="I130" s="4" t="s">
        <v>0</v>
      </c>
      <c r="J130" s="4" t="s">
        <v>0</v>
      </c>
      <c r="K130" s="4" t="s">
        <v>0</v>
      </c>
      <c r="L130" s="4" t="s">
        <v>0</v>
      </c>
      <c r="M130" s="80" t="s">
        <v>657</v>
      </c>
    </row>
    <row r="131" spans="1:13" ht="54">
      <c r="A131" s="3">
        <v>69</v>
      </c>
      <c r="B131" s="16" t="s">
        <v>513</v>
      </c>
      <c r="C131" s="4" t="s">
        <v>0</v>
      </c>
      <c r="D131" s="4" t="s">
        <v>0</v>
      </c>
      <c r="E131" s="5" t="s">
        <v>637</v>
      </c>
      <c r="F131" s="4">
        <v>-1</v>
      </c>
      <c r="G131" s="4">
        <v>1</v>
      </c>
      <c r="H131" s="4">
        <v>-1</v>
      </c>
      <c r="I131" s="4">
        <v>1</v>
      </c>
      <c r="J131" s="4" t="s">
        <v>0</v>
      </c>
      <c r="K131" s="4" t="s">
        <v>0</v>
      </c>
      <c r="L131" s="4" t="s">
        <v>0</v>
      </c>
      <c r="M131" s="3" t="s">
        <v>658</v>
      </c>
    </row>
    <row r="132" spans="1:13" ht="13.5">
      <c r="A132" s="3">
        <v>65</v>
      </c>
      <c r="B132" s="16" t="s">
        <v>389</v>
      </c>
      <c r="C132" s="4" t="s">
        <v>0</v>
      </c>
      <c r="D132" s="4" t="s">
        <v>0</v>
      </c>
      <c r="E132" s="5" t="s">
        <v>637</v>
      </c>
      <c r="F132" s="4">
        <v>-1</v>
      </c>
      <c r="G132" s="4" t="s">
        <v>0</v>
      </c>
      <c r="H132" s="4" t="s">
        <v>0</v>
      </c>
      <c r="I132" s="4" t="s">
        <v>0</v>
      </c>
      <c r="J132" s="4" t="s">
        <v>0</v>
      </c>
      <c r="K132" s="4" t="s">
        <v>0</v>
      </c>
      <c r="L132" s="4" t="s">
        <v>0</v>
      </c>
      <c r="M132" s="3" t="s">
        <v>659</v>
      </c>
    </row>
    <row r="133" spans="1:13" ht="27">
      <c r="A133" s="3">
        <v>70</v>
      </c>
      <c r="B133" s="16" t="s">
        <v>517</v>
      </c>
      <c r="C133" s="4" t="s">
        <v>0</v>
      </c>
      <c r="D133" s="4" t="s">
        <v>0</v>
      </c>
      <c r="E133" s="4" t="s">
        <v>33</v>
      </c>
      <c r="F133" s="4">
        <v>-1</v>
      </c>
      <c r="G133" s="4" t="s">
        <v>0</v>
      </c>
      <c r="H133" s="4">
        <v>-1</v>
      </c>
      <c r="I133" s="4" t="s">
        <v>0</v>
      </c>
      <c r="J133" s="4" t="s">
        <v>0</v>
      </c>
      <c r="K133" s="4" t="s">
        <v>0</v>
      </c>
      <c r="L133" s="4" t="s">
        <v>0</v>
      </c>
      <c r="M133" s="3" t="s">
        <v>659</v>
      </c>
    </row>
    <row r="134" spans="1:13" ht="40.5">
      <c r="A134" s="3">
        <v>72</v>
      </c>
      <c r="B134" s="16" t="s">
        <v>514</v>
      </c>
      <c r="C134" s="4" t="s">
        <v>0</v>
      </c>
      <c r="D134" s="4" t="s">
        <v>0</v>
      </c>
      <c r="E134" s="4" t="s">
        <v>0</v>
      </c>
      <c r="F134" s="4" t="s">
        <v>0</v>
      </c>
      <c r="G134" s="4" t="s">
        <v>0</v>
      </c>
      <c r="H134" s="4" t="s">
        <v>0</v>
      </c>
      <c r="I134" s="4" t="s">
        <v>0</v>
      </c>
      <c r="J134" s="4" t="s">
        <v>0</v>
      </c>
      <c r="K134" s="4" t="s">
        <v>0</v>
      </c>
      <c r="L134" s="4" t="s">
        <v>0</v>
      </c>
      <c r="M134" s="80" t="s">
        <v>660</v>
      </c>
    </row>
    <row r="135" spans="1:13" ht="40.5">
      <c r="A135" s="3">
        <v>72</v>
      </c>
      <c r="B135" s="16" t="s">
        <v>514</v>
      </c>
      <c r="C135" s="4" t="s">
        <v>0</v>
      </c>
      <c r="D135" s="4" t="s">
        <v>0</v>
      </c>
      <c r="E135" s="4" t="s">
        <v>0</v>
      </c>
      <c r="F135" s="4" t="s">
        <v>0</v>
      </c>
      <c r="G135" s="4" t="s">
        <v>0</v>
      </c>
      <c r="H135" s="4" t="s">
        <v>0</v>
      </c>
      <c r="I135" s="4" t="s">
        <v>0</v>
      </c>
      <c r="J135" s="4" t="s">
        <v>0</v>
      </c>
      <c r="K135" s="4" t="s">
        <v>0</v>
      </c>
      <c r="L135" s="4" t="s">
        <v>0</v>
      </c>
      <c r="M135" s="80" t="s">
        <v>661</v>
      </c>
    </row>
    <row r="136" spans="1:13" ht="27">
      <c r="A136" s="3">
        <v>73</v>
      </c>
      <c r="B136" s="16" t="s">
        <v>662</v>
      </c>
      <c r="C136" s="4" t="s">
        <v>0</v>
      </c>
      <c r="D136" s="4" t="s">
        <v>0</v>
      </c>
      <c r="E136" s="4" t="s">
        <v>0</v>
      </c>
      <c r="F136" s="4" t="s">
        <v>0</v>
      </c>
      <c r="G136" s="4" t="s">
        <v>0</v>
      </c>
      <c r="H136" s="4" t="s">
        <v>0</v>
      </c>
      <c r="I136" s="4" t="s">
        <v>0</v>
      </c>
      <c r="J136" s="4" t="s">
        <v>0</v>
      </c>
      <c r="K136" s="4" t="s">
        <v>0</v>
      </c>
      <c r="L136" s="4" t="s">
        <v>0</v>
      </c>
      <c r="M136" s="80" t="s">
        <v>663</v>
      </c>
    </row>
    <row r="137" spans="1:13" ht="40.5">
      <c r="A137" s="3"/>
      <c r="B137" s="16" t="s">
        <v>526</v>
      </c>
      <c r="C137" s="4" t="s">
        <v>0</v>
      </c>
      <c r="D137" s="4" t="s">
        <v>0</v>
      </c>
      <c r="E137" s="4" t="s">
        <v>0</v>
      </c>
      <c r="F137" s="4" t="s">
        <v>0</v>
      </c>
      <c r="G137" s="4" t="s">
        <v>0</v>
      </c>
      <c r="H137" s="4" t="s">
        <v>0</v>
      </c>
      <c r="I137" s="4" t="s">
        <v>0</v>
      </c>
      <c r="J137" s="4" t="s">
        <v>0</v>
      </c>
      <c r="K137" s="4" t="s">
        <v>0</v>
      </c>
      <c r="L137" s="4" t="s">
        <v>0</v>
      </c>
      <c r="M137" s="80" t="s">
        <v>664</v>
      </c>
    </row>
    <row r="138" spans="1:13" ht="40.5">
      <c r="A138" s="3"/>
      <c r="B138" s="16" t="s">
        <v>665</v>
      </c>
      <c r="C138" s="4" t="s">
        <v>0</v>
      </c>
      <c r="D138" s="4" t="s">
        <v>0</v>
      </c>
      <c r="E138" s="4" t="s">
        <v>0</v>
      </c>
      <c r="F138" s="4" t="s">
        <v>0</v>
      </c>
      <c r="G138" s="4" t="s">
        <v>0</v>
      </c>
      <c r="H138" s="4" t="s">
        <v>0</v>
      </c>
      <c r="I138" s="4" t="s">
        <v>0</v>
      </c>
      <c r="J138" s="4" t="s">
        <v>0</v>
      </c>
      <c r="K138" s="4" t="s">
        <v>0</v>
      </c>
      <c r="L138" s="4" t="s">
        <v>0</v>
      </c>
      <c r="M138" s="80" t="s">
        <v>657</v>
      </c>
    </row>
    <row r="139" spans="1:13" ht="54">
      <c r="A139" s="134" t="s">
        <v>0</v>
      </c>
      <c r="B139" s="134" t="s">
        <v>666</v>
      </c>
      <c r="C139" s="136" t="s">
        <v>16</v>
      </c>
      <c r="D139" s="135" t="s">
        <v>0</v>
      </c>
      <c r="E139" s="135" t="s">
        <v>0</v>
      </c>
      <c r="F139" s="135">
        <v>0</v>
      </c>
      <c r="G139" s="135">
        <v>-5</v>
      </c>
      <c r="H139" s="135">
        <v>0</v>
      </c>
      <c r="I139" s="135">
        <v>0</v>
      </c>
      <c r="J139" s="135">
        <v>0</v>
      </c>
      <c r="K139" s="135">
        <v>0</v>
      </c>
      <c r="L139" s="135">
        <v>5</v>
      </c>
      <c r="M139" s="134" t="s">
        <v>667</v>
      </c>
    </row>
    <row r="140" spans="1:13" ht="54">
      <c r="A140" s="142"/>
      <c r="B140" s="142" t="s">
        <v>429</v>
      </c>
      <c r="C140" s="144" t="s">
        <v>0</v>
      </c>
      <c r="D140" s="103" t="s">
        <v>16</v>
      </c>
      <c r="E140" s="103" t="s">
        <v>637</v>
      </c>
      <c r="F140" s="144" t="s">
        <v>0</v>
      </c>
      <c r="G140" s="144">
        <v>-15</v>
      </c>
      <c r="H140" s="144">
        <v>-15</v>
      </c>
      <c r="I140" s="144">
        <v>-15</v>
      </c>
      <c r="J140" s="144" t="s">
        <v>0</v>
      </c>
      <c r="K140" s="144" t="s">
        <v>0</v>
      </c>
      <c r="L140" s="144" t="s">
        <v>0</v>
      </c>
      <c r="M140" s="137" t="s">
        <v>668</v>
      </c>
    </row>
    <row r="141" spans="1:13" ht="81">
      <c r="A141" s="143"/>
      <c r="B141" s="143"/>
      <c r="C141" s="145"/>
      <c r="D141" s="104"/>
      <c r="E141" s="104"/>
      <c r="F141" s="145"/>
      <c r="G141" s="145"/>
      <c r="H141" s="145"/>
      <c r="I141" s="145"/>
      <c r="J141" s="145"/>
      <c r="K141" s="145"/>
      <c r="L141" s="145"/>
      <c r="M141" s="105" t="s">
        <v>669</v>
      </c>
    </row>
    <row r="142" spans="1:13" ht="40.5">
      <c r="A142" s="3"/>
      <c r="B142" s="3" t="s">
        <v>670</v>
      </c>
      <c r="C142" s="4" t="s">
        <v>0</v>
      </c>
      <c r="D142" s="4" t="s">
        <v>0</v>
      </c>
      <c r="E142" s="5" t="s">
        <v>637</v>
      </c>
      <c r="F142" s="4" t="s">
        <v>0</v>
      </c>
      <c r="G142" s="4" t="s">
        <v>0</v>
      </c>
      <c r="H142" s="4" t="s">
        <v>0</v>
      </c>
      <c r="I142" s="4">
        <v>-1</v>
      </c>
      <c r="J142" s="4" t="s">
        <v>0</v>
      </c>
      <c r="K142" s="4" t="s">
        <v>0</v>
      </c>
      <c r="L142" s="4" t="s">
        <v>0</v>
      </c>
      <c r="M142" s="3" t="s">
        <v>671</v>
      </c>
    </row>
    <row r="143" spans="1:13" ht="40.5">
      <c r="A143" s="3"/>
      <c r="B143" s="16" t="s">
        <v>672</v>
      </c>
      <c r="C143" s="4" t="s">
        <v>0</v>
      </c>
      <c r="D143" s="4" t="s">
        <v>0</v>
      </c>
      <c r="E143" s="4" t="s">
        <v>0</v>
      </c>
      <c r="F143" s="4">
        <v>-2</v>
      </c>
      <c r="G143" s="4" t="s">
        <v>0</v>
      </c>
      <c r="H143" s="4" t="s">
        <v>0</v>
      </c>
      <c r="I143" s="4" t="s">
        <v>0</v>
      </c>
      <c r="J143" s="4" t="s">
        <v>0</v>
      </c>
      <c r="K143" s="4" t="s">
        <v>0</v>
      </c>
      <c r="L143" s="4" t="s">
        <v>0</v>
      </c>
      <c r="M143" s="3" t="s">
        <v>673</v>
      </c>
    </row>
    <row r="144" spans="1:13" ht="40.5">
      <c r="A144" s="3"/>
      <c r="B144" s="16" t="s">
        <v>511</v>
      </c>
      <c r="C144" s="5" t="s">
        <v>16</v>
      </c>
      <c r="D144" s="4" t="s">
        <v>0</v>
      </c>
      <c r="E144" s="5" t="s">
        <v>16</v>
      </c>
      <c r="F144" s="4" t="s">
        <v>0</v>
      </c>
      <c r="G144" s="4" t="s">
        <v>0</v>
      </c>
      <c r="H144" s="4">
        <v>20</v>
      </c>
      <c r="I144" s="4" t="s">
        <v>0</v>
      </c>
      <c r="J144" s="4" t="s">
        <v>0</v>
      </c>
      <c r="K144" s="4" t="s">
        <v>0</v>
      </c>
      <c r="L144" s="4" t="s">
        <v>0</v>
      </c>
      <c r="M144" s="3" t="s">
        <v>674</v>
      </c>
    </row>
    <row r="145" spans="1:13" ht="27">
      <c r="A145" s="3">
        <v>61</v>
      </c>
      <c r="B145" s="16" t="s">
        <v>507</v>
      </c>
      <c r="C145" s="5" t="s">
        <v>16</v>
      </c>
      <c r="D145" s="4" t="s">
        <v>0</v>
      </c>
      <c r="E145" s="5" t="s">
        <v>16</v>
      </c>
      <c r="F145" s="4" t="s">
        <v>0</v>
      </c>
      <c r="G145" s="4" t="s">
        <v>0</v>
      </c>
      <c r="H145" s="4" t="s">
        <v>0</v>
      </c>
      <c r="I145" s="4" t="s">
        <v>0</v>
      </c>
      <c r="J145" s="4">
        <v>12</v>
      </c>
      <c r="K145" s="4" t="s">
        <v>0</v>
      </c>
      <c r="L145" s="4" t="s">
        <v>0</v>
      </c>
      <c r="M145" s="3" t="s">
        <v>659</v>
      </c>
    </row>
    <row r="146" spans="1:13" ht="40.5">
      <c r="A146" s="3"/>
      <c r="B146" s="16" t="s">
        <v>675</v>
      </c>
      <c r="C146" s="4" t="s">
        <v>0</v>
      </c>
      <c r="D146" s="4" t="s">
        <v>0</v>
      </c>
      <c r="E146" s="4" t="s">
        <v>0</v>
      </c>
      <c r="F146" s="4">
        <v>-8</v>
      </c>
      <c r="G146" s="4" t="s">
        <v>0</v>
      </c>
      <c r="H146" s="4" t="s">
        <v>0</v>
      </c>
      <c r="I146" s="4" t="s">
        <v>0</v>
      </c>
      <c r="J146" s="4" t="s">
        <v>0</v>
      </c>
      <c r="K146" s="4" t="s">
        <v>0</v>
      </c>
      <c r="L146" s="4" t="s">
        <v>0</v>
      </c>
      <c r="M146" s="3" t="s">
        <v>676</v>
      </c>
    </row>
    <row r="147" spans="1:13" ht="40.5">
      <c r="A147" s="3"/>
      <c r="B147" s="16" t="s">
        <v>677</v>
      </c>
      <c r="C147" s="4" t="s">
        <v>0</v>
      </c>
      <c r="D147" s="4" t="s">
        <v>0</v>
      </c>
      <c r="E147" s="4" t="s">
        <v>0</v>
      </c>
      <c r="F147" s="4">
        <v>1</v>
      </c>
      <c r="G147" s="4" t="s">
        <v>0</v>
      </c>
      <c r="H147" s="4" t="s">
        <v>0</v>
      </c>
      <c r="I147" s="4" t="s">
        <v>0</v>
      </c>
      <c r="J147" s="4" t="s">
        <v>0</v>
      </c>
      <c r="K147" s="4" t="s">
        <v>0</v>
      </c>
      <c r="L147" s="4" t="s">
        <v>0</v>
      </c>
      <c r="M147" s="3" t="s">
        <v>678</v>
      </c>
    </row>
    <row r="148" spans="1:13" ht="40.5">
      <c r="A148" s="134" t="s">
        <v>0</v>
      </c>
      <c r="B148" s="138" t="s">
        <v>679</v>
      </c>
      <c r="C148" s="136" t="s">
        <v>16</v>
      </c>
      <c r="D148" s="135" t="s">
        <v>0</v>
      </c>
      <c r="E148" s="135" t="s">
        <v>0</v>
      </c>
      <c r="F148" s="135">
        <v>0</v>
      </c>
      <c r="G148" s="135">
        <v>0</v>
      </c>
      <c r="H148" s="135">
        <v>15</v>
      </c>
      <c r="I148" s="135">
        <v>0</v>
      </c>
      <c r="J148" s="135">
        <v>0</v>
      </c>
      <c r="K148" s="135">
        <v>0</v>
      </c>
      <c r="L148" s="135" t="s">
        <v>0</v>
      </c>
      <c r="M148" s="134" t="s">
        <v>680</v>
      </c>
    </row>
    <row r="149" spans="1:13" ht="40.5">
      <c r="A149" s="3"/>
      <c r="B149" s="16" t="s">
        <v>681</v>
      </c>
      <c r="C149" s="4" t="s">
        <v>0</v>
      </c>
      <c r="D149" s="4" t="s">
        <v>0</v>
      </c>
      <c r="E149" s="4" t="s">
        <v>0</v>
      </c>
      <c r="F149" s="4">
        <v>16</v>
      </c>
      <c r="G149" s="4" t="s">
        <v>0</v>
      </c>
      <c r="H149" s="4">
        <v>-16</v>
      </c>
      <c r="I149" s="4" t="s">
        <v>0</v>
      </c>
      <c r="J149" s="4" t="s">
        <v>0</v>
      </c>
      <c r="K149" s="4" t="s">
        <v>0</v>
      </c>
      <c r="L149" s="4" t="s">
        <v>0</v>
      </c>
      <c r="M149" s="3" t="s">
        <v>682</v>
      </c>
    </row>
    <row r="150" spans="1:13" ht="40.5">
      <c r="A150" s="3"/>
      <c r="B150" s="16" t="s">
        <v>683</v>
      </c>
      <c r="C150" s="4" t="s">
        <v>0</v>
      </c>
      <c r="D150" s="4" t="s">
        <v>0</v>
      </c>
      <c r="E150" s="4" t="s">
        <v>0</v>
      </c>
      <c r="F150" s="4">
        <v>-3</v>
      </c>
      <c r="G150" s="4" t="s">
        <v>0</v>
      </c>
      <c r="H150" s="4" t="s">
        <v>0</v>
      </c>
      <c r="I150" s="4" t="s">
        <v>0</v>
      </c>
      <c r="J150" s="4" t="s">
        <v>0</v>
      </c>
      <c r="K150" s="4" t="s">
        <v>0</v>
      </c>
      <c r="L150" s="4" t="s">
        <v>0</v>
      </c>
      <c r="M150" s="3" t="s">
        <v>678</v>
      </c>
    </row>
    <row r="151" spans="1:13" ht="40.5">
      <c r="A151" s="3"/>
      <c r="B151" s="16" t="s">
        <v>684</v>
      </c>
      <c r="C151" s="5" t="s">
        <v>16</v>
      </c>
      <c r="D151" s="4" t="s">
        <v>0</v>
      </c>
      <c r="E151" s="4" t="s">
        <v>0</v>
      </c>
      <c r="F151" s="4" t="s">
        <v>0</v>
      </c>
      <c r="G151" s="4" t="s">
        <v>0</v>
      </c>
      <c r="H151" s="4">
        <v>-3</v>
      </c>
      <c r="I151" s="4" t="s">
        <v>0</v>
      </c>
      <c r="J151" s="4" t="s">
        <v>0</v>
      </c>
      <c r="K151" s="4" t="s">
        <v>0</v>
      </c>
      <c r="L151" s="4" t="s">
        <v>0</v>
      </c>
      <c r="M151" s="3" t="s">
        <v>685</v>
      </c>
    </row>
    <row r="152" spans="1:13" ht="40.5">
      <c r="A152" s="3"/>
      <c r="B152" s="16" t="s">
        <v>686</v>
      </c>
      <c r="C152" s="5" t="s">
        <v>16</v>
      </c>
      <c r="D152" s="4" t="s">
        <v>0</v>
      </c>
      <c r="E152" s="4" t="s">
        <v>0</v>
      </c>
      <c r="F152" s="4" t="s">
        <v>0</v>
      </c>
      <c r="G152" s="4">
        <v>-6</v>
      </c>
      <c r="H152" s="4">
        <v>-6</v>
      </c>
      <c r="I152" s="4">
        <v>-12</v>
      </c>
      <c r="J152" s="4" t="s">
        <v>0</v>
      </c>
      <c r="K152" s="4" t="s">
        <v>0</v>
      </c>
      <c r="L152" s="4" t="s">
        <v>0</v>
      </c>
      <c r="M152" s="3" t="s">
        <v>685</v>
      </c>
    </row>
    <row r="153" spans="1:13" ht="27">
      <c r="A153" s="3"/>
      <c r="B153" s="3" t="s">
        <v>670</v>
      </c>
      <c r="C153" s="4" t="s">
        <v>0</v>
      </c>
      <c r="D153" s="4" t="s">
        <v>0</v>
      </c>
      <c r="E153" s="4" t="s">
        <v>0</v>
      </c>
      <c r="F153" s="4" t="s">
        <v>0</v>
      </c>
      <c r="G153" s="4">
        <v>1</v>
      </c>
      <c r="H153" s="4" t="s">
        <v>0</v>
      </c>
      <c r="I153" s="4" t="s">
        <v>0</v>
      </c>
      <c r="J153" s="4" t="s">
        <v>0</v>
      </c>
      <c r="K153" s="4" t="s">
        <v>0</v>
      </c>
      <c r="L153" s="4" t="s">
        <v>0</v>
      </c>
      <c r="M153" s="3" t="s">
        <v>687</v>
      </c>
    </row>
    <row r="154" spans="1:13" ht="67.5">
      <c r="A154" s="146"/>
      <c r="B154" s="146" t="s">
        <v>688</v>
      </c>
      <c r="C154" s="148" t="s">
        <v>0</v>
      </c>
      <c r="D154" s="148" t="s">
        <v>0</v>
      </c>
      <c r="E154" s="148" t="s">
        <v>0</v>
      </c>
      <c r="F154" s="148">
        <v>0</v>
      </c>
      <c r="G154" s="148">
        <v>5</v>
      </c>
      <c r="H154" s="148">
        <v>-15</v>
      </c>
      <c r="I154" s="148">
        <v>0</v>
      </c>
      <c r="J154" s="148">
        <v>0</v>
      </c>
      <c r="K154" s="148">
        <v>0</v>
      </c>
      <c r="L154" s="148">
        <v>-5</v>
      </c>
      <c r="M154" s="139" t="s">
        <v>689</v>
      </c>
    </row>
    <row r="155" spans="1:13" ht="67.5">
      <c r="A155" s="147"/>
      <c r="B155" s="147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0" t="s">
        <v>690</v>
      </c>
    </row>
    <row r="156" spans="1:13" ht="13.5">
      <c r="A156" s="3"/>
      <c r="B156" s="3" t="s">
        <v>104</v>
      </c>
      <c r="C156" s="5" t="s">
        <v>16</v>
      </c>
      <c r="D156" s="4" t="s">
        <v>0</v>
      </c>
      <c r="E156" s="4" t="s">
        <v>0</v>
      </c>
      <c r="F156" s="4">
        <v>0</v>
      </c>
      <c r="G156" s="4">
        <v>10</v>
      </c>
      <c r="H156" s="4">
        <v>8</v>
      </c>
      <c r="I156" s="4">
        <v>0</v>
      </c>
      <c r="J156" s="4">
        <v>22</v>
      </c>
      <c r="K156" s="4">
        <v>0</v>
      </c>
      <c r="L156" s="4">
        <v>5</v>
      </c>
      <c r="M156" s="3"/>
    </row>
    <row r="157" spans="1:13" ht="54">
      <c r="A157" s="3"/>
      <c r="B157" s="16" t="s">
        <v>691</v>
      </c>
      <c r="C157" s="4" t="s">
        <v>0</v>
      </c>
      <c r="D157" s="4" t="s">
        <v>0</v>
      </c>
      <c r="E157" s="5" t="s">
        <v>16</v>
      </c>
      <c r="F157" s="4" t="s">
        <v>0</v>
      </c>
      <c r="G157" s="4" t="s">
        <v>0</v>
      </c>
      <c r="H157" s="4" t="s">
        <v>0</v>
      </c>
      <c r="I157" s="4" t="s">
        <v>0</v>
      </c>
      <c r="J157" s="4" t="s">
        <v>0</v>
      </c>
      <c r="K157" s="4" t="s">
        <v>0</v>
      </c>
      <c r="L157" s="4" t="s">
        <v>0</v>
      </c>
      <c r="M157" s="3" t="s">
        <v>692</v>
      </c>
    </row>
    <row r="158" spans="1:13" ht="13.5">
      <c r="A158" s="3" t="s">
        <v>2</v>
      </c>
      <c r="B158" s="3" t="s">
        <v>3</v>
      </c>
      <c r="C158" s="4" t="s">
        <v>0</v>
      </c>
      <c r="D158" s="4" t="s">
        <v>0</v>
      </c>
      <c r="E158" s="4" t="s">
        <v>0</v>
      </c>
      <c r="F158" s="4" t="s">
        <v>7</v>
      </c>
      <c r="G158" s="4" t="s">
        <v>8</v>
      </c>
      <c r="H158" s="4" t="s">
        <v>9</v>
      </c>
      <c r="I158" s="4" t="s">
        <v>10</v>
      </c>
      <c r="J158" s="4" t="s">
        <v>11</v>
      </c>
      <c r="K158" s="4" t="s">
        <v>12</v>
      </c>
      <c r="L158" s="4" t="s">
        <v>13</v>
      </c>
      <c r="M158" s="3" t="s">
        <v>14</v>
      </c>
    </row>
    <row r="159" spans="1:21" ht="40.5">
      <c r="A159" s="3" t="s">
        <v>0</v>
      </c>
      <c r="B159" s="3" t="s">
        <v>596</v>
      </c>
      <c r="C159" s="4" t="s">
        <v>0</v>
      </c>
      <c r="D159" s="4" t="s">
        <v>0</v>
      </c>
      <c r="E159" s="4" t="s">
        <v>0</v>
      </c>
      <c r="F159" s="4">
        <v>55</v>
      </c>
      <c r="G159" s="4">
        <v>23</v>
      </c>
      <c r="H159" s="4">
        <v>25</v>
      </c>
      <c r="I159" s="4">
        <v>4</v>
      </c>
      <c r="J159" s="4">
        <v>36</v>
      </c>
      <c r="K159" s="4">
        <v>28</v>
      </c>
      <c r="L159" s="4">
        <v>5</v>
      </c>
      <c r="M159" s="3" t="s">
        <v>693</v>
      </c>
      <c r="O159">
        <f>SUM(F126:F157)</f>
        <v>55</v>
      </c>
      <c r="P159">
        <f aca="true" t="shared" si="11" ref="P159:U159">SUM(G126:G157)</f>
        <v>23</v>
      </c>
      <c r="Q159">
        <f t="shared" si="11"/>
        <v>25</v>
      </c>
      <c r="R159">
        <f t="shared" si="11"/>
        <v>4</v>
      </c>
      <c r="S159">
        <f t="shared" si="11"/>
        <v>36</v>
      </c>
      <c r="T159">
        <f t="shared" si="11"/>
        <v>28</v>
      </c>
      <c r="U159">
        <f t="shared" si="11"/>
        <v>5</v>
      </c>
    </row>
    <row r="160" spans="1:13" ht="54">
      <c r="A160" s="78" t="s">
        <v>0</v>
      </c>
      <c r="B160" s="78" t="s">
        <v>454</v>
      </c>
      <c r="C160" s="79" t="s">
        <v>0</v>
      </c>
      <c r="D160" s="79" t="s">
        <v>0</v>
      </c>
      <c r="E160" s="79" t="s">
        <v>0</v>
      </c>
      <c r="F160" s="79" t="s">
        <v>0</v>
      </c>
      <c r="G160" s="79" t="s">
        <v>0</v>
      </c>
      <c r="H160" s="79" t="s">
        <v>0</v>
      </c>
      <c r="I160" s="79" t="s">
        <v>0</v>
      </c>
      <c r="J160" s="79" t="s">
        <v>0</v>
      </c>
      <c r="K160" s="79" t="s">
        <v>0</v>
      </c>
      <c r="L160" s="79" t="s">
        <v>0</v>
      </c>
      <c r="M160" s="133" t="s">
        <v>694</v>
      </c>
    </row>
    <row r="161" spans="1:13" ht="54">
      <c r="A161" s="3"/>
      <c r="B161" s="3" t="s">
        <v>104</v>
      </c>
      <c r="C161" s="5" t="s">
        <v>16</v>
      </c>
      <c r="D161" s="4" t="s">
        <v>0</v>
      </c>
      <c r="E161" s="4" t="s">
        <v>0</v>
      </c>
      <c r="F161" s="4">
        <v>0</v>
      </c>
      <c r="G161" s="4">
        <v>10</v>
      </c>
      <c r="H161" s="4">
        <v>8</v>
      </c>
      <c r="I161" s="4">
        <v>0</v>
      </c>
      <c r="J161" s="4">
        <v>22</v>
      </c>
      <c r="K161" s="4">
        <v>0</v>
      </c>
      <c r="L161" s="4">
        <v>5</v>
      </c>
      <c r="M161" s="3" t="s">
        <v>695</v>
      </c>
    </row>
    <row r="162" spans="1:13" ht="54">
      <c r="A162" s="131" t="s">
        <v>2</v>
      </c>
      <c r="B162" s="131" t="s">
        <v>3</v>
      </c>
      <c r="C162" s="132" t="s">
        <v>4</v>
      </c>
      <c r="D162" s="132" t="s">
        <v>5</v>
      </c>
      <c r="E162" s="132" t="s">
        <v>6</v>
      </c>
      <c r="F162" s="132" t="s">
        <v>7</v>
      </c>
      <c r="G162" s="132" t="s">
        <v>8</v>
      </c>
      <c r="H162" s="132" t="s">
        <v>9</v>
      </c>
      <c r="I162" s="132" t="s">
        <v>10</v>
      </c>
      <c r="J162" s="132" t="s">
        <v>11</v>
      </c>
      <c r="K162" s="132" t="s">
        <v>12</v>
      </c>
      <c r="L162" s="132" t="s">
        <v>13</v>
      </c>
      <c r="M162" s="141" t="s">
        <v>696</v>
      </c>
    </row>
    <row r="163" spans="1:21" ht="67.5">
      <c r="A163" s="131" t="s">
        <v>0</v>
      </c>
      <c r="B163" s="131" t="s">
        <v>697</v>
      </c>
      <c r="C163" s="132" t="s">
        <v>0</v>
      </c>
      <c r="D163" s="132" t="s">
        <v>0</v>
      </c>
      <c r="E163" s="132" t="s">
        <v>0</v>
      </c>
      <c r="F163" s="132">
        <v>55</v>
      </c>
      <c r="G163" s="132">
        <v>33</v>
      </c>
      <c r="H163" s="132">
        <v>33</v>
      </c>
      <c r="I163" s="132">
        <v>4</v>
      </c>
      <c r="J163" s="132">
        <v>58</v>
      </c>
      <c r="K163" s="132">
        <v>28</v>
      </c>
      <c r="L163" s="132">
        <v>10</v>
      </c>
      <c r="M163" s="131" t="s">
        <v>698</v>
      </c>
      <c r="O163">
        <f>SUM(F159:F161)</f>
        <v>55</v>
      </c>
      <c r="P163">
        <f aca="true" t="shared" si="12" ref="P163:U163">SUM(G159:G161)</f>
        <v>33</v>
      </c>
      <c r="Q163">
        <f t="shared" si="12"/>
        <v>33</v>
      </c>
      <c r="R163">
        <f t="shared" si="12"/>
        <v>4</v>
      </c>
      <c r="S163">
        <f t="shared" si="12"/>
        <v>58</v>
      </c>
      <c r="T163">
        <f t="shared" si="12"/>
        <v>28</v>
      </c>
      <c r="U163">
        <f t="shared" si="12"/>
        <v>10</v>
      </c>
    </row>
  </sheetData>
  <mergeCells count="24">
    <mergeCell ref="I154:I155"/>
    <mergeCell ref="J154:J155"/>
    <mergeCell ref="K154:K155"/>
    <mergeCell ref="L154:L155"/>
    <mergeCell ref="E154:E155"/>
    <mergeCell ref="F154:F155"/>
    <mergeCell ref="G154:G155"/>
    <mergeCell ref="H154:H155"/>
    <mergeCell ref="A154:A155"/>
    <mergeCell ref="B154:B155"/>
    <mergeCell ref="C154:C155"/>
    <mergeCell ref="D154:D155"/>
    <mergeCell ref="I140:I141"/>
    <mergeCell ref="J140:J141"/>
    <mergeCell ref="K140:K141"/>
    <mergeCell ref="L140:L141"/>
    <mergeCell ref="E140:E141"/>
    <mergeCell ref="F140:F141"/>
    <mergeCell ref="G140:G141"/>
    <mergeCell ref="H140:H141"/>
    <mergeCell ref="A140:A141"/>
    <mergeCell ref="B140:B141"/>
    <mergeCell ref="C140:C141"/>
    <mergeCell ref="D140:D141"/>
  </mergeCells>
  <hyperlinks>
    <hyperlink ref="B3" r:id="rId1" display="http://blog.tendice.jp/200612/article_149.html"/>
    <hyperlink ref="E3" r:id="rId2" display="http://blog.tendice.jp/200701/article_10.html"/>
    <hyperlink ref="B7" r:id="rId3" display="http://blog.tendice.jp/200612/article_154.html"/>
    <hyperlink ref="D7" r:id="rId4" display="http://cwtg.jp/bbs2/wforum.cgi?mode=allread&amp;pastlog=0002&amp;no=2616&amp;page=0&amp;act=past#2679"/>
    <hyperlink ref="B9" r:id="rId5" display="http://blog.tendice.jp/200612/article_155.html"/>
    <hyperlink ref="B10" r:id="rId6" display="http://blog.tendice.jp/200701/article_8.html"/>
    <hyperlink ref="B15" r:id="rId7" display="http://blog.tendice.jp/200701/article_17.html"/>
    <hyperlink ref="C15" r:id="rId8" display="http://www.emerald.rm.st/ninashi/data/detail.html#ev05-1"/>
    <hyperlink ref="E16" r:id="rId9" display="http://blog.tendice.jp/200701/article_21.html"/>
    <hyperlink ref="C17" r:id="rId10" display="http://www.emerald.rm.st/ninashi/data/detail.html#ev05-2"/>
    <hyperlink ref="E18" r:id="rId11" display="http://blog.tendice.jp/200701/article_25.html"/>
    <hyperlink ref="C19" r:id="rId12" display="http://www.emerald.rm.st/ninashi/data/detail.html#ev05-3"/>
    <hyperlink ref="E20" r:id="rId13" display="http://blog.tendice.jp/200701/article_32.html"/>
    <hyperlink ref="E21" r:id="rId14" display="http://blog.tendice.jp/200701/article_32.html"/>
    <hyperlink ref="B22" r:id="rId15" display="http://blog.tendice.jp/200701/article_23.html"/>
    <hyperlink ref="B23" r:id="rId16" display="http://blog.tendice.jp/200701/article_24.html"/>
    <hyperlink ref="C23" r:id="rId17" display="http://www.emerald.rm.st/ninashi/data/detail.html#ev06"/>
    <hyperlink ref="E23" r:id="rId18" display="http://blog.tendice.jp/200701/article_27.html"/>
    <hyperlink ref="E24" r:id="rId19" display="http://blog.tendice.jp/200701/article_55.html"/>
    <hyperlink ref="E25" r:id="rId20" display="http://blog.tendice.jp/200701/article_29.html"/>
    <hyperlink ref="E26" r:id="rId21" display="http://blog.tendice.jp/200701/article_30.html"/>
    <hyperlink ref="E27" r:id="rId22" display="http://blog.tendice.jp/200701/article_43.html"/>
    <hyperlink ref="E28" r:id="rId23" display="http://blog.tendice.jp/200701/article_28.html"/>
    <hyperlink ref="E29" r:id="rId24" display="http://blog.tendice.jp/200701/article_42.html"/>
    <hyperlink ref="E30" r:id="rId25" display="http://blog.tendice.jp/200701/article_44.html"/>
    <hyperlink ref="E31" r:id="rId26" display="http://blog.tendice.jp/200701/article_56.html"/>
    <hyperlink ref="C32" r:id="rId27" display="http://www.emerald.rm.st/ninashi/data/detail.html#ev06b"/>
    <hyperlink ref="E32" r:id="rId28" display="http://blog.tendice.jp/200701/article_45.html"/>
    <hyperlink ref="E33" r:id="rId29" display="http://blog.tendice.jp/200701/article_57.html"/>
    <hyperlink ref="B34" r:id="rId30" display="http://blog.tendice.jp/200701/article_31.html"/>
    <hyperlink ref="B35" r:id="rId31" display="http://blog.tendice.jp/200701/article_33.html"/>
    <hyperlink ref="B36" r:id="rId32" display="http://blog.tendice.jp/200701/article_34.html"/>
    <hyperlink ref="E36" r:id="rId33" display="http://blog.tendice.jp/200701/article_41.html"/>
    <hyperlink ref="B37" r:id="rId34" display="http://blog.tendice.jp/200701/article_35.html"/>
    <hyperlink ref="C37" r:id="rId35" display="http://www.emerald.rm.st/ninashi/data/detail.html#ev09"/>
    <hyperlink ref="E37" r:id="rId36" display="http://cwtg.jp/syousyo/wforum.cgi?no=5&amp;reno=1&amp;oya=1&amp;mode=msgview&amp;page=0"/>
    <hyperlink ref="B38" r:id="rId37" display="http://blog.tendice.jp/200701/article_39.html"/>
    <hyperlink ref="E38" r:id="rId38" display="http://blog.tendice.jp/200701/article_53.html"/>
    <hyperlink ref="B39" r:id="rId39" display="http://blog.tendice.jp/200701/article_47.html"/>
    <hyperlink ref="B40" r:id="rId40" display="http://blog.tendice.jp/200701/article_51.html"/>
    <hyperlink ref="E40" r:id="rId41" display="http://blog.tendice.jp/200701/article_58.html"/>
    <hyperlink ref="E41" r:id="rId42" display="http://blog.tendice.jp/200701/article_71.html"/>
    <hyperlink ref="E42" r:id="rId43" display="http://blog.tendice.jp/200701/article_66.html"/>
    <hyperlink ref="E43" r:id="rId44" display="http://blog.tendice.jp/200701/article_65.html"/>
    <hyperlink ref="B44" r:id="rId45" display="http://blog.tendice.jp/200701/article_59.html"/>
    <hyperlink ref="B45" r:id="rId46" display="http://blog.tendice.jp/200701/article_61.html"/>
    <hyperlink ref="C45" r:id="rId47" display="http://www.emerald.rm.st/ninashi/data/detail.html#ev14"/>
    <hyperlink ref="E45" r:id="rId48" display="http://blog.tendice.jp/200701/article_68.html"/>
    <hyperlink ref="B47" r:id="rId49" display="http://blog.tendice.jp/200701/article_62.html"/>
    <hyperlink ref="C47" r:id="rId50" display="http://www.emerald.rm.st/ninashi/data/detail.html#ev15"/>
    <hyperlink ref="E47" r:id="rId51" display="http://blog.tendice.jp/200701/article_73.html"/>
    <hyperlink ref="B49" r:id="rId52" display="http://blog.tendice.jp/200701/article_64.html"/>
    <hyperlink ref="B50" r:id="rId53" display="http://blog.tendice.jp/200701/article_72.html"/>
    <hyperlink ref="B55" r:id="rId54" display="http://blog.tendice.jp/200701/article_78.html"/>
    <hyperlink ref="C55" r:id="rId55" display="http://www.emerald.rm.st/ninashi/data/detail.html#ev15"/>
    <hyperlink ref="D55" r:id="rId56" display="http://rimorobo.hp.infoseek.co.jp/cgi-bin/cbbs3/cbbs.cgi?mode=one&amp;namber=356&amp;type=350&amp;space=30&amp;no=0"/>
    <hyperlink ref="B56" r:id="rId57" display="http://blog.tendice.jp/200701/article_79.html"/>
    <hyperlink ref="C56" r:id="rId58" display="http://www.emerald.rm.st/ninashi/data/detail.html#tr070114"/>
    <hyperlink ref="E57" r:id="rId59" display="http://blog.tendice.jp/200701/article_84.html"/>
    <hyperlink ref="E58" r:id="rId60" display="http://blog.tendice.jp/200701/article_97.html"/>
    <hyperlink ref="E59" r:id="rId61" display="http://blog.tendice.jp/200701/article_122.html"/>
    <hyperlink ref="B60" r:id="rId62" display="http://blog.tendice.jp/200701/article_90.html"/>
    <hyperlink ref="C60" r:id="rId63" display="http://www.emerald.rm.st/ninashi/data/detail.html#ev19"/>
    <hyperlink ref="E60" r:id="rId64" display="http://blog.tendice.jp/200701/article_108.html"/>
    <hyperlink ref="B61" r:id="rId65" display="http://blog.tendice.jp/200701/article_91.html"/>
    <hyperlink ref="E61" r:id="rId66" display="http://blog.tendice.jp/200701/article_97.html"/>
    <hyperlink ref="B62" r:id="rId67" display="http://blog.tendice.jp/200701/article_92.html"/>
    <hyperlink ref="E62" r:id="rId68" display="http://blog.tendice.jp/200701/article_96.html"/>
    <hyperlink ref="B63" r:id="rId69" display="http://blog.tendice.jp/200701/article_53.html"/>
    <hyperlink ref="C63" r:id="rId70" display="http://www.emerald.rm.st/ninashi/data/detail.html#ura02"/>
    <hyperlink ref="E63" r:id="rId71" display="http://blog.tendice.jp/200701/article_113.html"/>
    <hyperlink ref="B65" r:id="rId72" display="http://blog.tendice.jp/200701/article_104.html"/>
    <hyperlink ref="B66" r:id="rId73" display="http://blog.tendice.jp/200701/article_106.html"/>
    <hyperlink ref="B67" r:id="rId74" display="http://blog.tendice.jp/200701/article_123.html"/>
    <hyperlink ref="B68" r:id="rId75" display="http://blog.tendice.jp/200701/article_109.html"/>
    <hyperlink ref="E68" r:id="rId76" display="http://blog.tendice.jp/200702/article_1.html"/>
    <hyperlink ref="E69" r:id="rId77" display="http://blog.tendice.jp/200702/article_48.html"/>
    <hyperlink ref="B70" r:id="rId78" display="http://blog.tendice.jp/200701/article_111.html"/>
    <hyperlink ref="C75" r:id="rId79" display="http://www.emerald.rm.st/ninashi/data/detail.html#seisan_03"/>
    <hyperlink ref="B76" r:id="rId80" display="http://blog.tendice.jp/200701/article_112.html"/>
    <hyperlink ref="C76" r:id="rId81" display="http://www.emerald.rm.st/ninashi/data/detail.html#tr070126"/>
    <hyperlink ref="E76" r:id="rId82" display="http://blog.tendice.jp/200702/article_7.html"/>
    <hyperlink ref="B77" r:id="rId83" display="http://blog.tendice.jp/200701/article_114.html"/>
    <hyperlink ref="E77" r:id="rId84" display="http://blog.tendice.jp/200701/article_120.html"/>
    <hyperlink ref="B78" r:id="rId85" display="http://blog.tendice.jp/200701/article_115.html"/>
    <hyperlink ref="C78" r:id="rId86" display="http://www.emerald.rm.st/ninashi/data/detail.html#ev32"/>
    <hyperlink ref="E78" r:id="rId87" display="http://blog.tendice.jp/200702/article_50.html"/>
    <hyperlink ref="B79" r:id="rId88" display="http://blog.tendice.jp/200701/article_116.html"/>
    <hyperlink ref="C79" r:id="rId89" display="http://www.emerald.rm.st/ninashi/data/detail.html#ev33"/>
    <hyperlink ref="E79" r:id="rId90" display="http://blog.tendice.jp/200702/article_11.html"/>
    <hyperlink ref="B80" r:id="rId91" display="http://blog.tendice.jp/200702/article_5.html"/>
    <hyperlink ref="C80" r:id="rId92" display="http://www.emerald.rm.st/ninashi/data/detail.html#ev37"/>
    <hyperlink ref="D80" r:id="rId93" display="http://areb.sakura.ne.jp/i_dress/cgi/cbbs.cgi?mode=one&amp;namber=1023&amp;type=983&amp;space=30&amp;no=0"/>
    <hyperlink ref="B81" r:id="rId94" display="http://blog.tendice.jp/200702/article_6.html"/>
    <hyperlink ref="B82" r:id="rId95" display="http://blog.tendice.jp/200702/article_7.html"/>
    <hyperlink ref="E82" r:id="rId96" display="http://blog.tendice.jp/200702/article_9.html"/>
    <hyperlink ref="E83" r:id="rId97" display="http://blog.tendice.jp/200702/article_10.html"/>
    <hyperlink ref="C88" r:id="rId98" display="http://www.emerald.rm.st/ninashi/data/detail.html#seisan_04"/>
    <hyperlink ref="B89" r:id="rId99" display="http://blog.tendice.jp/200702/article_14.html"/>
    <hyperlink ref="C89" r:id="rId100" display="http://www.emerald.rm.st/ninashi/data/detail.html#ev39"/>
    <hyperlink ref="D89" r:id="rId101" display="http://blog.tendice.jp/200702/article_14.html"/>
    <hyperlink ref="B90" r:id="rId102" display="http://blog.tendice.jp/200702/article_15.html"/>
    <hyperlink ref="E90" r:id="rId103" display="http://blog.tendice.jp/200702/article_38.html"/>
    <hyperlink ref="B91" r:id="rId104" display="http://blog.tendice.jp/200702/article_23.html"/>
    <hyperlink ref="E91" r:id="rId105" display="http://blog.tendice.jp/200702/article_44.html"/>
    <hyperlink ref="B92" r:id="rId106" display="http://blog.tendice.jp/200702/article_47.html"/>
    <hyperlink ref="B93" r:id="rId107" display="http://blog.tendice.jp/200702/article_49.html"/>
    <hyperlink ref="C93" r:id="rId108" display="http://www.emerald.rm.st/ninashi/data/detail.html#ev45"/>
    <hyperlink ref="E93" r:id="rId109" display="http://blog.tendice.jp/200702/article_55.html"/>
    <hyperlink ref="B95" r:id="rId110" display="http://blog.tendice.jp/200702/article_55.html"/>
    <hyperlink ref="B98" r:id="rId111" display="http://blog.tendice.jp/200702/article_52.html"/>
    <hyperlink ref="B99" r:id="rId112" display="http://blog.tendice.jp/200702/article_53.html"/>
    <hyperlink ref="B100" r:id="rId113" display="http://blog.tendice.jp/200702/article_56.html"/>
    <hyperlink ref="B101" r:id="rId114" display="http://blog.tendice.jp/200702/article_61.html"/>
    <hyperlink ref="B102" r:id="rId115" display="http://blog.tendice.jp/200702/article_64.html"/>
    <hyperlink ref="C102" r:id="rId116" display="http://www.emerald.rm.st/ninashi/data/detail.html#ura04"/>
    <hyperlink ref="B109" r:id="rId117" display="http://blog.tendice.jp/200702/article_47.html"/>
    <hyperlink ref="C109" r:id="rId118" display="http://www.emerald.rm.st/ninashi/data/detail_2.html#ev44"/>
    <hyperlink ref="D109" r:id="rId119" display="http://blog.tendice.jp/200702/article_47.html"/>
    <hyperlink ref="E109" r:id="rId120" display="http://blog.tendice.jp/200703/article_28.html"/>
    <hyperlink ref="B110" r:id="rId121" display="http://blog.tendice.jp/200703/article_10.html"/>
    <hyperlink ref="C110" r:id="rId122" display="http://www.emerald.rm.st/ninashi/data/detail_2.html#houroku_atosyori"/>
    <hyperlink ref="B111" r:id="rId123" display="http://blog.tendice.jp/200703/article_2.html"/>
    <hyperlink ref="E111" r:id="rId124" display="http://cwtg.jp/bbs2/wforum.cgi?pastlog=0002&amp;no=4310&amp;act=past&amp;mode=allread#4310"/>
    <hyperlink ref="B112" r:id="rId125" display="http://blog.tendice.jp/200703/article_11.html"/>
    <hyperlink ref="B113" r:id="rId126" display="http://blog.tendice.jp/200703/article_17.html"/>
    <hyperlink ref="E113" r:id="rId127" display="http://cwtg.jp/bbs2/wforum.cgi?pastlog=0003&amp;no=4188&amp;act=past&amp;mode=allread#4666"/>
    <hyperlink ref="B114" r:id="rId128" display="http://blog.tendice.jp/200703/article_22.html"/>
    <hyperlink ref="C114" r:id="rId129" display="http://www.emerald.rm.st/ninashi/data/detail_2.html#kika_eitatu"/>
    <hyperlink ref="B115" r:id="rId130" display="http://blog.tendice.jp/200703/article_27.html"/>
    <hyperlink ref="E115" r:id="rId131" display="http://blog.tendice.jp/200703/article_27.html"/>
    <hyperlink ref="B116" r:id="rId132" display="http://blog.tendice.jp/200703/article_29.html"/>
    <hyperlink ref="C116" r:id="rId133" display="http://www.emerald.rm.st/ninashi/data/detail_2.html#kohou"/>
    <hyperlink ref="B117" r:id="rId134" display="http://blog.tendice.jp/200703/article_33.html"/>
    <hyperlink ref="B118" r:id="rId135" display="http://blog.tendice.jp/200701/article_34.html"/>
    <hyperlink ref="C118" r:id="rId136" display="http://www.emerald.rm.st/ninashi/data/detail_2.html#ev08"/>
    <hyperlink ref="E118" r:id="rId137" display="http://cwtg.jp/bbs2/wforum.cgi?no=4624&amp;pastlog=0003&amp;act=past&amp;mode=allread#4684"/>
    <hyperlink ref="B119" r:id="rId138" display="http://blog.tendice.jp/200703/article_40.html"/>
    <hyperlink ref="B120" r:id="rId139" display="http://blog.tendice.jp/200703/article_43.html"/>
    <hyperlink ref="C120" r:id="rId140" display="http://www.emerald.rm.st/ninashi/data/detail_2.html#ev64"/>
    <hyperlink ref="E120" r:id="rId141" display="http://blog.tendice.jp/200704/article_8.html"/>
    <hyperlink ref="B121" r:id="rId142" display="http://blog.tendice.jp/200703/article_30.html"/>
    <hyperlink ref="B122" r:id="rId143" display="http://blog.tendice.jp/200704/article_3.html"/>
    <hyperlink ref="B123" r:id="rId144" display="http://blog.tendice.jp/200704/article_11.html"/>
    <hyperlink ref="C123" r:id="rId145" display="http://www.emerald.rm.st/ninashi/data/detail_2.html#ev71"/>
    <hyperlink ref="B124" r:id="rId146" display="http://blog.tendice.jp/200704/article_23.html"/>
    <hyperlink ref="C124" r:id="rId147" display="http://www.emerald.rm.st/ninashi/data/detail_2.html#seifuku_gora"/>
    <hyperlink ref="B129" r:id="rId148" display="http://blog.tendice.jp/200704/article_2.html"/>
    <hyperlink ref="B130" r:id="rId149" display="http://blog.tendice.jp/200704/article_9.html"/>
    <hyperlink ref="B131" r:id="rId150" display="http://blog.tendice.jp/200704/article_6.html"/>
    <hyperlink ref="E131" r:id="rId151" display="http://trpg-2maho.sakura.ne.jp/hankoku/wforum.cgi?no=453&amp;reno=414&amp;oya=414&amp;mode=msgview&amp;page=10"/>
    <hyperlink ref="B132" r:id="rId152" display="http://blog.tendice.jp/200703/article_45.html"/>
    <hyperlink ref="E132" r:id="rId153" display="http://kurosakik.s263.xrea.com/cgi-bin/image/190.xls"/>
    <hyperlink ref="B133" r:id="rId154" display="http://blog.tendice.jp/200704/article_15.html"/>
    <hyperlink ref="B134" r:id="rId155" display="http://blog.tendice.jp/200704/article_14.html"/>
    <hyperlink ref="B135" r:id="rId156" display="http://blog.tendice.jp/200704/article_14.html"/>
    <hyperlink ref="B136" r:id="rId157" display="http://blog.tendice.jp/200704/article_28.html"/>
    <hyperlink ref="B137" r:id="rId158" display="http://blog.tendice.jp/200704/article_33.html"/>
    <hyperlink ref="B138" r:id="rId159" display="http://blog.tendice.jp/200704/article_34.html"/>
    <hyperlink ref="C139" r:id="rId160" display="http://www.emerald.rm.st/ninashi/data/detail_2.html#seisan_05_1"/>
    <hyperlink ref="D140" r:id="rId161" display="http://namelessworld.natsu.gs/sakura/sanbou_BBS/wforum.cgi?&amp;no=716&amp;mode=allread#716"/>
    <hyperlink ref="E140" r:id="rId162" display="http://cwtg.jp/bbs2/wforum.cgi?no=5685&amp;reno=5610&amp;oya=5608&amp;mode=msgview"/>
    <hyperlink ref="M141" r:id="rId163" display="http://blog.tendice.jp/200704/article_44.html"/>
    <hyperlink ref="E142" r:id="rId164" display="http://trpg-2maho.sakura.ne.jp/hankoku/wforum.cgi?no=479&amp;reno=436&amp;oya=414&amp;mode=msgview&amp;page=0"/>
    <hyperlink ref="B143" r:id="rId165" display="http://blog.tendice.jp/200704/article_41.html"/>
    <hyperlink ref="B144" r:id="rId166" display="http://blog.tendice.jp/200704/article_9.html"/>
    <hyperlink ref="C144" r:id="rId167" display="http://www.emerald.rm.st/ninashi/data/detail_2.html#koukyou"/>
    <hyperlink ref="E144" r:id="rId168" display="http://blog.tendice.jp/200704/article_39.html"/>
    <hyperlink ref="B145" r:id="rId169" display="http://blog.tendice.jp/200703/article_31.html"/>
    <hyperlink ref="C145" r:id="rId170" display="http://www.emerald.rm.st/ninashi/data/detail_2.html#ev61"/>
    <hyperlink ref="E145" r:id="rId171" display="http://blog.tendice.jp/200704/article_41.html"/>
    <hyperlink ref="B146" r:id="rId172" display="http://blog.tendice.jp/200704/article_44.html"/>
    <hyperlink ref="B147" r:id="rId173" display="http://blog.tendice.jp/200704/article_41.html"/>
    <hyperlink ref="B148" r:id="rId174" display="http://blog.tendice.jp/200704/article_41.html"/>
    <hyperlink ref="C148" r:id="rId175" display="http://www.emerald.rm.st/ninashi/data/detail_2.html#seisan_05_add2"/>
    <hyperlink ref="B149" r:id="rId176" display="http://blog.tendice.jp/200704/article_41.html"/>
    <hyperlink ref="B150" r:id="rId177" display="http://cwtg.jp/bbs2/wforum.cgi?pastlog=0003&amp;no=6016&amp;act=past&amp;mode=allread#6280"/>
    <hyperlink ref="B151" r:id="rId178" display="http://blog.tendice.jp/200704/article_41.html"/>
    <hyperlink ref="C151" r:id="rId179" display="http://www.emerald.rm.st/ninashi/data/detail_2.html#Ev70add"/>
    <hyperlink ref="B152" r:id="rId180" display="http://blog.tendice.jp/200704/article_41.html"/>
    <hyperlink ref="C152" r:id="rId181" display="http://www.emerald.rm.st/ninashi/data/detail_2.html#notihonedakkan"/>
    <hyperlink ref="C156" r:id="rId182" display="http://www.emerald.rm.st/ninashi/data/detail_2.html#seisan_05"/>
    <hyperlink ref="B157" r:id="rId183" display="http://blog.tendice.jp/200705/article_4.html"/>
    <hyperlink ref="E157" r:id="rId184" display="http://blog.tendice.jp/200705/article_13.html"/>
    <hyperlink ref="C161" r:id="rId185" display="http://www.emerald.rm.st/ninashi/data/detail_2.html#seisan_06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小石秀夫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小石秀夫</dc:creator>
  <cp:keywords/>
  <dc:description/>
  <cp:lastModifiedBy>GENZ</cp:lastModifiedBy>
  <dcterms:created xsi:type="dcterms:W3CDTF">2007-03-05T13:15:32Z</dcterms:created>
  <dcterms:modified xsi:type="dcterms:W3CDTF">2007-06-27T12:15:01Z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