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315" windowHeight="8670" tabRatio="656" activeTab="0"/>
  </bookViews>
  <sheets>
    <sheet name="01るし" sheetId="1" r:id="rId1"/>
    <sheet name="02aki" sheetId="2" r:id="rId2"/>
    <sheet name="03ＦＥＧ" sheetId="3" r:id="rId3"/>
    <sheet name="04よけ" sheetId="4" r:id="rId4"/>
    <sheet name="05鍋" sheetId="5" r:id="rId5"/>
    <sheet name="06レン" sheetId="6" r:id="rId6"/>
    <sheet name="07ながみ" sheetId="7" r:id="rId7"/>
    <sheet name="08ジェン" sheetId="8" r:id="rId8"/>
    <sheet name="09アルト" sheetId="9" r:id="rId9"/>
    <sheet name="10世界忍" sheetId="10" r:id="rId10"/>
  </sheets>
  <definedNames/>
  <calcPr fullCalcOnLoad="1"/>
</workbook>
</file>

<file path=xl/sharedStrings.xml><?xml version="1.0" encoding="utf-8"?>
<sst xmlns="http://schemas.openxmlformats.org/spreadsheetml/2006/main" count="11959" uniqueCount="423">
  <si>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</si>
  <si>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</si>
  <si>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</si>
  <si>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</si>
  <si>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</si>
  <si>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</si>
  <si>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</si>
  <si>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</si>
  <si>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</si>
  <si>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</si>
  <si>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</si>
  <si>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</si>
  <si>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</si>
  <si>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</si>
  <si>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</si>
  <si>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</si>
  <si>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●</t>
  </si>
  <si>
    <t>同</t>
  </si>
  <si>
    <t>同上・ver0.6からの引き継ぎ</t>
  </si>
  <si>
    <t>同上・合併処理</t>
  </si>
  <si>
    <t>同上・借金精算</t>
  </si>
  <si>
    <t>テンプレ：提出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</si>
  <si>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</si>
  <si>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</si>
  <si>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</si>
  <si>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</si>
  <si>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</si>
  <si>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</si>
  <si>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</si>
  <si>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</si>
  <si>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</si>
  <si>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</si>
  <si>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</si>
  <si>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</si>
  <si>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同・その２・出撃</t>
  </si>
  <si>
    <t>同・その２・リザルト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</si>
  <si>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</si>
  <si>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</si>
  <si>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</si>
  <si>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</si>
  <si>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</si>
  <si>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</si>
  <si>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同上・ツール編２</t>
  </si>
  <si>
    <t>同上・物語編</t>
  </si>
  <si>
    <t>同上・その他編１</t>
  </si>
  <si>
    <t>同上・その他編２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</si>
  <si>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</si>
  <si>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</si>
  <si>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</si>
  <si>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</si>
  <si>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</si>
  <si>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</si>
  <si>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</si>
  <si>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</si>
  <si>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</si>
  <si>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</si>
  <si>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</si>
  <si>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</si>
  <si>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</si>
  <si>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</si>
  <si>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</si>
  <si>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</si>
  <si>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</si>
  <si>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ゲーム結果：中小藩国に愛の手を（その２）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</si>
  <si>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</si>
  <si>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</si>
  <si>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</si>
  <si>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</si>
  <si>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</si>
  <si>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</si>
  <si>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</si>
  <si>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</si>
  <si>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</si>
  <si>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</si>
  <si>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</si>
  <si>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</si>
  <si>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</si>
  <si>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</si>
  <si>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</si>
  <si>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</si>
  <si>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</si>
  <si>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帝國のみ、ピクニック戻り分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</si>
  <si>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</si>
  <si>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</si>
  <si>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</si>
  <si>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</si>
  <si>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</si>
  <si>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</si>
  <si>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</si>
  <si>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</si>
  <si>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</si>
  <si>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</si>
  <si>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</si>
  <si>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</si>
  <si>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</si>
  <si>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</si>
  <si>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</si>
  <si>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</si>
  <si>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 xml:space="preserve">改易令 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</si>
  <si>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</si>
  <si>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</si>
  <si>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</si>
  <si>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</si>
  <si>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</si>
  <si>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</si>
  <si>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</si>
  <si>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</si>
  <si>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</si>
  <si>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</si>
  <si>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</si>
  <si>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</si>
  <si>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</si>
  <si>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</si>
  <si>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</si>
  <si>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</si>
  <si>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</si>
  <si>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</si>
  <si>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</si>
  <si>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</si>
  <si>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</si>
  <si>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</si>
  <si>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</si>
  <si>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</si>
  <si>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レンジャー救済法返却</t>
  </si>
  <si>
    <t>制服デザイン公募</t>
  </si>
  <si>
    <t>宰相のお手伝い（その１）</t>
  </si>
  <si>
    <t>ＦＥＧ，ＦＶＢのみ</t>
  </si>
  <si>
    <t>制服：決選投票</t>
  </si>
  <si>
    <t>よけ、玄霧限定</t>
  </si>
  <si>
    <t>同上・レクチャー代</t>
  </si>
  <si>
    <t>経済復興への挑戦（にゃんにゃん共和国）</t>
  </si>
  <si>
    <t>宰相の復讐</t>
  </si>
  <si>
    <t>帝國のみ。備蓄指示分はカウントしないこと。</t>
  </si>
  <si>
    <t>宰相のお手伝い（その２）</t>
  </si>
  <si>
    <t>イベント４２　大吏族チェック</t>
  </si>
  <si>
    <t>イベント３７エントリーミスペナルティ</t>
  </si>
  <si>
    <t>裏マーケット　第４ターン魅惑の商品群</t>
  </si>
  <si>
    <t>チェック項目</t>
  </si>
  <si>
    <t>現在の財政状況</t>
  </si>
  <si>
    <t>冒険開始！・その１・リザルト</t>
  </si>
  <si>
    <t>同上・その２・出撃</t>
  </si>
  <si>
    <t>同上・その２・リザルト</t>
  </si>
  <si>
    <t>ジェントルラット亡命</t>
  </si>
  <si>
    <t>改易令</t>
  </si>
  <si>
    <t>星見司３級試験</t>
  </si>
  <si>
    <t>戦勝パレード</t>
  </si>
  <si>
    <t>テンプレ：冒戦。資産はいったん全て消費したものとする。2007/02/04 12:54のテンダイス書き込み</t>
  </si>
  <si>
    <t>同上（チェック時点で未決）</t>
  </si>
  <si>
    <t>備蓄指示分はカウントしないこと。</t>
  </si>
  <si>
    <t>（チェック時点で未決）</t>
  </si>
  <si>
    <t>２００７０３０２・１２００現在の財政状況</t>
  </si>
  <si>
    <t>ペナルティ及び変装による消費のみ記入</t>
  </si>
  <si>
    <t>合併国数×５</t>
  </si>
  <si>
    <t>同上・その１・結果</t>
  </si>
  <si>
    <t>同上・その２・結果</t>
  </si>
  <si>
    <t>同上・その３・結果</t>
  </si>
  <si>
    <t>追記：PL名の書きこみで得た燃料1万tを返却処理を含む</t>
  </si>
  <si>
    <t>同上・ゲーム結果：中小藩国に愛の手を（その２）</t>
  </si>
  <si>
    <t>追記：該当記事は経済状況のみであり取引結果はないので未記入</t>
  </si>
  <si>
    <t>追記：「裏マーケット：こんな商品があれば２０億で買うネタ募集」でのＰＬ名の書きこみによる返却は、同イベント発生時に遡っての処理のため、ここではなく同イベント部分で反映済み</t>
  </si>
  <si>
    <t>追記：取引結果の公表が「現在の経済状況　第三ターン」時のもの</t>
  </si>
  <si>
    <t>わんだっく崩壊</t>
  </si>
  <si>
    <t>レンジャーの惨劇</t>
  </si>
  <si>
    <t>テンプレ：冒戦。イベント３７、３９消費分の返却</t>
  </si>
  <si>
    <t>未</t>
  </si>
  <si>
    <t>?</t>
  </si>
  <si>
    <t>追記：正式リザルトがまだのため未表記(3/4)</t>
  </si>
  <si>
    <t>追記：報酬希望は資源10万t(投票記事のコメント欄参照)</t>
  </si>
  <si>
    <t>追記：結果未発表(3/4)</t>
  </si>
  <si>
    <t>追記：内訳は海法よけ藩国から5万、玄霧藩国から4万(投票記事のコメント欄参照)</t>
  </si>
  <si>
    <t>　-</t>
  </si>
  <si>
    <t>共和国限定。</t>
  </si>
  <si>
    <t>追記：結果等未発表(3/4)</t>
  </si>
  <si>
    <t>大吏族チェック</t>
  </si>
  <si>
    <t>追記：結果は未発表だが決済は終了済(3/4)</t>
  </si>
  <si>
    <t>03/04現在の財政状況</t>
  </si>
  <si>
    <t>大吏族チェック時点</t>
  </si>
  <si>
    <t>罰則金-5億</t>
  </si>
  <si>
    <t>冒険開始！・その１</t>
  </si>
  <si>
    <t>※２等１本当選したけど辞退</t>
  </si>
  <si>
    <t>改易令 ・</t>
  </si>
  <si>
    <t>ＮＥＸＴ　ＳＴＡＧＥ　バトルメードｉｓナンバー１リザルト</t>
  </si>
  <si>
    <t>同上・その１・リザルト</t>
  </si>
  <si>
    <t>同上にゃーしゅ分・遡っての同額援助措置</t>
  </si>
  <si>
    <t>経緯についてはこちらのコメント欄下の方になります。</t>
  </si>
  <si>
    <t>テンプレ・提出</t>
  </si>
  <si>
    <t>同上・その２</t>
  </si>
  <si>
    <t>同上・その３</t>
  </si>
  <si>
    <t>+0+</t>
  </si>
  <si>
    <t>ジェントルラット立国判定のおしらせ</t>
  </si>
  <si>
    <t>生産</t>
  </si>
  <si>
    <t>吏族チェックミス</t>
  </si>
  <si>
    <t>共和国限定。テンプレ：冒戦。資産はいったん全て消費したものとする</t>
  </si>
  <si>
    <t>裏マーケット　第四ターン魅惑の商品群</t>
  </si>
  <si>
    <t>根源力×二口・キノウツン藩国と聯合</t>
  </si>
  <si>
    <t>修正申告所・ペナルティ</t>
  </si>
  <si>
    <t>にゃんにゃん共和国のみ</t>
  </si>
  <si>
    <t>お手伝いによる参加賞1億を持ち込んで国民参加(サク)</t>
  </si>
  <si>
    <t>前回大吏族チェック時点の財政状況</t>
  </si>
  <si>
    <t>俸禄の通知／後処理命令</t>
  </si>
  <si>
    <t>イベント５９ 決戦ＦＶＢ／黄金戦争開幕（世界忍者国編）</t>
  </si>
  <si>
    <t>明細</t>
  </si>
  <si>
    <t>ターン４　終了時の財政状況</t>
  </si>
  <si>
    <t>ターン５</t>
  </si>
  <si>
    <t>イベント６６　次の戦いはどこだ？　エントリー</t>
  </si>
  <si>
    <t>イベント６６　次の戦いはどこだ？　リザルト</t>
  </si>
  <si>
    <t>イベント６４　全国共通宝くじ</t>
  </si>
  <si>
    <t>国勢調査あらため公聴会</t>
  </si>
  <si>
    <t>イベント７１　バーゲン大爆発</t>
  </si>
  <si>
    <t>制服投票で投票された方への決済（娯楽配布）</t>
  </si>
  <si>
    <t>当選者：鷹臣</t>
  </si>
  <si>
    <t>イベント６９の根源力記載間違いのペナルティ</t>
  </si>
  <si>
    <t xml:space="preserve">イベント６５・６９・７０・７２分戦費消費 </t>
  </si>
  <si>
    <t xml:space="preserve">小笠原決戦　戦費消費 </t>
  </si>
  <si>
    <t>イベント６１ 国民の休日</t>
  </si>
  <si>
    <t>根源力計上ミスペナルティ</t>
  </si>
  <si>
    <t>摂政登録</t>
  </si>
  <si>
    <t>幽を摂政に登録</t>
  </si>
  <si>
    <t>詩歌藩国への募金</t>
  </si>
  <si>
    <t xml:space="preserve">後ほねっこ男爵領奪回戦　戦費消費 </t>
  </si>
  <si>
    <t>ターン５　終了時の財政状況</t>
  </si>
  <si>
    <t>帝國参謀本部始動</t>
  </si>
  <si>
    <t>ＦＥＧの死闘</t>
  </si>
  <si>
    <t>同時多発爆発</t>
  </si>
  <si>
    <t>改良型Ｉ＝Ｄの投入</t>
  </si>
  <si>
    <t>星辰の搭</t>
  </si>
  <si>
    <t>黄金戦争開幕</t>
  </si>
  <si>
    <t>戦費はテンダイス2007/03/27 22:57書き込み。ターキッシュバン20機受領</t>
  </si>
  <si>
    <t>Ｉ＝Ｄ整備</t>
  </si>
  <si>
    <t>大吏族チェック結果</t>
  </si>
  <si>
    <t>全国共通宝くじ</t>
  </si>
  <si>
    <t>バーゲン大爆発</t>
  </si>
  <si>
    <t>イベント６５編成ミス罰金</t>
  </si>
  <si>
    <t>イベント65・69・70・72決済</t>
  </si>
  <si>
    <t>聯合国からのＩ＝Ｄ借入</t>
  </si>
  <si>
    <t>羅幻王国からＩ＝Ｄラメショー借入</t>
  </si>
  <si>
    <t>小笠原決戦</t>
  </si>
  <si>
    <t>聯合国へのＩ＝Ｄ返却</t>
  </si>
  <si>
    <t>ルクス＠羅幻王国摂政 2007/04/25 00:00 書き込み</t>
  </si>
  <si>
    <t>バトルレポートオブＥＶ６９（公共事業結果発表その１）</t>
  </si>
  <si>
    <t>国民の休日</t>
  </si>
  <si>
    <t>整備判定でライン停止したためＩ＝Ｄ工場の生産はなし</t>
  </si>
  <si>
    <t>Ｉ＝Ｄ整備（２）</t>
  </si>
  <si>
    <t>テンプレ：提出(0307・0412時追加)</t>
  </si>
  <si>
    <t>改良型I=Dの投入</t>
  </si>
  <si>
    <t>内訳：アメショー10機→アメショー5機、エクストリーム・アメリカン5機</t>
  </si>
  <si>
    <t>公共工事：制服</t>
  </si>
  <si>
    <t>食料 40*0.75=30万t(受け取り申請)</t>
  </si>
  <si>
    <t>ミスのペナルティ支払い</t>
  </si>
  <si>
    <t>ペナルティ</t>
  </si>
  <si>
    <t>イベント56同時多発爆発でのミスによるもの</t>
  </si>
  <si>
    <t>摂政再任命費</t>
  </si>
  <si>
    <t>(ドランジ探しで一時脱藩した広瀬都の再任命)</t>
  </si>
  <si>
    <t>宰相からの下賜</t>
  </si>
  <si>
    <t>4/4 たけきの藩国との取引（聯合）</t>
  </si>
  <si>
    <t>65,69,70,72</t>
  </si>
  <si>
    <t>作戦立案,The thing which removes a mistake,亜細亜の曙,共に和す故、共和制</t>
  </si>
  <si>
    <t>4/7 たけきの藩国との取引（聯合）</t>
  </si>
  <si>
    <t>制服投票で投票された方への決済</t>
  </si>
  <si>
    <t>詩歌藩国への募金(罰金25億用)</t>
  </si>
  <si>
    <t>生産処理(暫定）</t>
  </si>
  <si>
    <t>詩歌藩国への募金(罰金100億用)</t>
  </si>
  <si>
    <t>後ほねっこ男爵領奪回戦</t>
  </si>
  <si>
    <t>公共事業（持ち込み）第二次評価</t>
  </si>
  <si>
    <t>猫士</t>
  </si>
  <si>
    <t>ｱﾒｼｮ</t>
  </si>
  <si>
    <t>鍋ショ</t>
  </si>
  <si>
    <t>ブリ</t>
  </si>
  <si>
    <t>ショ</t>
  </si>
  <si>
    <t>大吏族財務チェック時の財政状況</t>
  </si>
  <si>
    <t>棒禄の通知の吏族部分だけのリザルトを記載</t>
  </si>
  <si>
    <t>吏族分のリザルトは大吏族チェック項目に記載</t>
  </si>
  <si>
    <t>アメショ５機を鍋ショに改良</t>
  </si>
  <si>
    <t>出撃したＩ＝Ｄは破壊されました。</t>
  </si>
  <si>
    <t>起家・栄達のお知らせ</t>
  </si>
  <si>
    <t>公共事業：学校完成のお知らせ</t>
  </si>
  <si>
    <t>決戦ＦＶＢ（黄金戦争開幕～世界忍者編）</t>
  </si>
  <si>
    <t>分担供出詳細はこちら</t>
  </si>
  <si>
    <t>I=D整備</t>
  </si>
  <si>
    <t>※全額返済→QA参照</t>
  </si>
  <si>
    <t>制服デザイン参加賞</t>
  </si>
  <si>
    <t>ドランジ探し</t>
  </si>
  <si>
    <t>同上・リザルト</t>
  </si>
  <si>
    <t>わんわん帝國　宰相府からのおしらせ</t>
  </si>
  <si>
    <t>饅頭とおはぎそれぞれ１万ｔずつ</t>
  </si>
  <si>
    <t>ＦＡＱ１４寄せられた質問とその答え-罰則</t>
  </si>
  <si>
    <t>改行ミスは当選扱いでＯＫとの質疑有り/１名未受理</t>
  </si>
  <si>
    <t>公共工事のお知らせ</t>
  </si>
  <si>
    <t>↓</t>
  </si>
  <si>
    <t>E65偵察作戦/E72共に和す故、共和制</t>
  </si>
  <si>
    <t>●玄</t>
  </si>
  <si>
    <t>●ゴ</t>
  </si>
  <si>
    <t>※共和国分担支払い</t>
  </si>
  <si>
    <t>青森救出作戦　↑と同時支払い</t>
  </si>
  <si>
    <t>※↑と同時支払い</t>
  </si>
  <si>
    <t>NWCにてSpectral Eyes購入</t>
  </si>
  <si>
    <t>小笠原決戦（ダンパ偵察：夜の部参加）</t>
  </si>
  <si>
    <t>同上：リザルト？</t>
  </si>
  <si>
    <t>※戦闘により破壊</t>
  </si>
  <si>
    <t>ゲーム結果　イベント６１　国民の休日</t>
  </si>
  <si>
    <t>聯合物資取引：紅葉国</t>
  </si>
  <si>
    <t>ターン５生産処理</t>
  </si>
  <si>
    <t>※時系列上この時点で娯楽はマイナスですが、人イグドラシル生産によるマイナス分は質疑により現在（ターン６）の財政から支払いが可能とあるので滅亡にはなりません。</t>
  </si>
  <si>
    <t>公共事業</t>
  </si>
  <si>
    <t>ＮＷＣのバナー作成/鍋谷いわずみ子</t>
  </si>
  <si>
    <t>詩歌藩国募金（２５億分）</t>
  </si>
  <si>
    <t>詩歌藩国募金（１００億分）</t>
  </si>
  <si>
    <t>維持費＋週１０億（評価時の維持費は誤植とのこと</t>
  </si>
  <si>
    <t>公共事業：総合ヘッドライン維持費（4/29）</t>
  </si>
  <si>
    <t>維持費＋週１０億：日曜入金日</t>
  </si>
  <si>
    <t>小笠原クリアにともなう裏マ臨時出店</t>
  </si>
  <si>
    <t>ターン５　Ｉ＝Ｄ整備（２）</t>
  </si>
  <si>
    <t>大吏族チェックまでの財政状況</t>
  </si>
  <si>
    <t>俸禄の通知/後処理命令</t>
  </si>
  <si>
    <t>遡っての援助措置分返却</t>
  </si>
  <si>
    <t>こちらで援助していただいた分の返却</t>
  </si>
  <si>
    <t>決戦ＦＶＢ/黄金戦争開幕</t>
  </si>
  <si>
    <t>制服公募</t>
  </si>
  <si>
    <t>国勢調査改め公聴会</t>
  </si>
  <si>
    <t>イベント69エントリー時の根元力ミス</t>
  </si>
  <si>
    <t>現在の進行状況アウトソージング投稿（各種広報より）</t>
  </si>
  <si>
    <t>ＥＶ65/69/70/72戦争消費供出と獲得資産分配</t>
  </si>
  <si>
    <t>提出ＳＳ星野ボーナス</t>
  </si>
  <si>
    <t>公共事業　バトルレポートオブＥＶ６９</t>
  </si>
  <si>
    <t>聨合国間資産移動</t>
  </si>
  <si>
    <t>世界忍者国より</t>
  </si>
  <si>
    <t>小笠原侵攻戦</t>
  </si>
  <si>
    <t>わんわん帝國小笠原侵攻戦への参戦50億基金</t>
  </si>
  <si>
    <t>上記罰則減免による返却</t>
  </si>
  <si>
    <t>詩歌藩国100億基金</t>
  </si>
  <si>
    <t>小笠原侵攻戦追加消費</t>
  </si>
  <si>
    <t>詳細はこちら</t>
  </si>
  <si>
    <t>第5ターン生産処理</t>
  </si>
  <si>
    <t>テンプレ：生産（暫定ターンだったため生産がここまでずれ込み）</t>
  </si>
  <si>
    <t>ターン5　終了時の財政状況</t>
  </si>
  <si>
    <t>護民官の仕事</t>
  </si>
  <si>
    <t>出仕者３名</t>
  </si>
  <si>
    <t>法官の仕事</t>
  </si>
  <si>
    <t>決戦ＦＶＢ</t>
  </si>
  <si>
    <t>[●|]</t>
  </si>
  <si>
    <t>持ち込み品の評価</t>
  </si>
  <si>
    <t>全機破棄</t>
  </si>
  <si>
    <t>１等１名　２等１名３等１名</t>
  </si>
  <si>
    <t>無名騎士藩国とキノウツン藩国と聯合しました</t>
  </si>
  <si>
    <t>イベント６５・６９・７０・７２決済</t>
  </si>
  <si>
    <t>エントリー状況</t>
  </si>
  <si>
    <t>小笠原侵攻戦前取引</t>
  </si>
  <si>
    <t>キノウツンとうささん⇔資源燃料を取引</t>
  </si>
  <si>
    <t>小笠原侵攻戦後処理</t>
  </si>
  <si>
    <t>キノウツンにうささん返却</t>
  </si>
  <si>
    <t>小笠原侵攻戦　罰則</t>
  </si>
  <si>
    <t>詩歌藩国へ募金</t>
  </si>
  <si>
    <t>お知らせとＦＡＱ</t>
  </si>
  <si>
    <t>質問・申請所</t>
  </si>
  <si>
    <t>各種広報</t>
  </si>
  <si>
    <t>次の戦いはどこだ？</t>
  </si>
  <si>
    <t>公共事業のお知らせ</t>
  </si>
  <si>
    <t>維持費毎週日曜5億</t>
  </si>
  <si>
    <t>詳細はこちらから</t>
  </si>
  <si>
    <t>4/8NWC維持費</t>
  </si>
  <si>
    <t>作戦立案</t>
  </si>
  <si>
    <t>The thing which removes a mistake</t>
  </si>
  <si>
    <t>↑</t>
  </si>
  <si>
    <t>亜細亜の曙</t>
  </si>
  <si>
    <t>共に和す故、共和制</t>
  </si>
  <si>
    <t>4/15NWC維持費</t>
  </si>
  <si>
    <t>○バトルレポートオブEV69(公共事業結果発表その1)</t>
  </si>
  <si>
    <t>公共事業(持ち込み、第二チャット)評価</t>
  </si>
  <si>
    <t>維持費毎週水曜4億</t>
  </si>
  <si>
    <t>小笠原侵攻作戦</t>
  </si>
  <si>
    <t>戦費消費遅延による罰金</t>
  </si>
  <si>
    <t>4/22NWC維持費</t>
  </si>
  <si>
    <t>後ほねっこ奪還戦における提出の順番間違い罰金</t>
  </si>
  <si>
    <t>戦費消費遅延による罰金減免</t>
  </si>
  <si>
    <t>4/25第二チャット維持費</t>
  </si>
  <si>
    <t>後ほねっこ奪還戦</t>
  </si>
  <si>
    <t>亀助さんのイラスト持ち込み</t>
  </si>
  <si>
    <t>4/29NWC維持費</t>
  </si>
  <si>
    <t>ターン５俸禄</t>
  </si>
  <si>
    <t>ターン５俸禄(護民官)</t>
  </si>
  <si>
    <t>ターン５俸禄(法官)</t>
  </si>
  <si>
    <t>ターン５俸禄(参謀)</t>
  </si>
  <si>
    <t>森国人の特殊効果</t>
  </si>
  <si>
    <t>参加せず</t>
  </si>
  <si>
    <t>2007/03/27 22:57に該当コメント</t>
  </si>
  <si>
    <t>ターン4　終了時の財政状況</t>
  </si>
  <si>
    <t>ターン5</t>
  </si>
  <si>
    <t>三級一名</t>
  </si>
  <si>
    <t>変化なし</t>
  </si>
  <si>
    <t>吏族ダンスパーティー</t>
  </si>
  <si>
    <t>2等と3等</t>
  </si>
  <si>
    <t>国土回復運動</t>
  </si>
  <si>
    <t>共和国の行く末</t>
  </si>
  <si>
    <t>ミステイク</t>
  </si>
  <si>
    <t>まだ</t>
  </si>
  <si>
    <t>未参加</t>
  </si>
  <si>
    <t>聯合のみ</t>
  </si>
  <si>
    <t>共に和すゆえ</t>
  </si>
  <si>
    <t>アイテム抽選所）</t>
  </si>
  <si>
    <t>振りなおし二回分</t>
  </si>
  <si>
    <t>E65・69・70・72での消費</t>
  </si>
  <si>
    <t>聯合国キノウツンとの取引</t>
  </si>
  <si>
    <t>小笠原ステージクリア（改定１、実質大幅値下げ）</t>
  </si>
  <si>
    <t>北国人の特殊</t>
  </si>
  <si>
    <t>ターキッシュ５機</t>
  </si>
  <si>
    <t>報酬、ペナルティ及び変装による消費のみ記入</t>
  </si>
  <si>
    <t>聨合による取引</t>
  </si>
  <si>
    <t>新人歓迎キャンペーン（残り）</t>
  </si>
  <si>
    <t>Ｅ５９リザルトリストまとめ報酬</t>
  </si>
  <si>
    <t>イベント５９　決戦ＦＶＢ</t>
  </si>
  <si>
    <t>戦費は折半としたため、詳細出せず</t>
  </si>
  <si>
    <t>大吏族チェック罰金</t>
  </si>
  <si>
    <t>吏族ダンスパーティ</t>
  </si>
  <si>
    <t>イベント６６　次の戦いはどこだ？</t>
  </si>
  <si>
    <t>●公共事業のお知らせ</t>
  </si>
  <si>
    <t>第３次公共事業のお知らせ</t>
  </si>
  <si>
    <t>小笠原侵攻戦費</t>
  </si>
  <si>
    <t>小笠原旅行社加入申請</t>
  </si>
  <si>
    <t>その他の収支</t>
  </si>
  <si>
    <t>罰金や募金など</t>
  </si>
  <si>
    <t>小笠原ミニイベント（資源買い付け）</t>
  </si>
  <si>
    <t>護民官による救済</t>
  </si>
  <si>
    <t>（イベント６０のＩ＝Ｄ整備分はカット）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</si>
</sst>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.4"/>
      <color indexed="8"/>
      <name val="ＭＳ Ｐゴシック"/>
      <family val="3"/>
    </font>
    <font>
      <sz val="11"/>
      <color indexed="12"/>
      <name val="ＭＳ Ｐゴシック"/>
      <family val="3"/>
    </font>
    <font>
      <sz val="9.9"/>
      <color indexed="8"/>
      <name val="ＭＳ Ｐゴシック"/>
      <family val="3"/>
    </font>
    <font>
      <strike/>
      <sz val="10"/>
      <name val="ＭＳ Ｐゴシック"/>
      <family val="3"/>
    </font>
    <font>
      <sz val="7.5"/>
      <color indexed="17"/>
      <name val="ＭＳ Ｐゴシック"/>
      <family val="3"/>
    </font>
    <font>
      <sz val="11"/>
      <name val="Arial"/>
      <family val="2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23"/>
      </left>
      <right style="thick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thick">
        <color indexed="2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22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medium">
        <color indexed="22"/>
      </right>
      <top style="thick">
        <color indexed="9"/>
      </top>
      <bottom style="thick">
        <color indexed="9"/>
      </bottom>
    </border>
    <border>
      <left style="medium">
        <color indexed="22"/>
      </left>
      <right style="thick">
        <color indexed="9"/>
      </right>
      <top style="thick">
        <color indexed="9"/>
      </top>
      <bottom style="medium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medium">
        <color indexed="22"/>
      </bottom>
    </border>
    <border>
      <left style="thick">
        <color indexed="9"/>
      </left>
      <right style="medium">
        <color indexed="22"/>
      </right>
      <top style="thick">
        <color indexed="9"/>
      </top>
      <bottom style="medium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6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16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16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16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6" borderId="12" xfId="0" applyFont="1" applyFill="1" applyBorder="1" applyAlignment="1">
      <alignment vertical="center" wrapText="1"/>
    </xf>
    <xf numFmtId="0" fontId="1" fillId="6" borderId="12" xfId="16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16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" fillId="0" borderId="1" xfId="16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 indent="1"/>
    </xf>
    <xf numFmtId="0" fontId="1" fillId="0" borderId="15" xfId="16" applyBorder="1" applyAlignment="1">
      <alignment horizontal="left" vertical="center" wrapText="1" indent="1"/>
    </xf>
    <xf numFmtId="0" fontId="0" fillId="3" borderId="15" xfId="0" applyFill="1" applyBorder="1" applyAlignment="1">
      <alignment horizontal="left" vertical="center" wrapText="1" inden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1" fillId="6" borderId="18" xfId="16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3" xfId="16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16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1" fillId="6" borderId="19" xfId="0" applyFont="1" applyFill="1" applyBorder="1" applyAlignment="1">
      <alignment vertical="top" wrapText="1"/>
    </xf>
    <xf numFmtId="0" fontId="1" fillId="6" borderId="19" xfId="16" applyFill="1" applyBorder="1" applyAlignment="1">
      <alignment vertical="top" wrapText="1"/>
    </xf>
    <xf numFmtId="0" fontId="11" fillId="4" borderId="19" xfId="0" applyFont="1" applyFill="1" applyBorder="1" applyAlignment="1">
      <alignment vertical="top" wrapText="1"/>
    </xf>
    <xf numFmtId="0" fontId="11" fillId="6" borderId="20" xfId="0" applyFont="1" applyFill="1" applyBorder="1" applyAlignment="1">
      <alignment vertical="top" wrapText="1"/>
    </xf>
    <xf numFmtId="0" fontId="11" fillId="6" borderId="21" xfId="0" applyFont="1" applyFill="1" applyBorder="1" applyAlignment="1">
      <alignment vertical="top" wrapText="1"/>
    </xf>
    <xf numFmtId="0" fontId="1" fillId="6" borderId="21" xfId="16" applyFill="1" applyBorder="1" applyAlignment="1">
      <alignment vertical="top" wrapText="1"/>
    </xf>
    <xf numFmtId="0" fontId="11" fillId="4" borderId="20" xfId="0" applyFont="1" applyFill="1" applyBorder="1" applyAlignment="1">
      <alignment vertical="top" wrapText="1"/>
    </xf>
    <xf numFmtId="0" fontId="11" fillId="4" borderId="21" xfId="0" applyFont="1" applyFill="1" applyBorder="1" applyAlignment="1">
      <alignment vertical="top" wrapText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25" xfId="16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 indent="1"/>
    </xf>
    <xf numFmtId="0" fontId="14" fillId="3" borderId="15" xfId="0" applyFont="1" applyFill="1" applyBorder="1" applyAlignment="1">
      <alignment horizontal="left" vertical="center" wrapText="1" indent="1"/>
    </xf>
    <xf numFmtId="0" fontId="1" fillId="3" borderId="15" xfId="16" applyFill="1" applyBorder="1" applyAlignment="1">
      <alignment horizontal="left" vertical="center" wrapText="1" indent="1"/>
    </xf>
    <xf numFmtId="0" fontId="14" fillId="11" borderId="15" xfId="0" applyFont="1" applyFill="1" applyBorder="1" applyAlignment="1">
      <alignment horizontal="left" vertical="center" wrapText="1" indent="1"/>
    </xf>
    <xf numFmtId="0" fontId="14" fillId="6" borderId="2" xfId="0" applyFont="1" applyFill="1" applyBorder="1" applyAlignment="1">
      <alignment vertical="center" wrapText="1"/>
    </xf>
    <xf numFmtId="0" fontId="1" fillId="6" borderId="2" xfId="16" applyFill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1" fillId="6" borderId="0" xfId="16" applyFill="1" applyAlignment="1">
      <alignment vertical="center" wrapText="1"/>
    </xf>
    <xf numFmtId="0" fontId="0" fillId="4" borderId="26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26" xfId="16" applyBorder="1" applyAlignment="1">
      <alignment vertical="center" wrapText="1"/>
    </xf>
    <xf numFmtId="0" fontId="1" fillId="0" borderId="27" xfId="16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26" xfId="16" applyBorder="1" applyAlignment="1">
      <alignment horizontal="left" vertical="center" wrapText="1"/>
    </xf>
    <xf numFmtId="0" fontId="1" fillId="0" borderId="27" xfId="16" applyBorder="1" applyAlignment="1">
      <alignment horizontal="left" vertical="center" wrapText="1"/>
    </xf>
    <xf numFmtId="0" fontId="0" fillId="3" borderId="26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1" fillId="0" borderId="13" xfId="16" applyBorder="1" applyAlignment="1">
      <alignment vertical="center" wrapText="1"/>
    </xf>
    <xf numFmtId="0" fontId="1" fillId="0" borderId="25" xfId="16" applyBorder="1" applyAlignment="1">
      <alignment vertical="center" wrapText="1"/>
    </xf>
    <xf numFmtId="0" fontId="1" fillId="0" borderId="14" xfId="16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" fillId="0" borderId="13" xfId="16" applyBorder="1" applyAlignment="1">
      <alignment horizontal="center" vertical="center" wrapText="1"/>
    </xf>
    <xf numFmtId="0" fontId="1" fillId="0" borderId="25" xfId="16" applyBorder="1" applyAlignment="1">
      <alignment horizontal="center" vertical="center" wrapText="1"/>
    </xf>
    <xf numFmtId="0" fontId="1" fillId="0" borderId="14" xfId="16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3" xfId="16" applyBorder="1" applyAlignment="1">
      <alignment horizontal="left" vertical="center" wrapText="1"/>
    </xf>
    <xf numFmtId="0" fontId="1" fillId="0" borderId="14" xfId="16" applyBorder="1" applyAlignment="1">
      <alignment horizontal="left" vertical="center" wrapText="1"/>
    </xf>
    <xf numFmtId="0" fontId="9" fillId="0" borderId="28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 indent="1"/>
    </xf>
    <xf numFmtId="0" fontId="9" fillId="0" borderId="30" xfId="0" applyFont="1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9" fillId="0" borderId="34" xfId="0" applyFont="1" applyBorder="1" applyAlignment="1">
      <alignment horizontal="left" vertical="top" wrapText="1" indent="1"/>
    </xf>
    <xf numFmtId="0" fontId="9" fillId="0" borderId="35" xfId="0" applyFont="1" applyBorder="1" applyAlignment="1">
      <alignment horizontal="left" vertical="top" wrapText="1" indent="1"/>
    </xf>
    <xf numFmtId="0" fontId="9" fillId="0" borderId="36" xfId="0" applyFont="1" applyBorder="1" applyAlignment="1">
      <alignment horizontal="left" vertical="top" wrapText="1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3.html" TargetMode="External" /><Relationship Id="rId3" Type="http://schemas.openxmlformats.org/officeDocument/2006/relationships/hyperlink" Target="http://gamechaki.kotonet.com/detail.shtml#seisan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gamechaki.kotonet.com/detail.shtml#urama1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gamechaki.kotonet.com/detail.shtml#05-1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gamechaki.kotonet.com/detail.shtml#05-2" TargetMode="External" /><Relationship Id="rId12" Type="http://schemas.openxmlformats.org/officeDocument/2006/relationships/hyperlink" Target="http://blog.tendice.jp/200701/article_25.html" TargetMode="External" /><Relationship Id="rId13" Type="http://schemas.openxmlformats.org/officeDocument/2006/relationships/hyperlink" Target="http://gamechaki.kotonet.com/detail.shtml#05-3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gamechaki.kotonet.com/detail.shtml#05-p" TargetMode="External" /><Relationship Id="rId16" Type="http://schemas.openxmlformats.org/officeDocument/2006/relationships/hyperlink" Target="http://cwtg.jp/bbs2/wforum.cgi?mode=allread&amp;no=3117&amp;pastlog=0002&amp;act=past#3193" TargetMode="External" /><Relationship Id="rId17" Type="http://schemas.openxmlformats.org/officeDocument/2006/relationships/hyperlink" Target="http://blog.tendice.jp/200701/article_23.html" TargetMode="External" /><Relationship Id="rId18" Type="http://schemas.openxmlformats.org/officeDocument/2006/relationships/hyperlink" Target="http://blog.tendice.jp/200701/article_24.html" TargetMode="External" /><Relationship Id="rId19" Type="http://schemas.openxmlformats.org/officeDocument/2006/relationships/hyperlink" Target="http://gamechaki.kotonet.com/detail.shtml#me-tool" TargetMode="External" /><Relationship Id="rId20" Type="http://schemas.openxmlformats.org/officeDocument/2006/relationships/hyperlink" Target="http://blog.tendice.jp/200701/article_27.html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gamechaki.kotonet.com/detail.shtml#me-story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gamechaki.kotonet.com/detail.shtml#me-guide" TargetMode="External" /><Relationship Id="rId29" Type="http://schemas.openxmlformats.org/officeDocument/2006/relationships/hyperlink" Target="http://blog.tendice.jp/200701/article_44.html" TargetMode="External" /><Relationship Id="rId30" Type="http://schemas.openxmlformats.org/officeDocument/2006/relationships/hyperlink" Target="http://blog.tendice.jp/200701/article_56.html" TargetMode="External" /><Relationship Id="rId31" Type="http://schemas.openxmlformats.org/officeDocument/2006/relationships/hyperlink" Target="http://blog.tendice.jp/200701/article_45.html" TargetMode="External" /><Relationship Id="rId32" Type="http://schemas.openxmlformats.org/officeDocument/2006/relationships/hyperlink" Target="http://blog.tendice.jp/200701/article_57.html" TargetMode="External" /><Relationship Id="rId33" Type="http://schemas.openxmlformats.org/officeDocument/2006/relationships/hyperlink" Target="http://blog.tendice.jp/200701/article_31.html" TargetMode="External" /><Relationship Id="rId34" Type="http://schemas.openxmlformats.org/officeDocument/2006/relationships/hyperlink" Target="http://blog.tendice.jp/200701/article_33.html" TargetMode="External" /><Relationship Id="rId35" Type="http://schemas.openxmlformats.org/officeDocument/2006/relationships/hyperlink" Target="http://blog.tendice.jp/200701/article_34.html" TargetMode="External" /><Relationship Id="rId36" Type="http://schemas.openxmlformats.org/officeDocument/2006/relationships/hyperlink" Target="http://blog.tendice.jp/200701/article_41.html" TargetMode="External" /><Relationship Id="rId37" Type="http://schemas.openxmlformats.org/officeDocument/2006/relationships/hyperlink" Target="http://blog.tendice.jp/200701/article_35.html" TargetMode="External" /><Relationship Id="rId38" Type="http://schemas.openxmlformats.org/officeDocument/2006/relationships/hyperlink" Target="http://gamechaki.kotonet.com/detail.shtml#story" TargetMode="External" /><Relationship Id="rId39" Type="http://schemas.openxmlformats.org/officeDocument/2006/relationships/hyperlink" Target="http://cwtg.jp/syousyo/wforum.cgi?no=5&amp;reno=1&amp;oya=1&amp;mode=msgview&amp;page=0" TargetMode="External" /><Relationship Id="rId40" Type="http://schemas.openxmlformats.org/officeDocument/2006/relationships/hyperlink" Target="http://blog.tendice.jp/200701/article_39.html" TargetMode="External" /><Relationship Id="rId41" Type="http://schemas.openxmlformats.org/officeDocument/2006/relationships/hyperlink" Target="http://gamechaki.kotonet.com/detail.shtml#urama2" TargetMode="External" /><Relationship Id="rId42" Type="http://schemas.openxmlformats.org/officeDocument/2006/relationships/hyperlink" Target="http://blog.tendice.jp/200701/article_53.html" TargetMode="External" /><Relationship Id="rId43" Type="http://schemas.openxmlformats.org/officeDocument/2006/relationships/hyperlink" Target="http://blog.tendice.jp/200701/article_47.html" TargetMode="External" /><Relationship Id="rId44" Type="http://schemas.openxmlformats.org/officeDocument/2006/relationships/hyperlink" Target="http://blog.tendice.jp/200701/article_51.html" TargetMode="External" /><Relationship Id="rId45" Type="http://schemas.openxmlformats.org/officeDocument/2006/relationships/hyperlink" Target="http://gamechaki.kotonet.com/detail.shtml#tyuusyou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71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65.html" TargetMode="External" /><Relationship Id="rId50" Type="http://schemas.openxmlformats.org/officeDocument/2006/relationships/hyperlink" Target="http://blog.tendice.jp/200701/article_59.html" TargetMode="External" /><Relationship Id="rId51" Type="http://schemas.openxmlformats.org/officeDocument/2006/relationships/hyperlink" Target="http://blog.tendice.jp/200701/article_61.html" TargetMode="External" /><Relationship Id="rId52" Type="http://schemas.openxmlformats.org/officeDocument/2006/relationships/hyperlink" Target="http://gamechaki.kotonet.com/detail.shtml#syokuryou" TargetMode="External" /><Relationship Id="rId53" Type="http://schemas.openxmlformats.org/officeDocument/2006/relationships/hyperlink" Target="http://blog.tendice.jp/200701/article_68.html" TargetMode="External" /><Relationship Id="rId54" Type="http://schemas.openxmlformats.org/officeDocument/2006/relationships/hyperlink" Target="http://blog.tendice.jp/200701/article_62.html" TargetMode="External" /><Relationship Id="rId55" Type="http://schemas.openxmlformats.org/officeDocument/2006/relationships/hyperlink" Target="http://blog.tendice.jp/200701/article_73.html" TargetMode="External" /><Relationship Id="rId56" Type="http://schemas.openxmlformats.org/officeDocument/2006/relationships/hyperlink" Target="http://blog.tendice.jp/200701/article_64.html" TargetMode="External" /><Relationship Id="rId57" Type="http://schemas.openxmlformats.org/officeDocument/2006/relationships/hyperlink" Target="http://blog.tendice.jp/200701/article_72.html" TargetMode="External" /><Relationship Id="rId58" Type="http://schemas.openxmlformats.org/officeDocument/2006/relationships/hyperlink" Target="http://blog.tendice.jp/200701/article_78.html" TargetMode="External" /><Relationship Id="rId59" Type="http://schemas.openxmlformats.org/officeDocument/2006/relationships/hyperlink" Target="http://gamechaki.kotonet.com/detail.shtml#riku" TargetMode="External" /><Relationship Id="rId60" Type="http://schemas.openxmlformats.org/officeDocument/2006/relationships/hyperlink" Target="http://gamechaki.kotonet.com/list01.html" TargetMode="External" /><Relationship Id="rId61" Type="http://schemas.openxmlformats.org/officeDocument/2006/relationships/hyperlink" Target="http://blog.tendice.jp/200701/article_79.html" TargetMode="External" /><Relationship Id="rId62" Type="http://schemas.openxmlformats.org/officeDocument/2006/relationships/hyperlink" Target="http://blog.tendice.jp/200701/article_84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122.html" TargetMode="External" /><Relationship Id="rId65" Type="http://schemas.openxmlformats.org/officeDocument/2006/relationships/hyperlink" Target="http://blog.tendice.jp/200701/article_90.html" TargetMode="External" /><Relationship Id="rId66" Type="http://schemas.openxmlformats.org/officeDocument/2006/relationships/hyperlink" Target="http://blog.tendice.jp/200701/article_108.html" TargetMode="External" /><Relationship Id="rId67" Type="http://schemas.openxmlformats.org/officeDocument/2006/relationships/hyperlink" Target="http://blog.tendice.jp/200701/article_91.html" TargetMode="External" /><Relationship Id="rId68" Type="http://schemas.openxmlformats.org/officeDocument/2006/relationships/hyperlink" Target="http://blog.tendice.jp/200701/article_97.html" TargetMode="External" /><Relationship Id="rId69" Type="http://schemas.openxmlformats.org/officeDocument/2006/relationships/hyperlink" Target="http://blog.tendice.jp/200701/article_92.html" TargetMode="External" /><Relationship Id="rId70" Type="http://schemas.openxmlformats.org/officeDocument/2006/relationships/hyperlink" Target="http://gamechaki.kotonet.com/detail.shtml#takarakuzi" TargetMode="External" /><Relationship Id="rId71" Type="http://schemas.openxmlformats.org/officeDocument/2006/relationships/hyperlink" Target="http://blog.tendice.jp/200701/article_96.html" TargetMode="External" /><Relationship Id="rId72" Type="http://schemas.openxmlformats.org/officeDocument/2006/relationships/hyperlink" Target="http://blog.tendice.jp/200701/article_53.html" TargetMode="External" /><Relationship Id="rId73" Type="http://schemas.openxmlformats.org/officeDocument/2006/relationships/hyperlink" Target="http://blog.tendice.jp/200701/article_113.html" TargetMode="External" /><Relationship Id="rId74" Type="http://schemas.openxmlformats.org/officeDocument/2006/relationships/hyperlink" Target="http://blog.tendice.jp/200701/article_104.html" TargetMode="External" /><Relationship Id="rId75" Type="http://schemas.openxmlformats.org/officeDocument/2006/relationships/hyperlink" Target="http://blog.tendice.jp/200701/article_106.html" TargetMode="External" /><Relationship Id="rId76" Type="http://schemas.openxmlformats.org/officeDocument/2006/relationships/hyperlink" Target="http://blog.tendice.jp/200701/article_123.html" TargetMode="External" /><Relationship Id="rId77" Type="http://schemas.openxmlformats.org/officeDocument/2006/relationships/hyperlink" Target="http://blog.tendice.jp/200701/article_109.html" TargetMode="External" /><Relationship Id="rId78" Type="http://schemas.openxmlformats.org/officeDocument/2006/relationships/hyperlink" Target="http://blog.tendice.jp/200702/article_1.html" TargetMode="External" /><Relationship Id="rId79" Type="http://schemas.openxmlformats.org/officeDocument/2006/relationships/hyperlink" Target="http://blog.tendice.jp/200702/article_48.html" TargetMode="External" /><Relationship Id="rId80" Type="http://schemas.openxmlformats.org/officeDocument/2006/relationships/hyperlink" Target="http://blog.tendice.jp/200701/article_111.html" TargetMode="External" /><Relationship Id="rId81" Type="http://schemas.openxmlformats.org/officeDocument/2006/relationships/hyperlink" Target="http://gamechaki.kotonet.com/detail.shtml#hosi-tuika" TargetMode="External" /><Relationship Id="rId82" Type="http://schemas.openxmlformats.org/officeDocument/2006/relationships/hyperlink" Target="http://gamechaki.kotonet.com/detail.shtml#product3" TargetMode="External" /><Relationship Id="rId83" Type="http://schemas.openxmlformats.org/officeDocument/2006/relationships/hyperlink" Target="http://blog.tendice.jp/200701/article_112.html" TargetMode="External" /><Relationship Id="rId84" Type="http://schemas.openxmlformats.org/officeDocument/2006/relationships/hyperlink" Target="http://gamechaki.kotonet.com/detail.shtml#keizai3" TargetMode="External" /><Relationship Id="rId85" Type="http://schemas.openxmlformats.org/officeDocument/2006/relationships/hyperlink" Target="http://blog.tendice.jp/200702/article_7.html" TargetMode="External" /><Relationship Id="rId86" Type="http://schemas.openxmlformats.org/officeDocument/2006/relationships/hyperlink" Target="http://blog.tendice.jp/200701/article_114.html" TargetMode="External" /><Relationship Id="rId87" Type="http://schemas.openxmlformats.org/officeDocument/2006/relationships/hyperlink" Target="http://blog.tendice.jp/200701/article_120.html" TargetMode="External" /><Relationship Id="rId88" Type="http://schemas.openxmlformats.org/officeDocument/2006/relationships/hyperlink" Target="http://blog.tendice.jp/200701/article_115.html" TargetMode="External" /><Relationship Id="rId89" Type="http://schemas.openxmlformats.org/officeDocument/2006/relationships/hyperlink" Target="http://gamechaki.kotonet.com/detail.shtml#new" TargetMode="External" /><Relationship Id="rId90" Type="http://schemas.openxmlformats.org/officeDocument/2006/relationships/hyperlink" Target="http://blog.tendice.jp/200702/article_50.html" TargetMode="External" /><Relationship Id="rId91" Type="http://schemas.openxmlformats.org/officeDocument/2006/relationships/hyperlink" Target="http://blog.tendice.jp/200701/article_116.html" TargetMode="External" /><Relationship Id="rId92" Type="http://schemas.openxmlformats.org/officeDocument/2006/relationships/hyperlink" Target="http://gamechaki.kotonet.com/detail.shtml#parade" TargetMode="External" /><Relationship Id="rId93" Type="http://schemas.openxmlformats.org/officeDocument/2006/relationships/hyperlink" Target="http://blog.tendice.jp/200702/article_11.html" TargetMode="External" /><Relationship Id="rId94" Type="http://schemas.openxmlformats.org/officeDocument/2006/relationships/hyperlink" Target="http://blog.tendice.jp/200702/article_5.html" TargetMode="External" /><Relationship Id="rId95" Type="http://schemas.openxmlformats.org/officeDocument/2006/relationships/hyperlink" Target="http://gamechaki.kotonet.com/detail.shtml#50" TargetMode="External" /><Relationship Id="rId96" Type="http://schemas.openxmlformats.org/officeDocument/2006/relationships/hyperlink" Target="http://gamechaki.kotonet.com/list02.html" TargetMode="External" /><Relationship Id="rId97" Type="http://schemas.openxmlformats.org/officeDocument/2006/relationships/hyperlink" Target="http://blog.tendice.jp/200702/article_6.html" TargetMode="External" /><Relationship Id="rId98" Type="http://schemas.openxmlformats.org/officeDocument/2006/relationships/hyperlink" Target="http://blog.tendice.jp/200702/article_7.html" TargetMode="External" /><Relationship Id="rId99" Type="http://schemas.openxmlformats.org/officeDocument/2006/relationships/hyperlink" Target="http://blog.tendice.jp/200702/article_9.html" TargetMode="External" /><Relationship Id="rId100" Type="http://schemas.openxmlformats.org/officeDocument/2006/relationships/hyperlink" Target="http://blog.tendice.jp/200702/article_10.html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4.html" TargetMode="External" /><Relationship Id="rId103" Type="http://schemas.openxmlformats.org/officeDocument/2006/relationships/hyperlink" Target="http://blog.tendice.jp/200702/article_15.html" TargetMode="External" /><Relationship Id="rId104" Type="http://schemas.openxmlformats.org/officeDocument/2006/relationships/hyperlink" Target="http://gamechaki.kotonet.com/detail.shtml#tun" TargetMode="External" /><Relationship Id="rId105" Type="http://schemas.openxmlformats.org/officeDocument/2006/relationships/hyperlink" Target="http://blog.tendice.jp/200702/article_15.html" TargetMode="External" /><Relationship Id="rId106" Type="http://schemas.openxmlformats.org/officeDocument/2006/relationships/hyperlink" Target="http://blog.tendice.jp/200702/article_38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blog.tendice.jp/200702/article_23.html" TargetMode="External" /><Relationship Id="rId109" Type="http://schemas.openxmlformats.org/officeDocument/2006/relationships/hyperlink" Target="http://blog.tendice.jp/200702/article_44.html" TargetMode="External" /><Relationship Id="rId110" Type="http://schemas.openxmlformats.org/officeDocument/2006/relationships/hyperlink" Target="http://blog.tendice.jp/200702/article_42.html" TargetMode="External" /><Relationship Id="rId111" Type="http://schemas.openxmlformats.org/officeDocument/2006/relationships/hyperlink" Target="http://blog.tendice.jp/200702/article_47.html" TargetMode="External" /><Relationship Id="rId112" Type="http://schemas.openxmlformats.org/officeDocument/2006/relationships/hyperlink" Target="http://blog.tendice.jp/200702/article_49.html" TargetMode="External" /><Relationship Id="rId113" Type="http://schemas.openxmlformats.org/officeDocument/2006/relationships/hyperlink" Target="http://blog.tendice.jp/200702/article_55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2.html" TargetMode="External" /><Relationship Id="rId116" Type="http://schemas.openxmlformats.org/officeDocument/2006/relationships/hyperlink" Target="http://blog.tendice.jp/200702/article_53.html" TargetMode="External" /><Relationship Id="rId117" Type="http://schemas.openxmlformats.org/officeDocument/2006/relationships/hyperlink" Target="http://blog.tendice.jp/200702/article_56.html" TargetMode="External" /><Relationship Id="rId118" Type="http://schemas.openxmlformats.org/officeDocument/2006/relationships/hyperlink" Target="http://blog.tendice.jp/200702/article_61.html" TargetMode="External" /><Relationship Id="rId119" Type="http://schemas.openxmlformats.org/officeDocument/2006/relationships/hyperlink" Target="http://blog.tendice.jp/200702/article_59.html" TargetMode="External" /><Relationship Id="rId120" Type="http://schemas.openxmlformats.org/officeDocument/2006/relationships/hyperlink" Target="http://blog.tendice.jp/200702/article_64.html" TargetMode="External" /><Relationship Id="rId121" Type="http://schemas.openxmlformats.org/officeDocument/2006/relationships/hyperlink" Target="http://gamechaki.kotonet.com/detail.shtml#urama4" TargetMode="External" /><Relationship Id="rId122" Type="http://schemas.openxmlformats.org/officeDocument/2006/relationships/hyperlink" Target="http://blog.tendice.jp/200702/article_61.html" TargetMode="External" /><Relationship Id="rId123" Type="http://schemas.openxmlformats.org/officeDocument/2006/relationships/hyperlink" Target="http://www26.atwiki.jp/tdkm/pages/55.html" TargetMode="External" /><Relationship Id="rId124" Type="http://schemas.openxmlformats.org/officeDocument/2006/relationships/hyperlink" Target="http://blog.tendice.jp/200703/article_10.html" TargetMode="External" /><Relationship Id="rId125" Type="http://schemas.openxmlformats.org/officeDocument/2006/relationships/hyperlink" Target="http://gamechaki.kotonet.com/check/detail_02.shtml#e42" TargetMode="External" /><Relationship Id="rId126" Type="http://schemas.openxmlformats.org/officeDocument/2006/relationships/hyperlink" Target="http://blog.tendice.jp/200703/article_17.html" TargetMode="External" /><Relationship Id="rId127" Type="http://schemas.openxmlformats.org/officeDocument/2006/relationships/hyperlink" Target="http://gamechaki.kotonet.com/check/detail_02.shtml#e59" TargetMode="External" /><Relationship Id="rId128" Type="http://schemas.openxmlformats.org/officeDocument/2006/relationships/hyperlink" Target="http://hpcgi2.nifty.com/fakeradio/bbs-t/wforum.cgi?mode=allread&amp;pastlog=0001&amp;no=644&amp;page=10&amp;act=past#645" TargetMode="External" /><Relationship Id="rId129" Type="http://schemas.openxmlformats.org/officeDocument/2006/relationships/hyperlink" Target="http://hpcgi2.nifty.com/fakeradio/bbs-t/wforum.cgi?mode=allread&amp;pastlog=0001&amp;no=668&amp;page=0&amp;act=past#780" TargetMode="External" /><Relationship Id="rId130" Type="http://schemas.openxmlformats.org/officeDocument/2006/relationships/hyperlink" Target="http://blog.tendice.jp/200702/article_47.html" TargetMode="External" /><Relationship Id="rId131" Type="http://schemas.openxmlformats.org/officeDocument/2006/relationships/hyperlink" Target="http://gamechaki.kotonet.com/check/detail_02.shtml#e44" TargetMode="External" /><Relationship Id="rId132" Type="http://schemas.openxmlformats.org/officeDocument/2006/relationships/hyperlink" Target="http://blog.tendice.jp/200703/article_28.html" TargetMode="External" /><Relationship Id="rId133" Type="http://schemas.openxmlformats.org/officeDocument/2006/relationships/hyperlink" Target="http://gamechaki.kotonet.com/check/detail_02.shtml#seisan05" TargetMode="External" /><Relationship Id="rId134" Type="http://schemas.openxmlformats.org/officeDocument/2006/relationships/hyperlink" Target="http://blog.tendice.jp/200703/article_30.html" TargetMode="External" /><Relationship Id="rId135" Type="http://schemas.openxmlformats.org/officeDocument/2006/relationships/hyperlink" Target="http://gamechaki.kotonet.com/check/detail_02.shtml#e66" TargetMode="External" /><Relationship Id="rId136" Type="http://schemas.openxmlformats.org/officeDocument/2006/relationships/hyperlink" Target="http://blog.tendice.jp/200703/article_30.html" TargetMode="External" /><Relationship Id="rId137" Type="http://schemas.openxmlformats.org/officeDocument/2006/relationships/hyperlink" Target="http://gamechaki.kotonet.com/check/detail_02.shtml#e66-2" TargetMode="External" /><Relationship Id="rId138" Type="http://schemas.openxmlformats.org/officeDocument/2006/relationships/hyperlink" Target="http://blog.tendice.jp/200704/article_12.html" TargetMode="External" /><Relationship Id="rId139" Type="http://schemas.openxmlformats.org/officeDocument/2006/relationships/hyperlink" Target="http://blog.tendice.jp/200703/article_43.html" TargetMode="External" /><Relationship Id="rId140" Type="http://schemas.openxmlformats.org/officeDocument/2006/relationships/hyperlink" Target="http://gamechaki.kotonet.com/check/detail_02.shtml#e64" TargetMode="External" /><Relationship Id="rId141" Type="http://schemas.openxmlformats.org/officeDocument/2006/relationships/hyperlink" Target="http://blog.tendice.jp/200704/article_8.html" TargetMode="External" /><Relationship Id="rId142" Type="http://schemas.openxmlformats.org/officeDocument/2006/relationships/hyperlink" Target="http://blog.tendice.jp/200703/article_40.html" TargetMode="External" /><Relationship Id="rId143" Type="http://schemas.openxmlformats.org/officeDocument/2006/relationships/hyperlink" Target="http://blog.tendice.jp/200704/article_11.html" TargetMode="External" /><Relationship Id="rId144" Type="http://schemas.openxmlformats.org/officeDocument/2006/relationships/hyperlink" Target="http://blog.tendice.jp/200704/article_23.html" TargetMode="External" /><Relationship Id="rId145" Type="http://schemas.openxmlformats.org/officeDocument/2006/relationships/hyperlink" Target="http://blog.tendice.jp/200704/article_27.html" TargetMode="External" /><Relationship Id="rId146" Type="http://schemas.openxmlformats.org/officeDocument/2006/relationships/hyperlink" Target="http://p.ag.etr.ac/cwtg.jp/bbs2/5457" TargetMode="External" /><Relationship Id="rId147" Type="http://schemas.openxmlformats.org/officeDocument/2006/relationships/hyperlink" Target="http://p.ag.etr.ac/cwtg.jp/bbs2/5772" TargetMode="External" /><Relationship Id="rId148" Type="http://schemas.openxmlformats.org/officeDocument/2006/relationships/hyperlink" Target="http://blog.tendice.jp/200703/article_31.html" TargetMode="External" /><Relationship Id="rId149" Type="http://schemas.openxmlformats.org/officeDocument/2006/relationships/hyperlink" Target="http://gamechaki.kotonet.com/check/detail_02.shtml#e61" TargetMode="External" /><Relationship Id="rId150" Type="http://schemas.openxmlformats.org/officeDocument/2006/relationships/hyperlink" Target="http://blog.tendice.jp/200704/article_44.html" TargetMode="External" /><Relationship Id="rId151" Type="http://schemas.openxmlformats.org/officeDocument/2006/relationships/hyperlink" Target="http://p.ag.etr.ac/cwtg.jp/bbs2/6091" TargetMode="External" /><Relationship Id="rId152" Type="http://schemas.openxmlformats.org/officeDocument/2006/relationships/hyperlink" Target="http://p.ag.etr.ac/cwtg.jp/bbs2/6091" TargetMode="External" /><Relationship Id="rId153" Type="http://schemas.openxmlformats.org/officeDocument/2006/relationships/hyperlink" Target="http://p.ag.etr.ac/cwtg.jp/bbs2/6280" TargetMode="External" /><Relationship Id="rId154" Type="http://schemas.openxmlformats.org/officeDocument/2006/relationships/hyperlink" Target="http://blog.tendice.jp/200704/article_41.html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4.html" TargetMode="External" /><Relationship Id="rId3" Type="http://schemas.openxmlformats.org/officeDocument/2006/relationships/hyperlink" Target="http://www28.atwiki.jp/i-dress_zaimu/pages/15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663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www28.atwiki.jp/i-dress_zaimu/pages/15.html" TargetMode="External" /><Relationship Id="rId8" Type="http://schemas.openxmlformats.org/officeDocument/2006/relationships/hyperlink" Target="http://blog.tendice.jp/200701/article_8.html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www28.atwiki.jp/i-dress_zaimu/pages/15.html" TargetMode="External" /><Relationship Id="rId11" Type="http://schemas.openxmlformats.org/officeDocument/2006/relationships/hyperlink" Target="http://blog.tendice.jp/200701/article_21.html" TargetMode="External" /><Relationship Id="rId12" Type="http://schemas.openxmlformats.org/officeDocument/2006/relationships/hyperlink" Target="http://www28.atwiki.jp/i-dress_zaimu/pages/15.html" TargetMode="External" /><Relationship Id="rId13" Type="http://schemas.openxmlformats.org/officeDocument/2006/relationships/hyperlink" Target="http://blog.tendice.jp/200701/article_25.html" TargetMode="External" /><Relationship Id="rId14" Type="http://schemas.openxmlformats.org/officeDocument/2006/relationships/hyperlink" Target="http://www28.atwiki.jp/i-dress_zaimu/pages/15.html" TargetMode="External" /><Relationship Id="rId15" Type="http://schemas.openxmlformats.org/officeDocument/2006/relationships/hyperlink" Target="http://blog.tendice.jp/200701/article_32.html" TargetMode="External" /><Relationship Id="rId16" Type="http://schemas.openxmlformats.org/officeDocument/2006/relationships/hyperlink" Target="http://blog.tendice.jp/200701/article_23.html" TargetMode="External" /><Relationship Id="rId17" Type="http://schemas.openxmlformats.org/officeDocument/2006/relationships/hyperlink" Target="http://blog.tendice.jp/200701/article_24.html" TargetMode="External" /><Relationship Id="rId18" Type="http://schemas.openxmlformats.org/officeDocument/2006/relationships/hyperlink" Target="http://www28.atwiki.jp/i-dress_zaimu/pages/15.html" TargetMode="External" /><Relationship Id="rId19" Type="http://schemas.openxmlformats.org/officeDocument/2006/relationships/hyperlink" Target="http://blog.tendice.jp/200701/article_27.html" TargetMode="External" /><Relationship Id="rId20" Type="http://schemas.openxmlformats.org/officeDocument/2006/relationships/hyperlink" Target="http://blog.tendice.jp/200701/article_55.html" TargetMode="External" /><Relationship Id="rId21" Type="http://schemas.openxmlformats.org/officeDocument/2006/relationships/hyperlink" Target="http://blog.tendice.jp/200701/article_29.html" TargetMode="External" /><Relationship Id="rId22" Type="http://schemas.openxmlformats.org/officeDocument/2006/relationships/hyperlink" Target="http://blog.tendice.jp/200701/article_30.html" TargetMode="External" /><Relationship Id="rId23" Type="http://schemas.openxmlformats.org/officeDocument/2006/relationships/hyperlink" Target="http://blog.tendice.jp/200701/article_43.html" TargetMode="External" /><Relationship Id="rId24" Type="http://schemas.openxmlformats.org/officeDocument/2006/relationships/hyperlink" Target="http://blog.tendice.jp/200701/article_28.html" TargetMode="External" /><Relationship Id="rId25" Type="http://schemas.openxmlformats.org/officeDocument/2006/relationships/hyperlink" Target="http://blog.tendice.jp/200701/article_42.html" TargetMode="External" /><Relationship Id="rId26" Type="http://schemas.openxmlformats.org/officeDocument/2006/relationships/hyperlink" Target="http://blog.tendice.jp/200701/article_44.html" TargetMode="External" /><Relationship Id="rId27" Type="http://schemas.openxmlformats.org/officeDocument/2006/relationships/hyperlink" Target="http://blog.tendice.jp/200701/article_56.html" TargetMode="External" /><Relationship Id="rId28" Type="http://schemas.openxmlformats.org/officeDocument/2006/relationships/hyperlink" Target="http://blog.tendice.jp/200701/article_45.html" TargetMode="External" /><Relationship Id="rId29" Type="http://schemas.openxmlformats.org/officeDocument/2006/relationships/hyperlink" Target="http://blog.tendice.jp/200701/article_57.html" TargetMode="External" /><Relationship Id="rId30" Type="http://schemas.openxmlformats.org/officeDocument/2006/relationships/hyperlink" Target="http://blog.tendice.jp/200701/article_31.html" TargetMode="External" /><Relationship Id="rId31" Type="http://schemas.openxmlformats.org/officeDocument/2006/relationships/hyperlink" Target="http://blog.tendice.jp/200701/article_33.html" TargetMode="External" /><Relationship Id="rId32" Type="http://schemas.openxmlformats.org/officeDocument/2006/relationships/hyperlink" Target="http://blog.tendice.jp/200701/article_34.html" TargetMode="External" /><Relationship Id="rId33" Type="http://schemas.openxmlformats.org/officeDocument/2006/relationships/hyperlink" Target="http://blog.tendice.jp/200701/article_41.html" TargetMode="External" /><Relationship Id="rId34" Type="http://schemas.openxmlformats.org/officeDocument/2006/relationships/hyperlink" Target="http://blog.tendice.jp/200701/article_35.html" TargetMode="External" /><Relationship Id="rId35" Type="http://schemas.openxmlformats.org/officeDocument/2006/relationships/hyperlink" Target="http://www28.atwiki.jp/i-dress_zaimu/pages/15.html" TargetMode="External" /><Relationship Id="rId36" Type="http://schemas.openxmlformats.org/officeDocument/2006/relationships/hyperlink" Target="http://cwtg.jp/syousyo/wforum.cgi?no=5&amp;reno=1&amp;oya=1&amp;mode=msgview&amp;page=0" TargetMode="External" /><Relationship Id="rId37" Type="http://schemas.openxmlformats.org/officeDocument/2006/relationships/hyperlink" Target="http://blog.tendice.jp/200701/article_52.html" TargetMode="External" /><Relationship Id="rId38" Type="http://schemas.openxmlformats.org/officeDocument/2006/relationships/hyperlink" Target="http://blog.tendice.jp/200701/article_39.html" TargetMode="External" /><Relationship Id="rId39" Type="http://schemas.openxmlformats.org/officeDocument/2006/relationships/hyperlink" Target="http://www28.atwiki.jp/i-dress_zaimu/pages/15.html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www28.atwiki.jp/i-dress_zaimu/pages/15.html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71.html" TargetMode="External" /><Relationship Id="rId46" Type="http://schemas.openxmlformats.org/officeDocument/2006/relationships/hyperlink" Target="http://blog.tendice.jp/200701/article_65.html" TargetMode="External" /><Relationship Id="rId47" Type="http://schemas.openxmlformats.org/officeDocument/2006/relationships/hyperlink" Target="http://blog.tendice.jp/200701/article_66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www28.atwiki.jp/i-dress_zaimu/pages/15.html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64.html" TargetMode="External" /><Relationship Id="rId55" Type="http://schemas.openxmlformats.org/officeDocument/2006/relationships/hyperlink" Target="http://blog.tendice.jp/200701/article_72.html" TargetMode="External" /><Relationship Id="rId56" Type="http://schemas.openxmlformats.org/officeDocument/2006/relationships/hyperlink" Target="http://blog.tendice.jp/200701/article_78.html" TargetMode="External" /><Relationship Id="rId57" Type="http://schemas.openxmlformats.org/officeDocument/2006/relationships/hyperlink" Target="http://www28.atwiki.jp/i-dress_zaimu/pages/15.html" TargetMode="External" /><Relationship Id="rId58" Type="http://schemas.openxmlformats.org/officeDocument/2006/relationships/hyperlink" Target="http://blog.tendice.jp/200701/article_79.html" TargetMode="External" /><Relationship Id="rId59" Type="http://schemas.openxmlformats.org/officeDocument/2006/relationships/hyperlink" Target="http://www28.atwiki.jp/i-dress_zaimu/pages/15.html" TargetMode="External" /><Relationship Id="rId60" Type="http://schemas.openxmlformats.org/officeDocument/2006/relationships/hyperlink" Target="http://blog.tendice.jp/200701/article_84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122.html" TargetMode="External" /><Relationship Id="rId63" Type="http://schemas.openxmlformats.org/officeDocument/2006/relationships/hyperlink" Target="http://blog.tendice.jp/200701/article_90.html" TargetMode="External" /><Relationship Id="rId64" Type="http://schemas.openxmlformats.org/officeDocument/2006/relationships/hyperlink" Target="http://blog.tendice.jp/200701/article_108.html" TargetMode="External" /><Relationship Id="rId65" Type="http://schemas.openxmlformats.org/officeDocument/2006/relationships/hyperlink" Target="http://blog.tendice.jp/200701/article_91.html" TargetMode="External" /><Relationship Id="rId66" Type="http://schemas.openxmlformats.org/officeDocument/2006/relationships/hyperlink" Target="http://blog.tendice.jp/200701/article_92.html" TargetMode="External" /><Relationship Id="rId67" Type="http://schemas.openxmlformats.org/officeDocument/2006/relationships/hyperlink" Target="http://www28.atwiki.jp/i-dress_zaimu/pages/15.html" TargetMode="External" /><Relationship Id="rId68" Type="http://schemas.openxmlformats.org/officeDocument/2006/relationships/hyperlink" Target="http://blog.tendice.jp/200701/article_96.html" TargetMode="External" /><Relationship Id="rId69" Type="http://schemas.openxmlformats.org/officeDocument/2006/relationships/hyperlink" Target="http://blog.tendice.jp/200701/article_53.html" TargetMode="External" /><Relationship Id="rId70" Type="http://schemas.openxmlformats.org/officeDocument/2006/relationships/hyperlink" Target="http://blog.tendice.jp/200701/article_113.html" TargetMode="External" /><Relationship Id="rId71" Type="http://schemas.openxmlformats.org/officeDocument/2006/relationships/hyperlink" Target="http://blog.tendice.jp/200701/article_104.html" TargetMode="External" /><Relationship Id="rId72" Type="http://schemas.openxmlformats.org/officeDocument/2006/relationships/hyperlink" Target="http://blog.tendice.jp/200701/article_106.html" TargetMode="External" /><Relationship Id="rId73" Type="http://schemas.openxmlformats.org/officeDocument/2006/relationships/hyperlink" Target="http://blog.tendice.jp/200701/article_123.html" TargetMode="External" /><Relationship Id="rId74" Type="http://schemas.openxmlformats.org/officeDocument/2006/relationships/hyperlink" Target="http://blog.tendice.jp/200701/article_109.html" TargetMode="External" /><Relationship Id="rId75" Type="http://schemas.openxmlformats.org/officeDocument/2006/relationships/hyperlink" Target="http://blog.tendice.jp/200702/article_1.html" TargetMode="External" /><Relationship Id="rId76" Type="http://schemas.openxmlformats.org/officeDocument/2006/relationships/hyperlink" Target="http://blog.tendice.jp/200702/article_48.html" TargetMode="External" /><Relationship Id="rId77" Type="http://schemas.openxmlformats.org/officeDocument/2006/relationships/hyperlink" Target="http://blog.tendice.jp/200701/article_111.html" TargetMode="External" /><Relationship Id="rId78" Type="http://schemas.openxmlformats.org/officeDocument/2006/relationships/hyperlink" Target="http://www28.atwiki.jp/i-dress_zaimu/pages/15.html" TargetMode="External" /><Relationship Id="rId79" Type="http://schemas.openxmlformats.org/officeDocument/2006/relationships/hyperlink" Target="http://www28.atwiki.jp/i-dress_zaimu/pages/15.html" TargetMode="External" /><Relationship Id="rId80" Type="http://schemas.openxmlformats.org/officeDocument/2006/relationships/hyperlink" Target="http://blog.tendice.jp/200701/article_112.html" TargetMode="External" /><Relationship Id="rId81" Type="http://schemas.openxmlformats.org/officeDocument/2006/relationships/hyperlink" Target="http://www28.atwiki.jp/i-dress_zaimu/pages/15.html" TargetMode="External" /><Relationship Id="rId82" Type="http://schemas.openxmlformats.org/officeDocument/2006/relationships/hyperlink" Target="http://blog.tendice.jp/200702/article_7.html" TargetMode="External" /><Relationship Id="rId83" Type="http://schemas.openxmlformats.org/officeDocument/2006/relationships/hyperlink" Target="http://blog.tendice.jp/200701/article_114.html" TargetMode="External" /><Relationship Id="rId84" Type="http://schemas.openxmlformats.org/officeDocument/2006/relationships/hyperlink" Target="http://blog.tendice.jp/200701/article_120.html" TargetMode="External" /><Relationship Id="rId85" Type="http://schemas.openxmlformats.org/officeDocument/2006/relationships/hyperlink" Target="http://blog.tendice.jp/200701/article_115.html" TargetMode="External" /><Relationship Id="rId86" Type="http://schemas.openxmlformats.org/officeDocument/2006/relationships/hyperlink" Target="http://www28.atwiki.jp/i-dress_zaimu/pages/15.html" TargetMode="External" /><Relationship Id="rId87" Type="http://schemas.openxmlformats.org/officeDocument/2006/relationships/hyperlink" Target="http://blog.tendice.jp/200702/article_50.html" TargetMode="External" /><Relationship Id="rId88" Type="http://schemas.openxmlformats.org/officeDocument/2006/relationships/hyperlink" Target="http://blog.tendice.jp/200701/article_116.html" TargetMode="External" /><Relationship Id="rId89" Type="http://schemas.openxmlformats.org/officeDocument/2006/relationships/hyperlink" Target="http://www28.atwiki.jp/i-dress_zaimu/pages/15.html" TargetMode="External" /><Relationship Id="rId90" Type="http://schemas.openxmlformats.org/officeDocument/2006/relationships/hyperlink" Target="http://blog.tendice.jp/200702/article_11.html" TargetMode="External" /><Relationship Id="rId91" Type="http://schemas.openxmlformats.org/officeDocument/2006/relationships/hyperlink" Target="http://blog.tendice.jp/200702/article_5.html" TargetMode="External" /><Relationship Id="rId92" Type="http://schemas.openxmlformats.org/officeDocument/2006/relationships/hyperlink" Target="http://www28.atwiki.jp/i-dress_zaimu/pages/15.html" TargetMode="External" /><Relationship Id="rId93" Type="http://schemas.openxmlformats.org/officeDocument/2006/relationships/hyperlink" Target="http://blog.tendice.jp/200702/article_5.html" TargetMode="External" /><Relationship Id="rId94" Type="http://schemas.openxmlformats.org/officeDocument/2006/relationships/hyperlink" Target="http://blog.tendice.jp/200702/article_6.html" TargetMode="External" /><Relationship Id="rId95" Type="http://schemas.openxmlformats.org/officeDocument/2006/relationships/hyperlink" Target="http://blog.tendice.jp/200702/article_7.html" TargetMode="External" /><Relationship Id="rId96" Type="http://schemas.openxmlformats.org/officeDocument/2006/relationships/hyperlink" Target="http://blog.tendice.jp/200702/article_9.html" TargetMode="External" /><Relationship Id="rId97" Type="http://schemas.openxmlformats.org/officeDocument/2006/relationships/hyperlink" Target="http://www28.atwiki.jp/i-dress_zaimu/pages/15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blog.tendice.jp/200702/article_14.html" TargetMode="External" /><Relationship Id="rId101" Type="http://schemas.openxmlformats.org/officeDocument/2006/relationships/hyperlink" Target="http://blog.tendice.jp/200702/article_15.html" TargetMode="External" /><Relationship Id="rId102" Type="http://schemas.openxmlformats.org/officeDocument/2006/relationships/hyperlink" Target="http://www28.atwiki.jp/i-dress_zaimu/pages/15.html" TargetMode="External" /><Relationship Id="rId103" Type="http://schemas.openxmlformats.org/officeDocument/2006/relationships/hyperlink" Target="http://blog.tendice.jp/200702/article_15.html" TargetMode="External" /><Relationship Id="rId104" Type="http://schemas.openxmlformats.org/officeDocument/2006/relationships/hyperlink" Target="http://blog.tendice.jp/200702/article_38.html" TargetMode="External" /><Relationship Id="rId105" Type="http://schemas.openxmlformats.org/officeDocument/2006/relationships/hyperlink" Target="http://blog.tendice.jp/200702/article_23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44.html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www28.atwiki.jp/i-dress_zaimu/pages/1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www28.atwiki.jp/i-dress_zaimu/pages/15.html" TargetMode="External" /><Relationship Id="rId112" Type="http://schemas.openxmlformats.org/officeDocument/2006/relationships/hyperlink" Target="http://blog.tendice.jp/200702/article_52.html" TargetMode="External" /><Relationship Id="rId113" Type="http://schemas.openxmlformats.org/officeDocument/2006/relationships/hyperlink" Target="http://blog.tendice.jp/200702/article_64.html" TargetMode="External" /><Relationship Id="rId114" Type="http://schemas.openxmlformats.org/officeDocument/2006/relationships/hyperlink" Target="http://www28.atwiki.jp/i-dress_zaimu/pages/15.html" TargetMode="External" /><Relationship Id="rId115" Type="http://schemas.openxmlformats.org/officeDocument/2006/relationships/hyperlink" Target="http://blog.tendice.jp/200702/article_53.html" TargetMode="External" /><Relationship Id="rId116" Type="http://schemas.openxmlformats.org/officeDocument/2006/relationships/hyperlink" Target="http://blog.tendice.jp/200702/article_56.html" TargetMode="External" /><Relationship Id="rId117" Type="http://schemas.openxmlformats.org/officeDocument/2006/relationships/hyperlink" Target="http://blog.tendice.jp/200702/article_61.html" TargetMode="External" /><Relationship Id="rId118" Type="http://schemas.openxmlformats.org/officeDocument/2006/relationships/hyperlink" Target="http://blog.tendice.jp/200702/article_61.html" TargetMode="External" /><Relationship Id="rId119" Type="http://schemas.openxmlformats.org/officeDocument/2006/relationships/hyperlink" Target="http://blog.tendice.jp/200703/article_10.html" TargetMode="External" /><Relationship Id="rId120" Type="http://schemas.openxmlformats.org/officeDocument/2006/relationships/hyperlink" Target="http://blog.tendice.jp/200702/article_47.html" TargetMode="External" /><Relationship Id="rId121" Type="http://schemas.openxmlformats.org/officeDocument/2006/relationships/hyperlink" Target="http://www28.atwiki.jp/i-dress_zaimu/pages/15.html" TargetMode="External" /><Relationship Id="rId122" Type="http://schemas.openxmlformats.org/officeDocument/2006/relationships/hyperlink" Target="http://blog.tendice.jp/200702/article_55.html" TargetMode="External" /><Relationship Id="rId123" Type="http://schemas.openxmlformats.org/officeDocument/2006/relationships/hyperlink" Target="http://blog.tendice.jp/200703/article_8.html" TargetMode="External" /><Relationship Id="rId124" Type="http://schemas.openxmlformats.org/officeDocument/2006/relationships/hyperlink" Target="http://www28.atwiki.jp/i-dress_zaimu/pages/15.html" TargetMode="External" /><Relationship Id="rId125" Type="http://schemas.openxmlformats.org/officeDocument/2006/relationships/hyperlink" Target="http://blog.tendice.jp/200703/article_10.html" TargetMode="External" /><Relationship Id="rId126" Type="http://schemas.openxmlformats.org/officeDocument/2006/relationships/hyperlink" Target="http://blog.tendice.jp/200701/article_115.html" TargetMode="External" /><Relationship Id="rId127" Type="http://schemas.openxmlformats.org/officeDocument/2006/relationships/hyperlink" Target="http://www28.atwiki.jp/i-dress_zaimu/pages/15.html" TargetMode="External" /><Relationship Id="rId128" Type="http://schemas.openxmlformats.org/officeDocument/2006/relationships/hyperlink" Target="http://blog.tendice.jp/200703/article_29.html" TargetMode="External" /><Relationship Id="rId129" Type="http://schemas.openxmlformats.org/officeDocument/2006/relationships/hyperlink" Target="http://www28.atwiki.jp/i-dress_zaimu/pages/15.html" TargetMode="External" /><Relationship Id="rId130" Type="http://schemas.openxmlformats.org/officeDocument/2006/relationships/hyperlink" Target="http://blog.tendice.jp/200703/article_17.html" TargetMode="External" /><Relationship Id="rId131" Type="http://schemas.openxmlformats.org/officeDocument/2006/relationships/hyperlink" Target="http://www28.atwiki.jp/i-dress_zaimu/pages/15.html" TargetMode="External" /><Relationship Id="rId132" Type="http://schemas.openxmlformats.org/officeDocument/2006/relationships/hyperlink" Target="http://hpcgi2.nifty.com/fakeradio/bbs-t/wforum.cgi?mode=allread&amp;pastlog=0001&amp;no=644&amp;page=0&amp;act=past#64545" TargetMode="External" /><Relationship Id="rId133" Type="http://schemas.openxmlformats.org/officeDocument/2006/relationships/hyperlink" Target="http://blog.tendice.jp/200703/article_19.html" TargetMode="External" /><Relationship Id="rId134" Type="http://schemas.openxmlformats.org/officeDocument/2006/relationships/hyperlink" Target="http://www28.atwiki.jp/i-dress_zaimu/pages/15.html" TargetMode="External" /><Relationship Id="rId135" Type="http://schemas.openxmlformats.org/officeDocument/2006/relationships/hyperlink" Target="http://blog.tendice.jp/200703/article_33.html" TargetMode="External" /><Relationship Id="rId136" Type="http://schemas.openxmlformats.org/officeDocument/2006/relationships/hyperlink" Target="http://www28.atwiki.jp/i-dress_zaimu/pages/15.html" TargetMode="External" /><Relationship Id="rId137" Type="http://schemas.openxmlformats.org/officeDocument/2006/relationships/hyperlink" Target="http://blog.tendice.jp/200703/article_31.html" TargetMode="External" /><Relationship Id="rId138" Type="http://schemas.openxmlformats.org/officeDocument/2006/relationships/hyperlink" Target="http://blog.tendice.jp/200704/article_40.html" TargetMode="External" /><Relationship Id="rId139" Type="http://schemas.openxmlformats.org/officeDocument/2006/relationships/hyperlink" Target="http://blog.tendice.jp/200703/article_36.html" TargetMode="External" /><Relationship Id="rId140" Type="http://schemas.openxmlformats.org/officeDocument/2006/relationships/hyperlink" Target="http://www28.atwiki.jp/i-dress_zaimu/pages/15.html" TargetMode="External" /><Relationship Id="rId141" Type="http://schemas.openxmlformats.org/officeDocument/2006/relationships/hyperlink" Target="http://blog.tendice.jp/200703/article_42.html" TargetMode="External" /><Relationship Id="rId142" Type="http://schemas.openxmlformats.org/officeDocument/2006/relationships/hyperlink" Target="http://blog.tendice.jp/200703/article_43.html" TargetMode="External" /><Relationship Id="rId143" Type="http://schemas.openxmlformats.org/officeDocument/2006/relationships/hyperlink" Target="http://www28.atwiki.jp/i-dress_zaimu/pages/15.html" TargetMode="External" /><Relationship Id="rId144" Type="http://schemas.openxmlformats.org/officeDocument/2006/relationships/hyperlink" Target="http://blog.tendice.jp/200703/article_43.html" TargetMode="External" /><Relationship Id="rId145" Type="http://schemas.openxmlformats.org/officeDocument/2006/relationships/hyperlink" Target="http://blog.tendice.jp/200704/article_8.html" TargetMode="External" /><Relationship Id="rId146" Type="http://schemas.openxmlformats.org/officeDocument/2006/relationships/hyperlink" Target="http://blog.tendice.jp/200703/article_30.html" TargetMode="External" /><Relationship Id="rId147" Type="http://schemas.openxmlformats.org/officeDocument/2006/relationships/hyperlink" Target="http://www28.atwiki.jp/i-dress_zaimu/pages/15.html" TargetMode="External" /><Relationship Id="rId148" Type="http://schemas.openxmlformats.org/officeDocument/2006/relationships/hyperlink" Target="http://blog.tendice.jp/200703/article_30.html" TargetMode="External" /><Relationship Id="rId149" Type="http://schemas.openxmlformats.org/officeDocument/2006/relationships/hyperlink" Target="http://blog.tendice.jp/200704/article_12.html" TargetMode="External" /><Relationship Id="rId150" Type="http://schemas.openxmlformats.org/officeDocument/2006/relationships/hyperlink" Target="http://blog.tendice.jp/200704/article_11.html" TargetMode="External" /><Relationship Id="rId151" Type="http://schemas.openxmlformats.org/officeDocument/2006/relationships/hyperlink" Target="http://www28.atwiki.jp/i-dress_zaimu/pages/15.html" TargetMode="External" /><Relationship Id="rId152" Type="http://schemas.openxmlformats.org/officeDocument/2006/relationships/hyperlink" Target="http://blog.tendice.jp/200704/article_11.html" TargetMode="External" /><Relationship Id="rId153" Type="http://schemas.openxmlformats.org/officeDocument/2006/relationships/hyperlink" Target="http://blog.tendice.jp/200705/article_4.html" TargetMode="External" /><Relationship Id="rId154" Type="http://schemas.openxmlformats.org/officeDocument/2006/relationships/hyperlink" Target="http://www28.atwiki.jp/i-dress_zaimu/pages/15.html" TargetMode="External" /><Relationship Id="rId155" Type="http://schemas.openxmlformats.org/officeDocument/2006/relationships/hyperlink" Target="http://blog.tendice.jp/200705/article_4.html" TargetMode="External" /><Relationship Id="rId156" Type="http://schemas.openxmlformats.org/officeDocument/2006/relationships/hyperlink" Target="http://blog.tendice.jp/200704/article_9.html" TargetMode="External" /><Relationship Id="rId157" Type="http://schemas.openxmlformats.org/officeDocument/2006/relationships/hyperlink" Target="http://www28.atwiki.jp/i-dress_zaimu/pages/15.html" TargetMode="External" /><Relationship Id="rId158" Type="http://schemas.openxmlformats.org/officeDocument/2006/relationships/hyperlink" Target="http://blog.tendice.jp/200704/article_9.html" TargetMode="External" /><Relationship Id="rId159" Type="http://schemas.openxmlformats.org/officeDocument/2006/relationships/hyperlink" Target="http://blog.tendice.jp/200704/article_39.html" TargetMode="External" /><Relationship Id="rId160" Type="http://schemas.openxmlformats.org/officeDocument/2006/relationships/hyperlink" Target="http://blog.tendice.jp/200704/article_33.html" TargetMode="External" /><Relationship Id="rId161" Type="http://schemas.openxmlformats.org/officeDocument/2006/relationships/hyperlink" Target="http://www28.atwiki.jp/i-dress_zaimu/pages/15.html" TargetMode="External" /><Relationship Id="rId162" Type="http://schemas.openxmlformats.org/officeDocument/2006/relationships/hyperlink" Target="http://blog.tendice.jp/200704/article_33.html" TargetMode="External" /><Relationship Id="rId163" Type="http://schemas.openxmlformats.org/officeDocument/2006/relationships/hyperlink" Target="http://cwtg.jp/bbs2/wforum.cgi?no=7108&amp;reno=7093&amp;oya=7093&amp;mode=msgview" TargetMode="External" /><Relationship Id="rId164" Type="http://schemas.openxmlformats.org/officeDocument/2006/relationships/hyperlink" Target="http://www28.atwiki.jp/i-dress_zaimu/pages/15.html" TargetMode="External" /><Relationship Id="rId165" Type="http://schemas.openxmlformats.org/officeDocument/2006/relationships/hyperlink" Target="http://cwtg.jp/bbs2/wforum.cgi?pastlog=0003&amp;no=5457&amp;act=past&amp;mode=allread#5457" TargetMode="External" /><Relationship Id="rId166" Type="http://schemas.openxmlformats.org/officeDocument/2006/relationships/hyperlink" Target="http://www28.atwiki.jp/i-dress_zaimu/pages/15.html" TargetMode="External" /><Relationship Id="rId167" Type="http://schemas.openxmlformats.org/officeDocument/2006/relationships/hyperlink" Target="http://cwtg.jp/bbs2/wforum.cgi?pastlog=0003&amp;no=5810&amp;act=past&amp;mode=allread#5846" TargetMode="External" /><Relationship Id="rId168" Type="http://schemas.openxmlformats.org/officeDocument/2006/relationships/hyperlink" Target="http://www28.atwiki.jp/i-dress_zaimu/pages/15.html" TargetMode="External" /><Relationship Id="rId169" Type="http://schemas.openxmlformats.org/officeDocument/2006/relationships/hyperlink" Target="http://blog.tendice.jp/200704/article_62.html" TargetMode="External" /><Relationship Id="rId170" Type="http://schemas.openxmlformats.org/officeDocument/2006/relationships/hyperlink" Target="http://www28.atwiki.jp/i-dress_zaimu/pages/15.html" TargetMode="External" /><Relationship Id="rId171" Type="http://schemas.openxmlformats.org/officeDocument/2006/relationships/hyperlink" Target="http://blog.tendice.jp/200705/article_6.html" TargetMode="External" /><Relationship Id="rId172" Type="http://schemas.openxmlformats.org/officeDocument/2006/relationships/hyperlink" Target="http://www28.atwiki.jp/i-dress_zaimu/pages/15.html" TargetMode="External" /><Relationship Id="rId173" Type="http://schemas.openxmlformats.org/officeDocument/2006/relationships/hyperlink" Target="http://www28.atwiki.jp/i-dress_zaimu/pages/15.html" TargetMode="External" /><Relationship Id="rId174" Type="http://schemas.openxmlformats.org/officeDocument/2006/relationships/hyperlink" Target="http://blog.tendice.jp/200704/article_59.html" TargetMode="External" /><Relationship Id="rId175" Type="http://schemas.openxmlformats.org/officeDocument/2006/relationships/hyperlink" Target="http://www28.atwiki.jp/i-dress_zaimu/pages/15.html" TargetMode="External" /><Relationship Id="rId176" Type="http://schemas.openxmlformats.org/officeDocument/2006/relationships/hyperlink" Target="http://blog.tendice.jp/200705/article_16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3.html" TargetMode="External" /><Relationship Id="rId3" Type="http://schemas.openxmlformats.org/officeDocument/2006/relationships/hyperlink" Target="http://hpcgi2.nifty.com/fakeradio/idwiki/wiki.cgi?p=zaimu2#p0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hpcgi2.nifty.com/fakeradio/idwiki/wiki.cgi?p=zaimu2#p1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hpcgi2.nifty.com/fakeradio/idwiki/wiki.cgi?p=zaimu2#p2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hpcgi2.nifty.com/fakeradio/idwiki/wiki.cgi?p=zaimu2#p3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hpcgi2.nifty.com/fakeradio/idwiki/wiki.cgi?p=zaimu2#p4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blog.tendice.jp/200701/article_51.html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hpcgi2.nifty.com/fakeradio/idwiki/wiki.cgi?p=zaimu2#p5" TargetMode="External" /><Relationship Id="rId46" Type="http://schemas.openxmlformats.org/officeDocument/2006/relationships/hyperlink" Target="http://blog.tendice.jp/200701/article_68.html" TargetMode="External" /><Relationship Id="rId47" Type="http://schemas.openxmlformats.org/officeDocument/2006/relationships/hyperlink" Target="http://blog.tendice.jp/200701/article_62.html" TargetMode="External" /><Relationship Id="rId48" Type="http://schemas.openxmlformats.org/officeDocument/2006/relationships/hyperlink" Target="http://blog.tendice.jp/200701/article_73.html" TargetMode="External" /><Relationship Id="rId49" Type="http://schemas.openxmlformats.org/officeDocument/2006/relationships/hyperlink" Target="http://blog.tendice.jp/200701/article_64.html" TargetMode="External" /><Relationship Id="rId50" Type="http://schemas.openxmlformats.org/officeDocument/2006/relationships/hyperlink" Target="http://hpcgi2.nifty.com/fakeradio/idwiki/wiki.cgi?p=zaimu2#p6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blog.tendice.jp/200701/article_72.html" TargetMode="External" /><Relationship Id="rId53" Type="http://schemas.openxmlformats.org/officeDocument/2006/relationships/hyperlink" Target="http://hpcgi2.nifty.com/fakeradio/idwiki/wiki.cgi?p=zaimu2#p7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hpcgi2.nifty.com/fakeradio/idwiki/wiki.cgi?p=zaimu2#p8" TargetMode="External" /><Relationship Id="rId56" Type="http://schemas.openxmlformats.org/officeDocument/2006/relationships/hyperlink" Target="http://hpcgi2.nifty.com/fakeradio/bbs-i1/cbbs.cgi?mode=one&amp;namber=249&amp;type=0&amp;space=0&amp;no=0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hpcgi2.nifty.com/fakeradio/idwiki/wiki.cgi?p=zaimu2#p9" TargetMode="External" /><Relationship Id="rId59" Type="http://schemas.openxmlformats.org/officeDocument/2006/relationships/hyperlink" Target="http://blog.tendice.jp/200701/article_84.html" TargetMode="External" /><Relationship Id="rId60" Type="http://schemas.openxmlformats.org/officeDocument/2006/relationships/hyperlink" Target="http://blog.tendice.jp/200701/article_97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0.html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hpcgi2.nifty.com/fakeradio/idwiki/wiki.cgi?p=zaimu2#p10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hpcgi2.nifty.com/fakeradio/idwiki/wiki.cgi?p=zaimu2#p11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hpcgi2.nifty.com/fakeradio/idwiki/wiki.cgi?p=zaimu2#p12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hpcgi2.nifty.com/fakeradio/idwiki/wiki.cgi?p=zaimu2#p13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hpcgi2.nifty.com/fakeradio/idwiki/wiki.cgi?p=zaimu2#p14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hpcgi2.nifty.com/fakeradio/idwiki/wiki.cgi?p=zaimu2#p15" TargetMode="External" /><Relationship Id="rId91" Type="http://schemas.openxmlformats.org/officeDocument/2006/relationships/hyperlink" Target="http://hpcgi2.nifty.com/fakeradio/bbs-i1/cbbs.cgi?mode=one&amp;namber=412&amp;type=411&amp;space=15&amp;no=0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blog.tendice.jp/200702/article_7.html" TargetMode="External" /><Relationship Id="rId94" Type="http://schemas.openxmlformats.org/officeDocument/2006/relationships/hyperlink" Target="http://blog.tendice.jp/200702/article_9.html" TargetMode="External" /><Relationship Id="rId95" Type="http://schemas.openxmlformats.org/officeDocument/2006/relationships/hyperlink" Target="http://blog.tendice.jp/200702/article_10.html" TargetMode="External" /><Relationship Id="rId96" Type="http://schemas.openxmlformats.org/officeDocument/2006/relationships/hyperlink" Target="http://hpcgi2.nifty.com/fakeradio/idwiki/wiki.cgi?p=zaimu2#p16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4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hpcgi2.nifty.com/fakeradio/idwiki/wiki.cgi?p=zaimu2#p17" TargetMode="External" /><Relationship Id="rId101" Type="http://schemas.openxmlformats.org/officeDocument/2006/relationships/hyperlink" Target="http://blog.tendice.jp/200702/article_15.html" TargetMode="External" /><Relationship Id="rId102" Type="http://schemas.openxmlformats.org/officeDocument/2006/relationships/hyperlink" Target="http://blog.tendice.jp/200702/article_38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44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hpcgi2.nifty.com/fakeradio/idwiki/wiki.cgi?p=zaimu2#p18" TargetMode="External" /><Relationship Id="rId110" Type="http://schemas.openxmlformats.org/officeDocument/2006/relationships/hyperlink" Target="http://blog.tendice.jp/200702/article_49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blog.tendice.jp/200702/article_64.html" TargetMode="External" /><Relationship Id="rId115" Type="http://schemas.openxmlformats.org/officeDocument/2006/relationships/hyperlink" Target="http://hpcgi2.nifty.com/fakeradio/idwiki/wiki.cgi?p=zaimu2#p19" TargetMode="External" /><Relationship Id="rId116" Type="http://schemas.openxmlformats.org/officeDocument/2006/relationships/hyperlink" Target="http://blog.tendice.jp/200702/article_61.html" TargetMode="External" /><Relationship Id="rId117" Type="http://schemas.openxmlformats.org/officeDocument/2006/relationships/hyperlink" Target="http://blog.tendice.jp/200702/article_49.html" TargetMode="External" /><Relationship Id="rId118" Type="http://schemas.openxmlformats.org/officeDocument/2006/relationships/hyperlink" Target="http://blog.tendice.jp/200702/article_55.html" TargetMode="External" /><Relationship Id="rId119" Type="http://schemas.openxmlformats.org/officeDocument/2006/relationships/hyperlink" Target="http://blog.tendice.jp/200702/article_53.html" TargetMode="External" /><Relationship Id="rId120" Type="http://schemas.openxmlformats.org/officeDocument/2006/relationships/hyperlink" Target="http://blog.tendice.jp/200702/article_56.html" TargetMode="External" /><Relationship Id="rId121" Type="http://schemas.openxmlformats.org/officeDocument/2006/relationships/hyperlink" Target="http://blog.tendice.jp/200703/article_2.html" TargetMode="External" /><Relationship Id="rId122" Type="http://schemas.openxmlformats.org/officeDocument/2006/relationships/hyperlink" Target="http://blog.tendice.jp/200703/article_7.html" TargetMode="External" /><Relationship Id="rId123" Type="http://schemas.openxmlformats.org/officeDocument/2006/relationships/hyperlink" Target="http://blog.tendice.jp/200703/article_10.html" TargetMode="External" /><Relationship Id="rId124" Type="http://schemas.openxmlformats.org/officeDocument/2006/relationships/hyperlink" Target="http://hpcgi2.nifty.com/fakeradio/idwiki/wiki.cgi?p=zaimu2#p20" TargetMode="External" /><Relationship Id="rId125" Type="http://schemas.openxmlformats.org/officeDocument/2006/relationships/hyperlink" Target="http://blog.tendice.jp/200703/article_11.html" TargetMode="External" /><Relationship Id="rId126" Type="http://schemas.openxmlformats.org/officeDocument/2006/relationships/hyperlink" Target="http://blog.tendice.jp/200703/article_12.html" TargetMode="External" /><Relationship Id="rId127" Type="http://schemas.openxmlformats.org/officeDocument/2006/relationships/hyperlink" Target="http://blog.tendice.jp/200703/article_16.html" TargetMode="External" /><Relationship Id="rId128" Type="http://schemas.openxmlformats.org/officeDocument/2006/relationships/hyperlink" Target="http://blog.tendice.jp/200703/article_19.html" TargetMode="External" /><Relationship Id="rId129" Type="http://schemas.openxmlformats.org/officeDocument/2006/relationships/hyperlink" Target="http://hpcgi2.nifty.com/fakeradio/bbs-t/wforum.cgi?mode=allread&amp;pastlog=0001&amp;no=644&amp;page=0&amp;act=past#645" TargetMode="External" /><Relationship Id="rId130" Type="http://schemas.openxmlformats.org/officeDocument/2006/relationships/hyperlink" Target="http://blog.tendice.jp/200703/article_25.html#comment" TargetMode="External" /><Relationship Id="rId131" Type="http://schemas.openxmlformats.org/officeDocument/2006/relationships/hyperlink" Target="http://blog.tendice.jp/200703/article_24.html" TargetMode="External" /><Relationship Id="rId132" Type="http://schemas.openxmlformats.org/officeDocument/2006/relationships/hyperlink" Target="http://hpcgi2.nifty.com/fakeradio/idwiki/wiki.cgi?p=zaimu2#p21" TargetMode="External" /><Relationship Id="rId133" Type="http://schemas.openxmlformats.org/officeDocument/2006/relationships/hyperlink" Target="http://blog.tendice.jp/200703/article_24.html" TargetMode="External" /><Relationship Id="rId134" Type="http://schemas.openxmlformats.org/officeDocument/2006/relationships/hyperlink" Target="http://blog.tendice.jp/200703/article_27.html" TargetMode="External" /><Relationship Id="rId135" Type="http://schemas.openxmlformats.org/officeDocument/2006/relationships/hyperlink" Target="http://blog.tendice.jp/200703/article_33.html" TargetMode="External" /><Relationship Id="rId136" Type="http://schemas.openxmlformats.org/officeDocument/2006/relationships/hyperlink" Target="http://blog.tendice.jp/200702/article_47.html" TargetMode="External" /><Relationship Id="rId137" Type="http://schemas.openxmlformats.org/officeDocument/2006/relationships/hyperlink" Target="http://hpcgi2.nifty.com/fakeradio/idwiki/wiki.cgi?p=zaimu2#p22" TargetMode="External" /><Relationship Id="rId138" Type="http://schemas.openxmlformats.org/officeDocument/2006/relationships/hyperlink" Target="http://blog.tendice.jp/200703/article_28.html" TargetMode="External" /><Relationship Id="rId139" Type="http://schemas.openxmlformats.org/officeDocument/2006/relationships/hyperlink" Target="http://blog.tendice.jp/200703/article_40.html" TargetMode="External" /><Relationship Id="rId140" Type="http://schemas.openxmlformats.org/officeDocument/2006/relationships/hyperlink" Target="http://blog.tendice.jp/200703/article_43.html" TargetMode="External" /><Relationship Id="rId141" Type="http://schemas.openxmlformats.org/officeDocument/2006/relationships/hyperlink" Target="http://hpcgi2.nifty.com/fakeradio/idwiki/wiki.cgi?p=zaimu2#p23" TargetMode="External" /><Relationship Id="rId142" Type="http://schemas.openxmlformats.org/officeDocument/2006/relationships/hyperlink" Target="http://blog.tendice.jp/200704/article_8.html" TargetMode="External" /><Relationship Id="rId143" Type="http://schemas.openxmlformats.org/officeDocument/2006/relationships/hyperlink" Target="http://blog.tendice.jp/200704/article_11.html" TargetMode="External" /><Relationship Id="rId144" Type="http://schemas.openxmlformats.org/officeDocument/2006/relationships/hyperlink" Target="http://hpcgi2.nifty.com/fakeradio/idwiki/wiki.cgi?p=zaimu2#p24" TargetMode="External" /><Relationship Id="rId145" Type="http://schemas.openxmlformats.org/officeDocument/2006/relationships/hyperlink" Target="http://blog.tendice.jp/200704/article_23.html" TargetMode="External" /><Relationship Id="rId146" Type="http://schemas.openxmlformats.org/officeDocument/2006/relationships/hyperlink" Target="http://hpcgi2.nifty.com/fakeradio/idwiki/wiki.cgi?p=zaimu2#p25" TargetMode="External" /><Relationship Id="rId147" Type="http://schemas.openxmlformats.org/officeDocument/2006/relationships/hyperlink" Target="http://blog.tendice.jp/200704/article_27.html" TargetMode="External" /><Relationship Id="rId148" Type="http://schemas.openxmlformats.org/officeDocument/2006/relationships/hyperlink" Target="http://cwtg.jp/bbs2/wforum.cgi?no=5457&amp;pastlog=0003&amp;act=past&amp;mode=allread#5457" TargetMode="External" /><Relationship Id="rId149" Type="http://schemas.openxmlformats.org/officeDocument/2006/relationships/hyperlink" Target="http://hpcgi2.nifty.com/fakeradio/idwiki/wiki.cgi?p=zaimu2#p26" TargetMode="External" /><Relationship Id="rId150" Type="http://schemas.openxmlformats.org/officeDocument/2006/relationships/hyperlink" Target="http://hpcgi2.nifty.com/fakeradio/idwiki/wiki.cgi?p=zaimu2#p27" TargetMode="External" /><Relationship Id="rId151" Type="http://schemas.openxmlformats.org/officeDocument/2006/relationships/hyperlink" Target="http://cwtg.jp/bbs2/wforum.cgi?pastlog=0003&amp;no=5506&amp;act=past&amp;mode=allread#5519" TargetMode="External" /><Relationship Id="rId152" Type="http://schemas.openxmlformats.org/officeDocument/2006/relationships/hyperlink" Target="http://cwtg.jp/bbs2/wforum.cgi?no=5810&amp;pastlog=0003&amp;act=past&amp;mode=allread#5846" TargetMode="External" /><Relationship Id="rId153" Type="http://schemas.openxmlformats.org/officeDocument/2006/relationships/hyperlink" Target="http://blog.tendice.jp/200704/article_41.html" TargetMode="External" /><Relationship Id="rId154" Type="http://schemas.openxmlformats.org/officeDocument/2006/relationships/hyperlink" Target="http://hpcgi2.nifty.com/fakeradio/idwiki/wiki.cgi?p=zaimu2#p28" TargetMode="External" /><Relationship Id="rId155" Type="http://schemas.openxmlformats.org/officeDocument/2006/relationships/hyperlink" Target="http://blog.tendice.jp/200704/article_39.html" TargetMode="External" /><Relationship Id="rId156" Type="http://schemas.openxmlformats.org/officeDocument/2006/relationships/hyperlink" Target="http://hpcgi2.nifty.com/fakeradio/idwiki/wiki.cgi?p=zaimu2#p29" TargetMode="External" /><Relationship Id="rId157" Type="http://schemas.openxmlformats.org/officeDocument/2006/relationships/hyperlink" Target="http://blog.tendice.jp/200703/article_31.html" TargetMode="External" /><Relationship Id="rId158" Type="http://schemas.openxmlformats.org/officeDocument/2006/relationships/hyperlink" Target="http://hpcgi2.nifty.com/fakeradio/idwiki/wiki.cgi?p=zaimu2#p30" TargetMode="External" /><Relationship Id="rId159" Type="http://schemas.openxmlformats.org/officeDocument/2006/relationships/hyperlink" Target="http://blog.tendice.jp/200704/article_40.html" TargetMode="External" /><Relationship Id="rId160" Type="http://schemas.openxmlformats.org/officeDocument/2006/relationships/hyperlink" Target="http://hpcgi2.nifty.com/fakeradio/idwiki/wiki.cgi?p=zaimu2#p31" TargetMode="External" /><Relationship Id="rId161" Type="http://schemas.openxmlformats.org/officeDocument/2006/relationships/hyperlink" Target="http://blog.tendice.jp/200705/article_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49.html#comment" TargetMode="External" /><Relationship Id="rId3" Type="http://schemas.openxmlformats.org/officeDocument/2006/relationships/hyperlink" Target="http://blog.tendice.jp/200701/article_1.html" TargetMode="External" /><Relationship Id="rId4" Type="http://schemas.openxmlformats.org/officeDocument/2006/relationships/hyperlink" Target="http://www28.atwiki.jp/i-dress_zaimu/pages/27.html#e1_1" TargetMode="External" /><Relationship Id="rId5" Type="http://schemas.openxmlformats.org/officeDocument/2006/relationships/hyperlink" Target="http://www28.atwiki.jp/i-dress_zaimu/pages/27.html#e1_2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cwtg.jp/bbs2/wforum.cgi?mode=allread&amp;no=2616&amp;pastlog=0002&amp;act=past#2675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i-dress_zaimu/pages/27.html#m0" TargetMode="External" /><Relationship Id="rId10" Type="http://schemas.openxmlformats.org/officeDocument/2006/relationships/hyperlink" Target="http://blog.tendice.jp/200612/article_155.html#comment" TargetMode="External" /><Relationship Id="rId11" Type="http://schemas.openxmlformats.org/officeDocument/2006/relationships/hyperlink" Target="http://blog.tendice.jp/200701/article_20.html" TargetMode="External" /><Relationship Id="rId12" Type="http://schemas.openxmlformats.org/officeDocument/2006/relationships/hyperlink" Target="http://blog.tendice.jp/200701/article_8.html" TargetMode="External" /><Relationship Id="rId13" Type="http://schemas.openxmlformats.org/officeDocument/2006/relationships/hyperlink" Target="http://www28.atwiki.jp/i-dress_zaimu/pages/27.html#e4" TargetMode="External" /><Relationship Id="rId14" Type="http://schemas.openxmlformats.org/officeDocument/2006/relationships/hyperlink" Target="http://blog.tendice.jp/200701/article_9.html#comment" TargetMode="External" /><Relationship Id="rId15" Type="http://schemas.openxmlformats.org/officeDocument/2006/relationships/hyperlink" Target="http://blog.tendice.jp/200701/article_17.html" TargetMode="External" /><Relationship Id="rId16" Type="http://schemas.openxmlformats.org/officeDocument/2006/relationships/hyperlink" Target="http://www28.atwiki.jp/i-dress_zaimu/pages/27.html#e5_1" TargetMode="External" /><Relationship Id="rId17" Type="http://schemas.openxmlformats.org/officeDocument/2006/relationships/hyperlink" Target="http://blog.tendice.jp/200701/article_17.html#comment" TargetMode="External" /><Relationship Id="rId18" Type="http://schemas.openxmlformats.org/officeDocument/2006/relationships/hyperlink" Target="http://blog.tendice.jp/200701/article_21.html" TargetMode="External" /><Relationship Id="rId19" Type="http://schemas.openxmlformats.org/officeDocument/2006/relationships/hyperlink" Target="http://www28.atwiki.jp/i-dress_zaimu/pages/27.html#e5_2" TargetMode="External" /><Relationship Id="rId20" Type="http://schemas.openxmlformats.org/officeDocument/2006/relationships/hyperlink" Target="http://blog.tendice.jp/200701/article_17.html#comment" TargetMode="External" /><Relationship Id="rId21" Type="http://schemas.openxmlformats.org/officeDocument/2006/relationships/hyperlink" Target="http://blog.tendice.jp/200701/article_25.html" TargetMode="External" /><Relationship Id="rId22" Type="http://schemas.openxmlformats.org/officeDocument/2006/relationships/hyperlink" Target="http://www28.atwiki.jp/i-dress_zaimu/pages/27.html#e5_3" TargetMode="External" /><Relationship Id="rId23" Type="http://schemas.openxmlformats.org/officeDocument/2006/relationships/hyperlink" Target="http://blog.tendice.jp/200701/article_17.html#comment" TargetMode="External" /><Relationship Id="rId24" Type="http://schemas.openxmlformats.org/officeDocument/2006/relationships/hyperlink" Target="http://blog.tendice.jp/200701/article_32.html" TargetMode="External" /><Relationship Id="rId25" Type="http://schemas.openxmlformats.org/officeDocument/2006/relationships/hyperlink" Target="http://blog.tendice.jp/200701/article_23.html" TargetMode="External" /><Relationship Id="rId26" Type="http://schemas.openxmlformats.org/officeDocument/2006/relationships/hyperlink" Target="http://blog.tendice.jp/200701/article_24.html" TargetMode="External" /><Relationship Id="rId27" Type="http://schemas.openxmlformats.org/officeDocument/2006/relationships/hyperlink" Target="http://www28.atwiki.jp/i-dress_zaimu/pages/27.html#e6_1" TargetMode="External" /><Relationship Id="rId28" Type="http://schemas.openxmlformats.org/officeDocument/2006/relationships/hyperlink" Target="http://blog.tendice.jp/200701/article_24.html#comment" TargetMode="External" /><Relationship Id="rId29" Type="http://schemas.openxmlformats.org/officeDocument/2006/relationships/hyperlink" Target="http://blog.tendice.jp/200701/article_27.html" TargetMode="External" /><Relationship Id="rId30" Type="http://schemas.openxmlformats.org/officeDocument/2006/relationships/hyperlink" Target="http://www28.atwiki.jp/i-dress_zaimu/pages/27.html#e6_2" TargetMode="External" /><Relationship Id="rId31" Type="http://schemas.openxmlformats.org/officeDocument/2006/relationships/hyperlink" Target="http://blog.tendice.jp/200701/article_24.html#comment" TargetMode="External" /><Relationship Id="rId32" Type="http://schemas.openxmlformats.org/officeDocument/2006/relationships/hyperlink" Target="http://blog.tendice.jp/200701/article_55.html" TargetMode="External" /><Relationship Id="rId33" Type="http://schemas.openxmlformats.org/officeDocument/2006/relationships/hyperlink" Target="http://blog.tendice.jp/200701/article_29.html" TargetMode="External" /><Relationship Id="rId34" Type="http://schemas.openxmlformats.org/officeDocument/2006/relationships/hyperlink" Target="http://blog.tendice.jp/200701/article_30.html" TargetMode="External" /><Relationship Id="rId35" Type="http://schemas.openxmlformats.org/officeDocument/2006/relationships/hyperlink" Target="http://blog.tendice.jp/200701/article_43.html" TargetMode="External" /><Relationship Id="rId36" Type="http://schemas.openxmlformats.org/officeDocument/2006/relationships/hyperlink" Target="http://blog.tendice.jp/200701/article_28.html" TargetMode="External" /><Relationship Id="rId37" Type="http://schemas.openxmlformats.org/officeDocument/2006/relationships/hyperlink" Target="http://blog.tendice.jp/200701/article_42.html" TargetMode="External" /><Relationship Id="rId38" Type="http://schemas.openxmlformats.org/officeDocument/2006/relationships/hyperlink" Target="http://www28.atwiki.jp/i-dress_zaimu/pages/27.html#e6_3" TargetMode="External" /><Relationship Id="rId39" Type="http://schemas.openxmlformats.org/officeDocument/2006/relationships/hyperlink" Target="http://blog.tendice.jp/200701/article_24.html#comment" TargetMode="External" /><Relationship Id="rId40" Type="http://schemas.openxmlformats.org/officeDocument/2006/relationships/hyperlink" Target="http://blog.tendice.jp/200701/article_44.html" TargetMode="External" /><Relationship Id="rId41" Type="http://schemas.openxmlformats.org/officeDocument/2006/relationships/hyperlink" Target="http://blog.tendice.jp/200701/article_56.html" TargetMode="External" /><Relationship Id="rId42" Type="http://schemas.openxmlformats.org/officeDocument/2006/relationships/hyperlink" Target="http://www28.atwiki.jp/i-dress_zaimu/pages/27.html#e6_4" TargetMode="External" /><Relationship Id="rId43" Type="http://schemas.openxmlformats.org/officeDocument/2006/relationships/hyperlink" Target="http://blog.tendice.jp/200701/article_24.html#comment" TargetMode="External" /><Relationship Id="rId44" Type="http://schemas.openxmlformats.org/officeDocument/2006/relationships/hyperlink" Target="http://blog.tendice.jp/200701/article_45.html" TargetMode="External" /><Relationship Id="rId45" Type="http://schemas.openxmlformats.org/officeDocument/2006/relationships/hyperlink" Target="http://blog.tendice.jp/200701/article_57.html" TargetMode="External" /><Relationship Id="rId46" Type="http://schemas.openxmlformats.org/officeDocument/2006/relationships/hyperlink" Target="http://blog.tendice.jp/200701/article_31.html" TargetMode="External" /><Relationship Id="rId47" Type="http://schemas.openxmlformats.org/officeDocument/2006/relationships/hyperlink" Target="http://blog.tendice.jp/200701/article_33.html" TargetMode="External" /><Relationship Id="rId48" Type="http://schemas.openxmlformats.org/officeDocument/2006/relationships/hyperlink" Target="http://blog.tendice.jp/200701/article_33.html#comment" TargetMode="External" /><Relationship Id="rId49" Type="http://schemas.openxmlformats.org/officeDocument/2006/relationships/hyperlink" Target="http://blog.tendice.jp/200701/article_34.html" TargetMode="External" /><Relationship Id="rId50" Type="http://schemas.openxmlformats.org/officeDocument/2006/relationships/hyperlink" Target="http://blog.tendice.jp/200701/article_41.html" TargetMode="External" /><Relationship Id="rId51" Type="http://schemas.openxmlformats.org/officeDocument/2006/relationships/hyperlink" Target="http://blog.tendice.jp/200701/article_35.html" TargetMode="External" /><Relationship Id="rId52" Type="http://schemas.openxmlformats.org/officeDocument/2006/relationships/hyperlink" Target="http://www28.atwiki.jp/i-dress_zaimu/pages/27.html#e9" TargetMode="External" /><Relationship Id="rId53" Type="http://schemas.openxmlformats.org/officeDocument/2006/relationships/hyperlink" Target="http://blog.tendice.jp/200701/article_35.html#comment" TargetMode="External" /><Relationship Id="rId54" Type="http://schemas.openxmlformats.org/officeDocument/2006/relationships/hyperlink" Target="http://cwtg.jp/syousyo/wforum.cgi?no=5&amp;reno=1&amp;oya=1&amp;mode=msgview&amp;page=0" TargetMode="External" /><Relationship Id="rId55" Type="http://schemas.openxmlformats.org/officeDocument/2006/relationships/hyperlink" Target="http://blog.tendice.jp/200701/article_39.html" TargetMode="External" /><Relationship Id="rId56" Type="http://schemas.openxmlformats.org/officeDocument/2006/relationships/hyperlink" Target="http://www28.atwiki.jp/i-dress_zaimu/pages/27.html#m1r" TargetMode="External" /><Relationship Id="rId57" Type="http://schemas.openxmlformats.org/officeDocument/2006/relationships/hyperlink" Target="http://blog.tendice.jp/200701/article_39.html#comment" TargetMode="External" /><Relationship Id="rId58" Type="http://schemas.openxmlformats.org/officeDocument/2006/relationships/hyperlink" Target="http://blog.tendice.jp/200701/article_53.html" TargetMode="External" /><Relationship Id="rId59" Type="http://schemas.openxmlformats.org/officeDocument/2006/relationships/hyperlink" Target="http://blog.tendice.jp/200701/article_47.html" TargetMode="External" /><Relationship Id="rId60" Type="http://schemas.openxmlformats.org/officeDocument/2006/relationships/hyperlink" Target="http://www28.atwiki.jp/i-dress_zaimu/pages/27.html#e10" TargetMode="External" /><Relationship Id="rId61" Type="http://schemas.openxmlformats.org/officeDocument/2006/relationships/hyperlink" Target="http://blog.tendice.jp/200701/article_47.html#comment" TargetMode="External" /><Relationship Id="rId62" Type="http://schemas.openxmlformats.org/officeDocument/2006/relationships/hyperlink" Target="http://blog.tendice.jp/200701/article_51.html" TargetMode="External" /><Relationship Id="rId63" Type="http://schemas.openxmlformats.org/officeDocument/2006/relationships/hyperlink" Target="http://blog.tendice.jp/200701/article_58.html" TargetMode="External" /><Relationship Id="rId64" Type="http://schemas.openxmlformats.org/officeDocument/2006/relationships/hyperlink" Target="http://blog.tendice.jp/200701/article_71.html" TargetMode="External" /><Relationship Id="rId65" Type="http://schemas.openxmlformats.org/officeDocument/2006/relationships/hyperlink" Target="http://blog.tendice.jp/200701/article_66.html" TargetMode="External" /><Relationship Id="rId66" Type="http://schemas.openxmlformats.org/officeDocument/2006/relationships/hyperlink" Target="http://blog.tendice.jp/200701/article_65.html" TargetMode="External" /><Relationship Id="rId67" Type="http://schemas.openxmlformats.org/officeDocument/2006/relationships/hyperlink" Target="http://blog.tendice.jp/200701/article_59.html" TargetMode="External" /><Relationship Id="rId68" Type="http://schemas.openxmlformats.org/officeDocument/2006/relationships/hyperlink" Target="http://blog.tendice.jp/200701/article_61.html" TargetMode="External" /><Relationship Id="rId69" Type="http://schemas.openxmlformats.org/officeDocument/2006/relationships/hyperlink" Target="http://www28.atwiki.jp/i-dress_zaimu/pages/27.html#e14" TargetMode="External" /><Relationship Id="rId70" Type="http://schemas.openxmlformats.org/officeDocument/2006/relationships/hyperlink" Target="http://blog.tendice.jp/200701/article_61.html#comment" TargetMode="External" /><Relationship Id="rId71" Type="http://schemas.openxmlformats.org/officeDocument/2006/relationships/hyperlink" Target="http://blog.tendice.jp/200701/article_68.html" TargetMode="External" /><Relationship Id="rId72" Type="http://schemas.openxmlformats.org/officeDocument/2006/relationships/hyperlink" Target="http://blog.tendice.jp/200701/article_62.html" TargetMode="External" /><Relationship Id="rId73" Type="http://schemas.openxmlformats.org/officeDocument/2006/relationships/hyperlink" Target="http://blog.tendice.jp/200701/article_62.html#comment" TargetMode="External" /><Relationship Id="rId74" Type="http://schemas.openxmlformats.org/officeDocument/2006/relationships/hyperlink" Target="http://blog.tendice.jp/200701/article_73.html" TargetMode="External" /><Relationship Id="rId75" Type="http://schemas.openxmlformats.org/officeDocument/2006/relationships/hyperlink" Target="http://blog.tendice.jp/200701/article_64.html" TargetMode="External" /><Relationship Id="rId76" Type="http://schemas.openxmlformats.org/officeDocument/2006/relationships/hyperlink" Target="http://www28.atwiki.jp/i-dress_zaimu/pages/27.html#d0112" TargetMode="External" /><Relationship Id="rId77" Type="http://schemas.openxmlformats.org/officeDocument/2006/relationships/hyperlink" Target="http://blog.tendice.jp/200701/article_59.html#comment" TargetMode="External" /><Relationship Id="rId78" Type="http://schemas.openxmlformats.org/officeDocument/2006/relationships/hyperlink" Target="http://blog.tendice.jp/200701/article_64.html" TargetMode="External" /><Relationship Id="rId79" Type="http://schemas.openxmlformats.org/officeDocument/2006/relationships/hyperlink" Target="http://blog.tendice.jp/200701/article_72.html" TargetMode="External" /><Relationship Id="rId80" Type="http://schemas.openxmlformats.org/officeDocument/2006/relationships/hyperlink" Target="http://blog.tendice.jp/200701/article_72.html#comment" TargetMode="External" /><Relationship Id="rId81" Type="http://schemas.openxmlformats.org/officeDocument/2006/relationships/hyperlink" Target="http://blog.tendice.jp/200701/article_72.html" TargetMode="External" /><Relationship Id="rId82" Type="http://schemas.openxmlformats.org/officeDocument/2006/relationships/hyperlink" Target="http://blog.tendice.jp/200701/article_78.html" TargetMode="External" /><Relationship Id="rId83" Type="http://schemas.openxmlformats.org/officeDocument/2006/relationships/hyperlink" Target="http://www28.atwiki.jp/i-dress_zaimu/pages/27.html#e16" TargetMode="External" /><Relationship Id="rId84" Type="http://schemas.openxmlformats.org/officeDocument/2006/relationships/hyperlink" Target="http://mywiki.jp/feg/Field+Elements+Glory%40Wiki/%83C%83x%83%93%83g16%8Fo%8C%82%83%8A%83X%83g/" TargetMode="External" /><Relationship Id="rId85" Type="http://schemas.openxmlformats.org/officeDocument/2006/relationships/hyperlink" Target="http://blog.tendice.jp/200701/article_79.html" TargetMode="External" /><Relationship Id="rId86" Type="http://schemas.openxmlformats.org/officeDocument/2006/relationships/hyperlink" Target="http://blog.tendice.jp/200701/article_79.html#comment" TargetMode="External" /><Relationship Id="rId87" Type="http://schemas.openxmlformats.org/officeDocument/2006/relationships/hyperlink" Target="http://blog.tendice.jp/200701/article_79.html" TargetMode="External" /><Relationship Id="rId88" Type="http://schemas.openxmlformats.org/officeDocument/2006/relationships/hyperlink" Target="http://blog.tendice.jp/200701/article_84.html" TargetMode="External" /><Relationship Id="rId89" Type="http://schemas.openxmlformats.org/officeDocument/2006/relationships/hyperlink" Target="http://blog.tendice.jp/200701/article_97.html" TargetMode="External" /><Relationship Id="rId90" Type="http://schemas.openxmlformats.org/officeDocument/2006/relationships/hyperlink" Target="http://blog.tendice.jp/200701/article_122.html" TargetMode="External" /><Relationship Id="rId91" Type="http://schemas.openxmlformats.org/officeDocument/2006/relationships/hyperlink" Target="http://blog.tendice.jp/200701/article_90.html" TargetMode="External" /><Relationship Id="rId92" Type="http://schemas.openxmlformats.org/officeDocument/2006/relationships/hyperlink" Target="http://blog.tendice.jp/200701/article_108.html" TargetMode="External" /><Relationship Id="rId93" Type="http://schemas.openxmlformats.org/officeDocument/2006/relationships/hyperlink" Target="http://blog.tendice.jp/200701/article_91.html" TargetMode="External" /><Relationship Id="rId94" Type="http://schemas.openxmlformats.org/officeDocument/2006/relationships/hyperlink" Target="http://blog.tendice.jp/200701/article_92.html" TargetMode="External" /><Relationship Id="rId95" Type="http://schemas.openxmlformats.org/officeDocument/2006/relationships/hyperlink" Target="http://www28.atwiki.jp/i-dress_zaimu/pages/27.html#e23" TargetMode="External" /><Relationship Id="rId96" Type="http://schemas.openxmlformats.org/officeDocument/2006/relationships/hyperlink" Target="http://blog.tendice.jp/200701/article_92.html#comment" TargetMode="External" /><Relationship Id="rId97" Type="http://schemas.openxmlformats.org/officeDocument/2006/relationships/hyperlink" Target="http://blog.tendice.jp/200701/article_96.html" TargetMode="External" /><Relationship Id="rId98" Type="http://schemas.openxmlformats.org/officeDocument/2006/relationships/hyperlink" Target="http://blog.tendice.jp/200701/article_53.html" TargetMode="External" /><Relationship Id="rId99" Type="http://schemas.openxmlformats.org/officeDocument/2006/relationships/hyperlink" Target="http://blog.tendice.jp/200701/article_113.html" TargetMode="External" /><Relationship Id="rId100" Type="http://schemas.openxmlformats.org/officeDocument/2006/relationships/hyperlink" Target="http://blog.tendice.jp/200701/article_104.html" TargetMode="External" /><Relationship Id="rId101" Type="http://schemas.openxmlformats.org/officeDocument/2006/relationships/hyperlink" Target="http://blog.tendice.jp/200701/article_106.html" TargetMode="External" /><Relationship Id="rId102" Type="http://schemas.openxmlformats.org/officeDocument/2006/relationships/hyperlink" Target="http://blog.tendice.jp/200701/article_123.html" TargetMode="External" /><Relationship Id="rId103" Type="http://schemas.openxmlformats.org/officeDocument/2006/relationships/hyperlink" Target="http://www28.atwiki.jp/i-dress_zaimu/pages/27.html#e29" TargetMode="External" /><Relationship Id="rId104" Type="http://schemas.openxmlformats.org/officeDocument/2006/relationships/hyperlink" Target="http://blog.tendice.jp/200701/article_123.html#comment" TargetMode="External" /><Relationship Id="rId105" Type="http://schemas.openxmlformats.org/officeDocument/2006/relationships/hyperlink" Target="http://blog.tendice.jp/200701/article_109.html" TargetMode="External" /><Relationship Id="rId106" Type="http://schemas.openxmlformats.org/officeDocument/2006/relationships/hyperlink" Target="http://blog.tendice.jp/200702/article_1.html" TargetMode="External" /><Relationship Id="rId107" Type="http://schemas.openxmlformats.org/officeDocument/2006/relationships/hyperlink" Target="http://blog.tendice.jp/200702/article_48.html" TargetMode="External" /><Relationship Id="rId108" Type="http://schemas.openxmlformats.org/officeDocument/2006/relationships/hyperlink" Target="http://blog.tendice.jp/200701/article_111.html" TargetMode="External" /><Relationship Id="rId109" Type="http://schemas.openxmlformats.org/officeDocument/2006/relationships/hyperlink" Target="http://blog.tendice.jp/200701/article_111.html" TargetMode="External" /><Relationship Id="rId110" Type="http://schemas.openxmlformats.org/officeDocument/2006/relationships/hyperlink" Target="http://www28.atwiki.jp/i-dress_zaimu/pages/27.html#s3" TargetMode="External" /><Relationship Id="rId111" Type="http://schemas.openxmlformats.org/officeDocument/2006/relationships/hyperlink" Target="http://blog.tendice.jp/200701/article_114.html#comment" TargetMode="External" /><Relationship Id="rId112" Type="http://schemas.openxmlformats.org/officeDocument/2006/relationships/hyperlink" Target="http://blog.tendice.jp/200701/article_112.html" TargetMode="External" /><Relationship Id="rId113" Type="http://schemas.openxmlformats.org/officeDocument/2006/relationships/hyperlink" Target="http://www28.atwiki.jp/i-dress_zaimu/pages/27.html#d0126" TargetMode="External" /><Relationship Id="rId114" Type="http://schemas.openxmlformats.org/officeDocument/2006/relationships/hyperlink" Target="http://blog.tendice.jp/200701/article_112.html#comment" TargetMode="External" /><Relationship Id="rId115" Type="http://schemas.openxmlformats.org/officeDocument/2006/relationships/hyperlink" Target="http://blog.tendice.jp/200702/article_7.html" TargetMode="External" /><Relationship Id="rId116" Type="http://schemas.openxmlformats.org/officeDocument/2006/relationships/hyperlink" Target="http://blog.tendice.jp/200702/article_7.html" TargetMode="External" /><Relationship Id="rId117" Type="http://schemas.openxmlformats.org/officeDocument/2006/relationships/hyperlink" Target="http://blog.tendice.jp/200701/article_114.html" TargetMode="External" /><Relationship Id="rId118" Type="http://schemas.openxmlformats.org/officeDocument/2006/relationships/hyperlink" Target="http://blog.tendice.jp/200701/article_120.html" TargetMode="External" /><Relationship Id="rId119" Type="http://schemas.openxmlformats.org/officeDocument/2006/relationships/hyperlink" Target="http://blog.tendice.jp/200701/article_115.html" TargetMode="External" /><Relationship Id="rId120" Type="http://schemas.openxmlformats.org/officeDocument/2006/relationships/hyperlink" Target="http://www28.atwiki.jp/i-dress_zaimu/pages/27.html#e32" TargetMode="External" /><Relationship Id="rId121" Type="http://schemas.openxmlformats.org/officeDocument/2006/relationships/hyperlink" Target="http://blog.tendice.jp/200701/article_115.html#comment" TargetMode="External" /><Relationship Id="rId122" Type="http://schemas.openxmlformats.org/officeDocument/2006/relationships/hyperlink" Target="http://blog.tendice.jp/200702/article_50.html" TargetMode="External" /><Relationship Id="rId123" Type="http://schemas.openxmlformats.org/officeDocument/2006/relationships/hyperlink" Target="http://blog.tendice.jp/200701/article_116.html" TargetMode="External" /><Relationship Id="rId124" Type="http://schemas.openxmlformats.org/officeDocument/2006/relationships/hyperlink" Target="http://www28.atwiki.jp/i-dress_zaimu/pages/27.html#e33" TargetMode="External" /><Relationship Id="rId125" Type="http://schemas.openxmlformats.org/officeDocument/2006/relationships/hyperlink" Target="http://blog.tendice.jp/200701/article_116.html#comment" TargetMode="External" /><Relationship Id="rId126" Type="http://schemas.openxmlformats.org/officeDocument/2006/relationships/hyperlink" Target="http://blog.tendice.jp/200702/article_11.html" TargetMode="External" /><Relationship Id="rId127" Type="http://schemas.openxmlformats.org/officeDocument/2006/relationships/hyperlink" Target="http://blog.tendice.jp/200702/article_5.html" TargetMode="External" /><Relationship Id="rId128" Type="http://schemas.openxmlformats.org/officeDocument/2006/relationships/hyperlink" Target="http://www28.atwiki.jp/i-dress_zaimu/pages/27.html#e37" TargetMode="External" /><Relationship Id="rId129" Type="http://schemas.openxmlformats.org/officeDocument/2006/relationships/hyperlink" Target="http://mywiki.jp/feg/Field+Elements+Glory%40Wiki/%83C%83x%83%93%83g37%8Fo%8C%82%83%8A%83X%83g/" TargetMode="External" /><Relationship Id="rId130" Type="http://schemas.openxmlformats.org/officeDocument/2006/relationships/hyperlink" Target="http://blog.tendice.jp/200702/article_6.html" TargetMode="External" /><Relationship Id="rId131" Type="http://schemas.openxmlformats.org/officeDocument/2006/relationships/hyperlink" Target="http://blog.tendice.jp/200702/article_9.html" TargetMode="External" /><Relationship Id="rId132" Type="http://schemas.openxmlformats.org/officeDocument/2006/relationships/hyperlink" Target="http://blog.tendice.jp/200701/article_112.html#comment" TargetMode="External" /><Relationship Id="rId133" Type="http://schemas.openxmlformats.org/officeDocument/2006/relationships/hyperlink" Target="http://blog.tendice.jp/200702/article_9.html" TargetMode="External" /><Relationship Id="rId134" Type="http://schemas.openxmlformats.org/officeDocument/2006/relationships/hyperlink" Target="http://blog.tendice.jp/200702/article_10.html" TargetMode="External" /><Relationship Id="rId135" Type="http://schemas.openxmlformats.org/officeDocument/2006/relationships/hyperlink" Target="http://blog.tendice.jp/200701/article_112.html#comment" TargetMode="External" /><Relationship Id="rId136" Type="http://schemas.openxmlformats.org/officeDocument/2006/relationships/hyperlink" Target="http://blog.tendice.jp/200702/article_10.html" TargetMode="External" /><Relationship Id="rId137" Type="http://schemas.openxmlformats.org/officeDocument/2006/relationships/hyperlink" Target="http://www28.atwiki.jp/i-dress_zaimu/pages/27.html#s4" TargetMode="External" /><Relationship Id="rId138" Type="http://schemas.openxmlformats.org/officeDocument/2006/relationships/hyperlink" Target="http://blog.tendice.jp/200702/article_14.html" TargetMode="External" /><Relationship Id="rId139" Type="http://schemas.openxmlformats.org/officeDocument/2006/relationships/hyperlink" Target="http://blog.tendice.jp/200702/article_15.html" TargetMode="External" /><Relationship Id="rId140" Type="http://schemas.openxmlformats.org/officeDocument/2006/relationships/hyperlink" Target="http://www28.atwiki.jp/i-dress_zaimu/pages/27.html#e40" TargetMode="External" /><Relationship Id="rId141" Type="http://schemas.openxmlformats.org/officeDocument/2006/relationships/hyperlink" Target="http://blog.tendice.jp/200702/article_15.html#comment" TargetMode="External" /><Relationship Id="rId142" Type="http://schemas.openxmlformats.org/officeDocument/2006/relationships/hyperlink" Target="http://blog.tendice.jp/200702/article_38.html" TargetMode="External" /><Relationship Id="rId143" Type="http://schemas.openxmlformats.org/officeDocument/2006/relationships/hyperlink" Target="http://blog.tendice.jp/200702/article_23.html" TargetMode="External" /><Relationship Id="rId144" Type="http://schemas.openxmlformats.org/officeDocument/2006/relationships/hyperlink" Target="http://blog.tendice.jp/200702/article_47.html" TargetMode="External" /><Relationship Id="rId145" Type="http://schemas.openxmlformats.org/officeDocument/2006/relationships/hyperlink" Target="http://www28.atwiki.jp/i-dress_zaimu/pages/27.html#e44" TargetMode="External" /><Relationship Id="rId146" Type="http://schemas.openxmlformats.org/officeDocument/2006/relationships/hyperlink" Target="http://tkt.lix.jp/wforum/wforum.cgi?no=1899&amp;reno=no&amp;oya=1899&amp;mode=msgview&amp;page=10" TargetMode="External" /><Relationship Id="rId147" Type="http://schemas.openxmlformats.org/officeDocument/2006/relationships/hyperlink" Target="http://blog.tendice.jp/200702/article_49.html" TargetMode="External" /><Relationship Id="rId148" Type="http://schemas.openxmlformats.org/officeDocument/2006/relationships/hyperlink" Target="http://blog.tendice.jp/200702/article_55.html" TargetMode="External" /><Relationship Id="rId149" Type="http://schemas.openxmlformats.org/officeDocument/2006/relationships/hyperlink" Target="http://blog.tendice.jp/200702/article_49.html#comment" TargetMode="External" /><Relationship Id="rId150" Type="http://schemas.openxmlformats.org/officeDocument/2006/relationships/hyperlink" Target="http://blog.tendice.jp/200702/article_55.html" TargetMode="External" /><Relationship Id="rId151" Type="http://schemas.openxmlformats.org/officeDocument/2006/relationships/hyperlink" Target="http://blog.tendice.jp/200702/article_52.html" TargetMode="External" /><Relationship Id="rId152" Type="http://schemas.openxmlformats.org/officeDocument/2006/relationships/hyperlink" Target="http://blog.tendice.jp/200702/article_52.html#comment" TargetMode="External" /><Relationship Id="rId153" Type="http://schemas.openxmlformats.org/officeDocument/2006/relationships/hyperlink" Target="http://blog.tendice.jp/200702/article_53.html" TargetMode="External" /><Relationship Id="rId154" Type="http://schemas.openxmlformats.org/officeDocument/2006/relationships/hyperlink" Target="http://blog.tendice.jp/200702/article_53.html#comment" TargetMode="External" /><Relationship Id="rId155" Type="http://schemas.openxmlformats.org/officeDocument/2006/relationships/hyperlink" Target="http://blog.tendice.jp/200702/article_56.html" TargetMode="External" /><Relationship Id="rId156" Type="http://schemas.openxmlformats.org/officeDocument/2006/relationships/hyperlink" Target="http://blog.tendice.jp/200702/article_61.html" TargetMode="External" /><Relationship Id="rId157" Type="http://schemas.openxmlformats.org/officeDocument/2006/relationships/hyperlink" Target="http://www28.atwiki.jp/i-dress_zaimu/pages/27.html#e42" TargetMode="External" /><Relationship Id="rId158" Type="http://schemas.openxmlformats.org/officeDocument/2006/relationships/hyperlink" Target="http://blog.tendice.jp/200702/article_61.html#comment" TargetMode="External" /><Relationship Id="rId159" Type="http://schemas.openxmlformats.org/officeDocument/2006/relationships/hyperlink" Target="http://blog.tendice.jp/200702/article_64.html" TargetMode="External" /><Relationship Id="rId160" Type="http://schemas.openxmlformats.org/officeDocument/2006/relationships/hyperlink" Target="http://www28.atwiki.jp/i-dress_zaimu/pages/27.html#m4" TargetMode="External" /><Relationship Id="rId161" Type="http://schemas.openxmlformats.org/officeDocument/2006/relationships/hyperlink" Target="http://blog.tendice.jp/200702/article_64.html#comment" TargetMode="External" /><Relationship Id="rId162" Type="http://schemas.openxmlformats.org/officeDocument/2006/relationships/hyperlink" Target="http://blog.tendice.jp/200702/article_61.html" TargetMode="External" /><Relationship Id="rId163" Type="http://schemas.openxmlformats.org/officeDocument/2006/relationships/hyperlink" Target="http://www29.atwiki.jp/feg2/pages/15.html#e42" TargetMode="External" /><Relationship Id="rId164" Type="http://schemas.openxmlformats.org/officeDocument/2006/relationships/hyperlink" Target="http://blog.tendice.jp/200702/article_61.html#comment" TargetMode="External" /><Relationship Id="rId165" Type="http://schemas.openxmlformats.org/officeDocument/2006/relationships/hyperlink" Target="http://blog.tendice.jp/200703/article_10.html" TargetMode="External" /><Relationship Id="rId166" Type="http://schemas.openxmlformats.org/officeDocument/2006/relationships/hyperlink" Target="http://www29.atwiki.jp/feg2/pages/15.html#s4_r" TargetMode="External" /><Relationship Id="rId167" Type="http://schemas.openxmlformats.org/officeDocument/2006/relationships/hyperlink" Target="http://blog.tendice.jp/200703/article_22.html" TargetMode="External" /><Relationship Id="rId168" Type="http://schemas.openxmlformats.org/officeDocument/2006/relationships/hyperlink" Target="http://blog.tendice.jp/200703/article_7.html" TargetMode="External" /><Relationship Id="rId169" Type="http://schemas.openxmlformats.org/officeDocument/2006/relationships/hyperlink" Target="http://www29.atwiki.jp/feg2/pages/15.html#e53" TargetMode="External" /><Relationship Id="rId170" Type="http://schemas.openxmlformats.org/officeDocument/2006/relationships/hyperlink" Target="http://tkt.lix.jp/wforum/wforum.cgi?no=2125&amp;reno=no&amp;oya=2125&amp;mode=msgview&amp;page=0" TargetMode="External" /><Relationship Id="rId171" Type="http://schemas.openxmlformats.org/officeDocument/2006/relationships/hyperlink" Target="http://www.zekuu.com/field/event/053/053.htm" TargetMode="External" /><Relationship Id="rId172" Type="http://schemas.openxmlformats.org/officeDocument/2006/relationships/hyperlink" Target="http://blog.tendice.jp/200703/article_11.html" TargetMode="External" /><Relationship Id="rId173" Type="http://schemas.openxmlformats.org/officeDocument/2006/relationships/hyperlink" Target="http://www29.atwiki.jp/feg2/pages/15.html#e56" TargetMode="External" /><Relationship Id="rId174" Type="http://schemas.openxmlformats.org/officeDocument/2006/relationships/hyperlink" Target="http://www.zekuu.com/field/event/056/056.htm" TargetMode="External" /><Relationship Id="rId175" Type="http://schemas.openxmlformats.org/officeDocument/2006/relationships/hyperlink" Target="http://blog.tendice.jp/200703/article_12.html" TargetMode="External" /><Relationship Id="rId176" Type="http://schemas.openxmlformats.org/officeDocument/2006/relationships/hyperlink" Target="http://www.zekuu.com/field/event/057/057.htm" TargetMode="External" /><Relationship Id="rId177" Type="http://schemas.openxmlformats.org/officeDocument/2006/relationships/hyperlink" Target="http://blog.tendice.jp/200703/article_24.html" TargetMode="External" /><Relationship Id="rId178" Type="http://schemas.openxmlformats.org/officeDocument/2006/relationships/hyperlink" Target="http://www29.atwiki.jp/feg2/pages/15.html#e60" TargetMode="External" /><Relationship Id="rId179" Type="http://schemas.openxmlformats.org/officeDocument/2006/relationships/hyperlink" Target="http://blog.tendice.jp/200703/article_24.html#comment" TargetMode="External" /><Relationship Id="rId180" Type="http://schemas.openxmlformats.org/officeDocument/2006/relationships/hyperlink" Target="http://blog.tendice.jp/200703/article_27.html" TargetMode="External" /><Relationship Id="rId181" Type="http://schemas.openxmlformats.org/officeDocument/2006/relationships/hyperlink" Target="http://blog.tendice.jp/200702/article_47.html" TargetMode="External" /><Relationship Id="rId182" Type="http://schemas.openxmlformats.org/officeDocument/2006/relationships/hyperlink" Target="http://www29.atwiki.jp/feg2/pages/15.html#e44" TargetMode="External" /><Relationship Id="rId183" Type="http://schemas.openxmlformats.org/officeDocument/2006/relationships/hyperlink" Target="http://tkt.lix.jp/wforum/wforum.cgi?no=1899&amp;reno=no&amp;oya=1899&amp;mode=msgview&amp;page=10" TargetMode="External" /><Relationship Id="rId184" Type="http://schemas.openxmlformats.org/officeDocument/2006/relationships/hyperlink" Target="http://blog.tendice.jp/200703/article_28.html" TargetMode="External" /><Relationship Id="rId185" Type="http://schemas.openxmlformats.org/officeDocument/2006/relationships/hyperlink" Target="http://blog.tendice.jp/200703/article_28.html" TargetMode="External" /><Relationship Id="rId186" Type="http://schemas.openxmlformats.org/officeDocument/2006/relationships/hyperlink" Target="http://blog.tendice.jp/200704/article_11.html" TargetMode="External" /><Relationship Id="rId187" Type="http://schemas.openxmlformats.org/officeDocument/2006/relationships/hyperlink" Target="http://blog.tendice.jp/200703/article_33.html" TargetMode="External" /><Relationship Id="rId188" Type="http://schemas.openxmlformats.org/officeDocument/2006/relationships/hyperlink" Target="http://blog.tendice.jp/200703/article_41.html" TargetMode="External" /><Relationship Id="rId189" Type="http://schemas.openxmlformats.org/officeDocument/2006/relationships/hyperlink" Target="http://blog.tendice.jp/200703/article_44.html" TargetMode="External" /><Relationship Id="rId190" Type="http://schemas.openxmlformats.org/officeDocument/2006/relationships/hyperlink" Target="http://www29.atwiki.jp/feg2/pages/15.html#s5_u1" TargetMode="External" /><Relationship Id="rId191" Type="http://schemas.openxmlformats.org/officeDocument/2006/relationships/hyperlink" Target="http://blog.tendice.jp/200703/article_43.html" TargetMode="External" /><Relationship Id="rId192" Type="http://schemas.openxmlformats.org/officeDocument/2006/relationships/hyperlink" Target="http://www29.atwiki.jp/feg2/pages/15.html#e64" TargetMode="External" /><Relationship Id="rId193" Type="http://schemas.openxmlformats.org/officeDocument/2006/relationships/hyperlink" Target="http://blog.tendice.jp/200703/article_43.html#comment" TargetMode="External" /><Relationship Id="rId194" Type="http://schemas.openxmlformats.org/officeDocument/2006/relationships/hyperlink" Target="http://blog.tendice.jp/200704/article_8.html" TargetMode="External" /><Relationship Id="rId195" Type="http://schemas.openxmlformats.org/officeDocument/2006/relationships/hyperlink" Target="http://cwtg.jp/bbs2/wforum.cgi?pastlog=0003&amp;no=5457&amp;act=past&amp;mode=allread#5457" TargetMode="External" /><Relationship Id="rId196" Type="http://schemas.openxmlformats.org/officeDocument/2006/relationships/hyperlink" Target="http://blog.tendice.jp/200704/article_11.html" TargetMode="External" /><Relationship Id="rId197" Type="http://schemas.openxmlformats.org/officeDocument/2006/relationships/hyperlink" Target="http://www29.atwiki.jp/feg2/pages/15.html#e71" TargetMode="External" /><Relationship Id="rId198" Type="http://schemas.openxmlformats.org/officeDocument/2006/relationships/hyperlink" Target="http://www29.atwiki.jp/feg2/pages/15.html#s5_u2" TargetMode="External" /><Relationship Id="rId199" Type="http://schemas.openxmlformats.org/officeDocument/2006/relationships/hyperlink" Target="http://blog.tendice.jp/200704/article_23.html" TargetMode="External" /><Relationship Id="rId200" Type="http://schemas.openxmlformats.org/officeDocument/2006/relationships/hyperlink" Target="http://www29.atwiki.jp/feg2/pages/15.html#s5_r" TargetMode="External" /><Relationship Id="rId201" Type="http://schemas.openxmlformats.org/officeDocument/2006/relationships/hyperlink" Target="http://blog.tendice.jp/200703/article_31.html" TargetMode="External" /><Relationship Id="rId202" Type="http://schemas.openxmlformats.org/officeDocument/2006/relationships/hyperlink" Target="http://www29.atwiki.jp/feg2/pages/15.html#e61" TargetMode="External" /><Relationship Id="rId203" Type="http://schemas.openxmlformats.org/officeDocument/2006/relationships/hyperlink" Target="http://blog.tendice.jp/200704/article_40.html" TargetMode="External" /><Relationship Id="rId204" Type="http://schemas.openxmlformats.org/officeDocument/2006/relationships/hyperlink" Target="http://www29.atwiki.jp/feg2/pages/15.html#s5_o" TargetMode="External" /><Relationship Id="rId205" Type="http://schemas.openxmlformats.org/officeDocument/2006/relationships/hyperlink" Target="http://cwtg.jp/bbs2/wforum.cgi?pastlog=0003&amp;no=5506&amp;act=past&amp;mode=allread#5531" TargetMode="External" /><Relationship Id="rId206" Type="http://schemas.openxmlformats.org/officeDocument/2006/relationships/hyperlink" Target="http://cwtg.jp/bbs2/wforum.cgi?pastlog=0003&amp;no=5810&amp;act=past&amp;mode=allread#5846" TargetMode="External" /><Relationship Id="rId207" Type="http://schemas.openxmlformats.org/officeDocument/2006/relationships/hyperlink" Target="http://cwtg.jp/bbs2/wforum.cgi?no=6238&amp;reno=5995&amp;oya=5608&amp;mode=msgview" TargetMode="External" /><Relationship Id="rId208" Type="http://schemas.openxmlformats.org/officeDocument/2006/relationships/hyperlink" Target="http://www29.atwiki.jp/feg2/pages/15.html#s5" TargetMode="External" /><Relationship Id="rId209" Type="http://schemas.openxmlformats.org/officeDocument/2006/relationships/hyperlink" Target="http://cwtg.jp/bbs2/wforum.cgi?pastlog=0003&amp;no=6016&amp;act=past&amp;mode=allread#6280" TargetMode="External" /><Relationship Id="rId210" Type="http://schemas.openxmlformats.org/officeDocument/2006/relationships/hyperlink" Target="http://www29.atwiki.jp/feg2/pages/15.html#s5_h" TargetMode="External" /><Relationship Id="rId211" Type="http://schemas.openxmlformats.org/officeDocument/2006/relationships/hyperlink" Target="http://cwtg.jp/bbs2/wforum.cgi?pastlog=0003&amp;no=6026&amp;act=past&amp;mode=allread#6212" TargetMode="External" /><Relationship Id="rId212" Type="http://schemas.openxmlformats.org/officeDocument/2006/relationships/hyperlink" Target="http://cwtg.jp/bbs2/wforum.cgi?no=6405&amp;reno=6399&amp;oya=6245&amp;mode=msgview" TargetMode="External" /><Relationship Id="rId213" Type="http://schemas.openxmlformats.org/officeDocument/2006/relationships/hyperlink" Target="http://blog.tendice.jp/200704/article_57.html" TargetMode="External" /><Relationship Id="rId214" Type="http://schemas.openxmlformats.org/officeDocument/2006/relationships/hyperlink" Target="http://www29.atwiki.jp/feg2/pages/15.html#work_0427" TargetMode="External" /><Relationship Id="rId215" Type="http://schemas.openxmlformats.org/officeDocument/2006/relationships/hyperlink" Target="http://blog.tendice.jp/200704/article_30.html#comment" TargetMode="External" /><Relationship Id="rId216" Type="http://schemas.openxmlformats.org/officeDocument/2006/relationships/hyperlink" Target="http://www29.atwiki.jp/feg2/pages/15.html#s5_2" TargetMode="External" /><Relationship Id="rId217" Type="http://schemas.openxmlformats.org/officeDocument/2006/relationships/hyperlink" Target="http://blog.tendice.jp/200705/article_4.html" TargetMode="External" /><Relationship Id="rId218" Type="http://schemas.openxmlformats.org/officeDocument/2006/relationships/hyperlink" Target="http://www29.atwiki.jp/feg2/pages/15.html#e76" TargetMode="External" /><Relationship Id="rId219" Type="http://schemas.openxmlformats.org/officeDocument/2006/relationships/hyperlink" Target="http://blog.tendice.jp/200705/article_4.html#comment" TargetMode="External" /><Relationship Id="rId220" Type="http://schemas.openxmlformats.org/officeDocument/2006/relationships/hyperlink" Target="http://blog.tendice.jp/200705/article_13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.html" TargetMode="External" /><Relationship Id="rId3" Type="http://schemas.openxmlformats.org/officeDocument/2006/relationships/hyperlink" Target="http://eyedress.at.webry.info/200612/article_6.html" TargetMode="External" /><Relationship Id="rId4" Type="http://schemas.openxmlformats.org/officeDocument/2006/relationships/hyperlink" Target="http://cwtg.jp/bbs2/wforum.cgi?mode=allread&amp;pastlog=0001&amp;no=571&amp;page=0&amp;act=past#615" TargetMode="External" /><Relationship Id="rId5" Type="http://schemas.openxmlformats.org/officeDocument/2006/relationships/hyperlink" Target="http://blog.tendice.jp/200612/article_154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blog.tendice.jp/200701/article_25.html" TargetMode="External" /><Relationship Id="rId13" Type="http://schemas.openxmlformats.org/officeDocument/2006/relationships/hyperlink" Target="http://blog.tendice.jp/200701/article_17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32.html" TargetMode="External" /><Relationship Id="rId16" Type="http://schemas.openxmlformats.org/officeDocument/2006/relationships/hyperlink" Target="http://blog.tendice.jp/200701/article_23.html" TargetMode="External" /><Relationship Id="rId17" Type="http://schemas.openxmlformats.org/officeDocument/2006/relationships/hyperlink" Target="http://blog.tendice.jp/200701/article_24.html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71.html" TargetMode="External" /><Relationship Id="rId41" Type="http://schemas.openxmlformats.org/officeDocument/2006/relationships/hyperlink" Target="http://blog.tendice.jp/200701/article_66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blog.tendice.jp/200701/article_68.html" TargetMode="External" /><Relationship Id="rId46" Type="http://schemas.openxmlformats.org/officeDocument/2006/relationships/hyperlink" Target="http://blog.tendice.jp/200701/article_62.html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blog.tendice.jp/200701/article_78.html" TargetMode="External" /><Relationship Id="rId51" Type="http://schemas.openxmlformats.org/officeDocument/2006/relationships/hyperlink" Target="http://eyedress.at.webry.info/200701/article_57.html" TargetMode="External" /><Relationship Id="rId52" Type="http://schemas.openxmlformats.org/officeDocument/2006/relationships/hyperlink" Target="http://blog.tendice.jp/200701/article_79.html" TargetMode="External" /><Relationship Id="rId53" Type="http://schemas.openxmlformats.org/officeDocument/2006/relationships/hyperlink" Target="http://blog.tendice.jp/200701/article_84.html" TargetMode="External" /><Relationship Id="rId54" Type="http://schemas.openxmlformats.org/officeDocument/2006/relationships/hyperlink" Target="http://blog.tendice.jp/200701/article_97.html" TargetMode="External" /><Relationship Id="rId55" Type="http://schemas.openxmlformats.org/officeDocument/2006/relationships/hyperlink" Target="http://blog.tendice.jp/200701/article_122.html" TargetMode="External" /><Relationship Id="rId56" Type="http://schemas.openxmlformats.org/officeDocument/2006/relationships/hyperlink" Target="http://blog.tendice.jp/200701/article_90.html" TargetMode="External" /><Relationship Id="rId57" Type="http://schemas.openxmlformats.org/officeDocument/2006/relationships/hyperlink" Target="http://blog.tendice.jp/200701/article_108.html" TargetMode="External" /><Relationship Id="rId58" Type="http://schemas.openxmlformats.org/officeDocument/2006/relationships/hyperlink" Target="http://blog.tendice.jp/200701/article_91.html" TargetMode="External" /><Relationship Id="rId59" Type="http://schemas.openxmlformats.org/officeDocument/2006/relationships/hyperlink" Target="http://blog.tendice.jp/200701/article_92.html" TargetMode="External" /><Relationship Id="rId60" Type="http://schemas.openxmlformats.org/officeDocument/2006/relationships/hyperlink" Target="http://blog.tendice.jp/200701/article_96.html" TargetMode="External" /><Relationship Id="rId61" Type="http://schemas.openxmlformats.org/officeDocument/2006/relationships/hyperlink" Target="http://blog.tendice.jp/200701/article_53.html" TargetMode="External" /><Relationship Id="rId62" Type="http://schemas.openxmlformats.org/officeDocument/2006/relationships/hyperlink" Target="http://blog.tendice.jp/200701/article_113.html" TargetMode="External" /><Relationship Id="rId63" Type="http://schemas.openxmlformats.org/officeDocument/2006/relationships/hyperlink" Target="http://blog.tendice.jp/200701/article_104.html" TargetMode="External" /><Relationship Id="rId64" Type="http://schemas.openxmlformats.org/officeDocument/2006/relationships/hyperlink" Target="http://blog.tendice.jp/200701/article_106.html" TargetMode="External" /><Relationship Id="rId65" Type="http://schemas.openxmlformats.org/officeDocument/2006/relationships/hyperlink" Target="http://blog.tendice.jp/200701/article_123.html" TargetMode="External" /><Relationship Id="rId66" Type="http://schemas.openxmlformats.org/officeDocument/2006/relationships/hyperlink" Target="http://blog.tendice.jp/200701/article_109.html" TargetMode="External" /><Relationship Id="rId67" Type="http://schemas.openxmlformats.org/officeDocument/2006/relationships/hyperlink" Target="http://blog.tendice.jp/200702/article_1.html" TargetMode="External" /><Relationship Id="rId68" Type="http://schemas.openxmlformats.org/officeDocument/2006/relationships/hyperlink" Target="http://blog.tendice.jp/200702/article_48.html" TargetMode="External" /><Relationship Id="rId69" Type="http://schemas.openxmlformats.org/officeDocument/2006/relationships/hyperlink" Target="http://blog.tendice.jp/200701/article_111.html" TargetMode="External" /><Relationship Id="rId70" Type="http://schemas.openxmlformats.org/officeDocument/2006/relationships/hyperlink" Target="http://blog.tendice.jp/200701/article_112.html" TargetMode="External" /><Relationship Id="rId71" Type="http://schemas.openxmlformats.org/officeDocument/2006/relationships/hyperlink" Target="http://blog.tendice.jp/200702/article_7.html" TargetMode="External" /><Relationship Id="rId72" Type="http://schemas.openxmlformats.org/officeDocument/2006/relationships/hyperlink" Target="http://blog.tendice.jp/200701/article_114.html" TargetMode="External" /><Relationship Id="rId73" Type="http://schemas.openxmlformats.org/officeDocument/2006/relationships/hyperlink" Target="http://blog.tendice.jp/200701/article_120.html" TargetMode="External" /><Relationship Id="rId74" Type="http://schemas.openxmlformats.org/officeDocument/2006/relationships/hyperlink" Target="http://blog.tendice.jp/200701/article_115.html" TargetMode="External" /><Relationship Id="rId75" Type="http://schemas.openxmlformats.org/officeDocument/2006/relationships/hyperlink" Target="http://blog.tendice.jp/200702/article_50.html" TargetMode="External" /><Relationship Id="rId76" Type="http://schemas.openxmlformats.org/officeDocument/2006/relationships/hyperlink" Target="http://blog.tendice.jp/200701/article_116.html" TargetMode="External" /><Relationship Id="rId77" Type="http://schemas.openxmlformats.org/officeDocument/2006/relationships/hyperlink" Target="http://blog.tendice.jp/200702/article_11.html" TargetMode="External" /><Relationship Id="rId78" Type="http://schemas.openxmlformats.org/officeDocument/2006/relationships/hyperlink" Target="http://blog.tendice.jp/200702/article_5.html" TargetMode="External" /><Relationship Id="rId79" Type="http://schemas.openxmlformats.org/officeDocument/2006/relationships/hyperlink" Target="http://eyedress.at.webry.info/200702/article_3.html" TargetMode="External" /><Relationship Id="rId80" Type="http://schemas.openxmlformats.org/officeDocument/2006/relationships/hyperlink" Target="http://blog.tendice.jp/200702/article_6.html" TargetMode="External" /><Relationship Id="rId81" Type="http://schemas.openxmlformats.org/officeDocument/2006/relationships/hyperlink" Target="http://blog.tendice.jp/200702/article_7.html" TargetMode="External" /><Relationship Id="rId82" Type="http://schemas.openxmlformats.org/officeDocument/2006/relationships/hyperlink" Target="http://blog.tendice.jp/200702/article_9.html" TargetMode="External" /><Relationship Id="rId83" Type="http://schemas.openxmlformats.org/officeDocument/2006/relationships/hyperlink" Target="http://blog.tendice.jp/200702/article_10.html" TargetMode="External" /><Relationship Id="rId84" Type="http://schemas.openxmlformats.org/officeDocument/2006/relationships/hyperlink" Target="http://blog.tendice.jp/200702/article_15.html" TargetMode="External" /><Relationship Id="rId85" Type="http://schemas.openxmlformats.org/officeDocument/2006/relationships/hyperlink" Target="http://blog.tendice.jp/200702/article_15.html" TargetMode="External" /><Relationship Id="rId86" Type="http://schemas.openxmlformats.org/officeDocument/2006/relationships/hyperlink" Target="http://blog.tendice.jp/200702/article_38.html" TargetMode="External" /><Relationship Id="rId87" Type="http://schemas.openxmlformats.org/officeDocument/2006/relationships/hyperlink" Target="http://blog.tendice.jp/200703/article_25.html" TargetMode="External" /><Relationship Id="rId88" Type="http://schemas.openxmlformats.org/officeDocument/2006/relationships/hyperlink" Target="http://blog.tendice.jp/200702/article_52.html" TargetMode="External" /><Relationship Id="rId89" Type="http://schemas.openxmlformats.org/officeDocument/2006/relationships/hyperlink" Target="http://blog.tendice.jp/200703/article_10.html" TargetMode="External" /><Relationship Id="rId90" Type="http://schemas.openxmlformats.org/officeDocument/2006/relationships/hyperlink" Target="http://blog.tendice.jp/200703/article_11.html" TargetMode="External" /><Relationship Id="rId91" Type="http://schemas.openxmlformats.org/officeDocument/2006/relationships/hyperlink" Target="http://eyedress.at.webry.info/200703/article_46.html" TargetMode="External" /><Relationship Id="rId92" Type="http://schemas.openxmlformats.org/officeDocument/2006/relationships/hyperlink" Target="http://blog.tendice.jp/200703/article_15.html" TargetMode="External" /><Relationship Id="rId93" Type="http://schemas.openxmlformats.org/officeDocument/2006/relationships/hyperlink" Target="http://blog.tendice.jp/200703/article_16.html" TargetMode="External" /><Relationship Id="rId94" Type="http://schemas.openxmlformats.org/officeDocument/2006/relationships/hyperlink" Target="http://blog.tendice.jp/200703/article_17.html" TargetMode="External" /><Relationship Id="rId95" Type="http://schemas.openxmlformats.org/officeDocument/2006/relationships/hyperlink" Target="http://blog.tendice.jp/200703/article_25.html" TargetMode="External" /><Relationship Id="rId96" Type="http://schemas.openxmlformats.org/officeDocument/2006/relationships/hyperlink" Target="http://blog.tendice.jp/200703/article_24.html" TargetMode="External" /><Relationship Id="rId97" Type="http://schemas.openxmlformats.org/officeDocument/2006/relationships/hyperlink" Target="http://blog.tendice.jp/200703/article_24.html" TargetMode="External" /><Relationship Id="rId98" Type="http://schemas.openxmlformats.org/officeDocument/2006/relationships/hyperlink" Target="http://blog.tendice.jp/200703/article_27.html" TargetMode="External" /><Relationship Id="rId99" Type="http://schemas.openxmlformats.org/officeDocument/2006/relationships/hyperlink" Target="http://blog.tendice.jp/200703/article_25.html" TargetMode="External" /><Relationship Id="rId100" Type="http://schemas.openxmlformats.org/officeDocument/2006/relationships/hyperlink" Target="http://blog.tendice.jp/200702/article_47.html" TargetMode="External" /><Relationship Id="rId101" Type="http://schemas.openxmlformats.org/officeDocument/2006/relationships/hyperlink" Target="http://blog.tendice.jp/200703/article_28.html" TargetMode="External" /><Relationship Id="rId102" Type="http://schemas.openxmlformats.org/officeDocument/2006/relationships/hyperlink" Target="http://blog.tendice.jp/200703/article_29.html" TargetMode="External" /><Relationship Id="rId103" Type="http://schemas.openxmlformats.org/officeDocument/2006/relationships/hyperlink" Target="http://blog.tendice.jp/200703/article_33.html" TargetMode="External" /><Relationship Id="rId104" Type="http://schemas.openxmlformats.org/officeDocument/2006/relationships/hyperlink" Target="http://www26.atwiki.jp/tdkm/pages/90.html" TargetMode="External" /><Relationship Id="rId105" Type="http://schemas.openxmlformats.org/officeDocument/2006/relationships/hyperlink" Target="http://blog.tendice.jp/200703/article_40.html" TargetMode="External" /><Relationship Id="rId106" Type="http://schemas.openxmlformats.org/officeDocument/2006/relationships/hyperlink" Target="http://blog.tendice.jp/200703/article_30.html" TargetMode="External" /><Relationship Id="rId107" Type="http://schemas.openxmlformats.org/officeDocument/2006/relationships/hyperlink" Target="http://blog.tendice.jp/200703/article_30.html" TargetMode="External" /><Relationship Id="rId108" Type="http://schemas.openxmlformats.org/officeDocument/2006/relationships/hyperlink" Target="http://blog.tendice.jp/200704/article_12.html" TargetMode="External" /><Relationship Id="rId109" Type="http://schemas.openxmlformats.org/officeDocument/2006/relationships/hyperlink" Target="http://blog.tendice.jp/200703/article_43.html" TargetMode="External" /><Relationship Id="rId110" Type="http://schemas.openxmlformats.org/officeDocument/2006/relationships/hyperlink" Target="http://blog.tendice.jp/200704/article_8.html" TargetMode="External" /><Relationship Id="rId111" Type="http://schemas.openxmlformats.org/officeDocument/2006/relationships/hyperlink" Target="http://blog.tendice.jp/200704/article_9.html" TargetMode="External" /><Relationship Id="rId112" Type="http://schemas.openxmlformats.org/officeDocument/2006/relationships/hyperlink" Target="http://blog.tendice.jp/200704/article_11.html" TargetMode="External" /><Relationship Id="rId113" Type="http://schemas.openxmlformats.org/officeDocument/2006/relationships/hyperlink" Target="http://eyedress.at.webry.info/200612/article_6.html" TargetMode="External" /><Relationship Id="rId114" Type="http://schemas.openxmlformats.org/officeDocument/2006/relationships/hyperlink" Target="http://blog.tendice.jp/200704/article_9.html" TargetMode="External" /><Relationship Id="rId115" Type="http://schemas.openxmlformats.org/officeDocument/2006/relationships/hyperlink" Target="http://blog.tendice.jp/200703/article_45.html" TargetMode="External" /><Relationship Id="rId116" Type="http://schemas.openxmlformats.org/officeDocument/2006/relationships/hyperlink" Target="http://cwtg.jp/bbs2/wforum.cgi?pastlog=0003&amp;no=5457&amp;act=past&amp;mode=allread#5457" TargetMode="External" /><Relationship Id="rId117" Type="http://schemas.openxmlformats.org/officeDocument/2006/relationships/hyperlink" Target="http://blog.tendice.jp/200704/article_6.html" TargetMode="External" /><Relationship Id="rId118" Type="http://schemas.openxmlformats.org/officeDocument/2006/relationships/hyperlink" Target="http://blog.tendice.jp/200704/article_15.html" TargetMode="External" /><Relationship Id="rId119" Type="http://schemas.openxmlformats.org/officeDocument/2006/relationships/hyperlink" Target="http://blog.tendice.jp/200704/article_14.html" TargetMode="External" /><Relationship Id="rId120" Type="http://schemas.openxmlformats.org/officeDocument/2006/relationships/hyperlink" Target="http://blog.tendice.jp/200704/article_9.html" TargetMode="External" /><Relationship Id="rId121" Type="http://schemas.openxmlformats.org/officeDocument/2006/relationships/hyperlink" Target="http://blog.tendice.jp/200704/article_39.html" TargetMode="External" /><Relationship Id="rId122" Type="http://schemas.openxmlformats.org/officeDocument/2006/relationships/hyperlink" Target="http://eyedress.at.webry.info/200704/article_26.html" TargetMode="External" /><Relationship Id="rId123" Type="http://schemas.openxmlformats.org/officeDocument/2006/relationships/hyperlink" Target="http://blog.tendice.jp/200704/article_40.html" TargetMode="External" /><Relationship Id="rId124" Type="http://schemas.openxmlformats.org/officeDocument/2006/relationships/hyperlink" Target="http://eyedress.at.webry.info/200703/article_98.html" TargetMode="External" /><Relationship Id="rId125" Type="http://schemas.openxmlformats.org/officeDocument/2006/relationships/hyperlink" Target="http://blog.tendice.jp/200704/article_42.html" TargetMode="External" /><Relationship Id="rId126" Type="http://schemas.openxmlformats.org/officeDocument/2006/relationships/hyperlink" Target="http://cwtg.jp/bbs2/wforum.cgi?&amp;no=5727&amp;reno=5690&amp;oya=5608&amp;mode=msgview" TargetMode="External" /><Relationship Id="rId127" Type="http://schemas.openxmlformats.org/officeDocument/2006/relationships/hyperlink" Target="http://cwtg.jp/bbs2/wforum.cgi?no=5819&amp;reno=5704&amp;oya=5608&amp;mode=msgview" TargetMode="External" /><Relationship Id="rId128" Type="http://schemas.openxmlformats.org/officeDocument/2006/relationships/hyperlink" Target="http://blog.tendice.jp/200704/article_9.html" TargetMode="External" /><Relationship Id="rId129" Type="http://schemas.openxmlformats.org/officeDocument/2006/relationships/hyperlink" Target="http://blog.tendice.jp/200704/article_41.html" TargetMode="External" /><Relationship Id="rId130" Type="http://schemas.openxmlformats.org/officeDocument/2006/relationships/hyperlink" Target="http://namelessworld.natsu.gs/sakura/wan/BATTLE_BBS/wforum.cgi?no=122&amp;reno=no&amp;oya=122&amp;mode=msgview" TargetMode="External" /><Relationship Id="rId131" Type="http://schemas.openxmlformats.org/officeDocument/2006/relationships/hyperlink" Target="http://blog.tendice.jp/200704/article_41.html" TargetMode="External" /><Relationship Id="rId132" Type="http://schemas.openxmlformats.org/officeDocument/2006/relationships/hyperlink" Target="http://cwtg.jp/bbs2/wforum.cgi?no=6280&amp;reno=6016&amp;oya=6016&amp;mode=msgview" TargetMode="External" /><Relationship Id="rId133" Type="http://schemas.openxmlformats.org/officeDocument/2006/relationships/hyperlink" Target="http://blog.tendice.jp/200704/article_42.html" TargetMode="External" /><Relationship Id="rId134" Type="http://schemas.openxmlformats.org/officeDocument/2006/relationships/hyperlink" Target="http://cwtg.jp/bbs2/wforum.cgi?no=6405&amp;reno=6399&amp;oya=6245&amp;mode=msgview" TargetMode="External" /><Relationship Id="rId135" Type="http://schemas.openxmlformats.org/officeDocument/2006/relationships/hyperlink" Target="http://blog.tendice.jp/200704/article_57.html" TargetMode="External" /><Relationship Id="rId136" Type="http://schemas.openxmlformats.org/officeDocument/2006/relationships/hyperlink" Target="http://nyan2.amatukami.com/bbs/data/1324.txt" TargetMode="External" /><Relationship Id="rId137" Type="http://schemas.openxmlformats.org/officeDocument/2006/relationships/hyperlink" Target="http://blog.tendice.jp/200704/article_9.html" TargetMode="External" /><Relationship Id="rId138" Type="http://schemas.openxmlformats.org/officeDocument/2006/relationships/hyperlink" Target="http://blog.tendice.jp/200705/article_4.html" TargetMode="External" /><Relationship Id="rId139" Type="http://schemas.openxmlformats.org/officeDocument/2006/relationships/hyperlink" Target="http://blog.tendice.jp/200705/article_6.html" TargetMode="External" /><Relationship Id="rId140" Type="http://schemas.openxmlformats.org/officeDocument/2006/relationships/hyperlink" Target="http://blog.tendice.jp/200705/article_6.html" TargetMode="External" /><Relationship Id="rId141" Type="http://schemas.openxmlformats.org/officeDocument/2006/relationships/hyperlink" Target="http://www27.atwiki.jp/gominkan/pages/19.html" TargetMode="External" /><Relationship Id="rId142" Type="http://schemas.openxmlformats.org/officeDocument/2006/relationships/hyperlink" Target="http://blog.tendice.jp/200705/article_6.html" TargetMode="External" /><Relationship Id="rId143" Type="http://schemas.openxmlformats.org/officeDocument/2006/relationships/hyperlink" Target="http://www26.atwiki.jp/tdkm/pages/101.html" TargetMode="External" /><Relationship Id="rId144" Type="http://schemas.openxmlformats.org/officeDocument/2006/relationships/hyperlink" Target="http://blog.tendice.jp/200705/article_6.html" TargetMode="External" /><Relationship Id="rId145" Type="http://schemas.openxmlformats.org/officeDocument/2006/relationships/hyperlink" Target="http://nyannyansanbou.at.webry.info/200705/article_9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.html" TargetMode="External" /><Relationship Id="rId3" Type="http://schemas.openxmlformats.org/officeDocument/2006/relationships/hyperlink" Target="http://ginbar-net.hp.infoseek.co.jp/apr/format-html/format/format2.html#ev01-03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ginbar-net.hp.infoseek.co.jp/apr/format-html/format/format2.html#ev05-02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ginbar-net.hp.infoseek.co.jp/apr/format-html/format/format2.html#ev05-03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ginbar-net.hp.infoseek.co.jp/apr/format-html/format/format2.html#ev06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ginbar-net.hp.infoseek.co.jp/apr/format-html/format/format2.html#ev09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71.html" TargetMode="External" /><Relationship Id="rId41" Type="http://schemas.openxmlformats.org/officeDocument/2006/relationships/hyperlink" Target="http://blog.tendice.jp/200701/article_65.html" TargetMode="External" /><Relationship Id="rId42" Type="http://schemas.openxmlformats.org/officeDocument/2006/relationships/hyperlink" Target="http://blog.tendice.jp/200701/article_59.html" TargetMode="External" /><Relationship Id="rId43" Type="http://schemas.openxmlformats.org/officeDocument/2006/relationships/hyperlink" Target="http://blog.tendice.jp/200701/article_61.html" TargetMode="External" /><Relationship Id="rId44" Type="http://schemas.openxmlformats.org/officeDocument/2006/relationships/hyperlink" Target="http://ginbar-net.hp.infoseek.co.jp/apr/format-html/format/format2.html#ev14" TargetMode="External" /><Relationship Id="rId45" Type="http://schemas.openxmlformats.org/officeDocument/2006/relationships/hyperlink" Target="http://blog.tendice.jp/200701/article_68.html" TargetMode="External" /><Relationship Id="rId46" Type="http://schemas.openxmlformats.org/officeDocument/2006/relationships/hyperlink" Target="http://blog.tendice.jp/200701/article_62.html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blog.tendice.jp/200701/article_78.html" TargetMode="External" /><Relationship Id="rId51" Type="http://schemas.openxmlformats.org/officeDocument/2006/relationships/hyperlink" Target="http://ginbar-net.hp.infoseek.co.jp/apr/format-html/format/format2.html#ev16" TargetMode="External" /><Relationship Id="rId52" Type="http://schemas.openxmlformats.org/officeDocument/2006/relationships/hyperlink" Target="http://tan-sei.hp.infoseek.co.jp/cgi-bin/i-dress/2/bbs2.cgi?mode=allread&amp;pastlog=0001&amp;no=233&amp;page=0&amp;act=past#233" TargetMode="External" /><Relationship Id="rId53" Type="http://schemas.openxmlformats.org/officeDocument/2006/relationships/hyperlink" Target="http://blog.tendice.jp/200701/article_79.html" TargetMode="External" /><Relationship Id="rId54" Type="http://schemas.openxmlformats.org/officeDocument/2006/relationships/hyperlink" Target="http://ginbar-net.hp.infoseek.co.jp/apr/format-html/format/format2.html#shijo-060114" TargetMode="External" /><Relationship Id="rId55" Type="http://schemas.openxmlformats.org/officeDocument/2006/relationships/hyperlink" Target="http://blog.tendice.jp/200701/article_84.html" TargetMode="External" /><Relationship Id="rId56" Type="http://schemas.openxmlformats.org/officeDocument/2006/relationships/hyperlink" Target="http://blog.tendice.jp/200701/article_97.html" TargetMode="External" /><Relationship Id="rId57" Type="http://schemas.openxmlformats.org/officeDocument/2006/relationships/hyperlink" Target="http://blog.tendice.jp/200701/article_122.html" TargetMode="External" /><Relationship Id="rId58" Type="http://schemas.openxmlformats.org/officeDocument/2006/relationships/hyperlink" Target="http://blog.tendice.jp/200701/article_90.html" TargetMode="External" /><Relationship Id="rId59" Type="http://schemas.openxmlformats.org/officeDocument/2006/relationships/hyperlink" Target="http://blog.tendice.jp/200701/article_108.html" TargetMode="External" /><Relationship Id="rId60" Type="http://schemas.openxmlformats.org/officeDocument/2006/relationships/hyperlink" Target="http://blog.tendice.jp/200701/article_91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92.html" TargetMode="External" /><Relationship Id="rId63" Type="http://schemas.openxmlformats.org/officeDocument/2006/relationships/hyperlink" Target="http://blog.tendice.jp/200701/article_96.html" TargetMode="External" /><Relationship Id="rId64" Type="http://schemas.openxmlformats.org/officeDocument/2006/relationships/hyperlink" Target="http://blog.tendice.jp/200701/article_53.html" TargetMode="External" /><Relationship Id="rId65" Type="http://schemas.openxmlformats.org/officeDocument/2006/relationships/hyperlink" Target="http://ginbar-net.hp.infoseek.co.jp/apr/format-html/format/format2.html#market2" TargetMode="External" /><Relationship Id="rId66" Type="http://schemas.openxmlformats.org/officeDocument/2006/relationships/hyperlink" Target="http://blog.tendice.jp/200701/article_113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106.html" TargetMode="External" /><Relationship Id="rId69" Type="http://schemas.openxmlformats.org/officeDocument/2006/relationships/hyperlink" Target="http://blog.tendice.jp/200701/article_123.html" TargetMode="External" /><Relationship Id="rId70" Type="http://schemas.openxmlformats.org/officeDocument/2006/relationships/hyperlink" Target="http://blog.tendice.jp/200701/article_109.html" TargetMode="External" /><Relationship Id="rId71" Type="http://schemas.openxmlformats.org/officeDocument/2006/relationships/hyperlink" Target="http://blog.tendice.jp/200702/article_1.html" TargetMode="External" /><Relationship Id="rId72" Type="http://schemas.openxmlformats.org/officeDocument/2006/relationships/hyperlink" Target="http://blog.tendice.jp/200702/article_48.html" TargetMode="External" /><Relationship Id="rId73" Type="http://schemas.openxmlformats.org/officeDocument/2006/relationships/hyperlink" Target="http://blog.tendice.jp/200701/article_111.html" TargetMode="External" /><Relationship Id="rId74" Type="http://schemas.openxmlformats.org/officeDocument/2006/relationships/hyperlink" Target="http://blog.tendice.jp/200701/article_112.html" TargetMode="External" /><Relationship Id="rId75" Type="http://schemas.openxmlformats.org/officeDocument/2006/relationships/hyperlink" Target="http://ginbar-net.hp.infoseek.co.jp/apr/format-html/format/format2.html#shijo-060126" TargetMode="External" /><Relationship Id="rId76" Type="http://schemas.openxmlformats.org/officeDocument/2006/relationships/hyperlink" Target="http://blog.tendice.jp/200702/article_7.html" TargetMode="External" /><Relationship Id="rId77" Type="http://schemas.openxmlformats.org/officeDocument/2006/relationships/hyperlink" Target="http://ginbar-net.hp.infoseek.co.jp/apr/format-html/format/format2.html#turn3" TargetMode="External" /><Relationship Id="rId78" Type="http://schemas.openxmlformats.org/officeDocument/2006/relationships/hyperlink" Target="http://blog.tendice.jp/200701/article_114.html" TargetMode="External" /><Relationship Id="rId79" Type="http://schemas.openxmlformats.org/officeDocument/2006/relationships/hyperlink" Target="http://blog.tendice.jp/200701/article_120.html" TargetMode="External" /><Relationship Id="rId80" Type="http://schemas.openxmlformats.org/officeDocument/2006/relationships/hyperlink" Target="http://blog.tendice.jp/200701/article_115.html" TargetMode="External" /><Relationship Id="rId81" Type="http://schemas.openxmlformats.org/officeDocument/2006/relationships/hyperlink" Target="http://ginbar-net.hp.infoseek.co.jp/apr/format-html/format/format2.html#ev32" TargetMode="External" /><Relationship Id="rId82" Type="http://schemas.openxmlformats.org/officeDocument/2006/relationships/hyperlink" Target="http://blog.tendice.jp/200702/article_50.html" TargetMode="External" /><Relationship Id="rId83" Type="http://schemas.openxmlformats.org/officeDocument/2006/relationships/hyperlink" Target="http://blog.tendice.jp/200701/article_116.html" TargetMode="External" /><Relationship Id="rId84" Type="http://schemas.openxmlformats.org/officeDocument/2006/relationships/hyperlink" Target="http://ginbar-net.hp.infoseek.co.jp/apr/format-html/format/format2.html#ev33" TargetMode="External" /><Relationship Id="rId85" Type="http://schemas.openxmlformats.org/officeDocument/2006/relationships/hyperlink" Target="http://blog.tendice.jp/200702/article_11.html" TargetMode="External" /><Relationship Id="rId86" Type="http://schemas.openxmlformats.org/officeDocument/2006/relationships/hyperlink" Target="http://blog.tendice.jp/200702/article_5.html" TargetMode="External" /><Relationship Id="rId87" Type="http://schemas.openxmlformats.org/officeDocument/2006/relationships/hyperlink" Target="http://ginbar-net.hp.infoseek.co.jp/apr/format-html/format/format2.html#ev37" TargetMode="External" /><Relationship Id="rId88" Type="http://schemas.openxmlformats.org/officeDocument/2006/relationships/hyperlink" Target="http://tan-sei.hp.infoseek.co.jp/cgi-bin/i-dress/2/bbs2.cgi?no=367&amp;reno=no&amp;oya=367&amp;mode=msgview&amp;page=0" TargetMode="External" /><Relationship Id="rId89" Type="http://schemas.openxmlformats.org/officeDocument/2006/relationships/hyperlink" Target="http://blog.tendice.jp/200702/article_6.html" TargetMode="External" /><Relationship Id="rId90" Type="http://schemas.openxmlformats.org/officeDocument/2006/relationships/hyperlink" Target="http://blog.tendice.jp/200702/article_7.html" TargetMode="External" /><Relationship Id="rId91" Type="http://schemas.openxmlformats.org/officeDocument/2006/relationships/hyperlink" Target="http://blog.tendice.jp/200702/article_9.html" TargetMode="External" /><Relationship Id="rId92" Type="http://schemas.openxmlformats.org/officeDocument/2006/relationships/hyperlink" Target="http://blog.tendice.jp/200702/article_10.html" TargetMode="External" /><Relationship Id="rId93" Type="http://schemas.openxmlformats.org/officeDocument/2006/relationships/hyperlink" Target="http://ginbar-net.hp.infoseek.co.jp/apr/format-html/format/format2.html#turn4" TargetMode="External" /><Relationship Id="rId94" Type="http://schemas.openxmlformats.org/officeDocument/2006/relationships/hyperlink" Target="http://blog.tendice.jp/200702/article_14.html" TargetMode="External" /><Relationship Id="rId95" Type="http://schemas.openxmlformats.org/officeDocument/2006/relationships/hyperlink" Target="http://blog.tendice.jp/200702/article_14.html" TargetMode="External" /><Relationship Id="rId96" Type="http://schemas.openxmlformats.org/officeDocument/2006/relationships/hyperlink" Target="http://blog.tendice.jp/200702/article_15.html" TargetMode="External" /><Relationship Id="rId97" Type="http://schemas.openxmlformats.org/officeDocument/2006/relationships/hyperlink" Target="http://blog.tendice.jp/200702/article_15.html" TargetMode="External" /><Relationship Id="rId98" Type="http://schemas.openxmlformats.org/officeDocument/2006/relationships/hyperlink" Target="http://blog.tendice.jp/200702/article_38.html" TargetMode="External" /><Relationship Id="rId99" Type="http://schemas.openxmlformats.org/officeDocument/2006/relationships/hyperlink" Target="http://blog.tendice.jp/200702/article_23.html" TargetMode="External" /><Relationship Id="rId100" Type="http://schemas.openxmlformats.org/officeDocument/2006/relationships/hyperlink" Target="http://ginbar-net.hp.infoseek.co.jp/apr/format-html/format/format2.html#battlemaid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7.html" TargetMode="External" /><Relationship Id="rId105" Type="http://schemas.openxmlformats.org/officeDocument/2006/relationships/hyperlink" Target="http://blog.tendice.jp/200702/article_55.html" TargetMode="External" /><Relationship Id="rId106" Type="http://schemas.openxmlformats.org/officeDocument/2006/relationships/hyperlink" Target="http://blog.tendice.jp/200702/article_49.html" TargetMode="External" /><Relationship Id="rId107" Type="http://schemas.openxmlformats.org/officeDocument/2006/relationships/hyperlink" Target="http://ginbar-net.hp.infoseek.co.jp/apr/format-html/format/format2.html#ev44-01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blog.tendice.jp/200702/article_64.html" TargetMode="External" /><Relationship Id="rId115" Type="http://schemas.openxmlformats.org/officeDocument/2006/relationships/hyperlink" Target="http://blog.tendice.jp/200702/article_61.html" TargetMode="External" /><Relationship Id="rId116" Type="http://schemas.openxmlformats.org/officeDocument/2006/relationships/hyperlink" Target="http://ginbar-net.hp.infoseek.co.jp/apr/format-html/format/format2.html#ev42" TargetMode="External" /><Relationship Id="rId117" Type="http://schemas.openxmlformats.org/officeDocument/2006/relationships/hyperlink" Target="http://blog.tendice.jp/200702/article_61.html" TargetMode="External" /><Relationship Id="rId118" Type="http://schemas.openxmlformats.org/officeDocument/2006/relationships/hyperlink" Target="http://blog.tendice.jp/200703/article_10.html" TargetMode="External" /><Relationship Id="rId119" Type="http://schemas.openxmlformats.org/officeDocument/2006/relationships/hyperlink" Target="http://blog.tendice.jp/200703/article_10.html" TargetMode="External" /><Relationship Id="rId120" Type="http://schemas.openxmlformats.org/officeDocument/2006/relationships/hyperlink" Target="http://ginbar-net.hp.infoseek.co.jp/apr/format-html/format/format2.html#ev42" TargetMode="External" /><Relationship Id="rId121" Type="http://schemas.openxmlformats.org/officeDocument/2006/relationships/hyperlink" Target="http://blog.tendice.jp/200702/article_54.html" TargetMode="External" /><Relationship Id="rId122" Type="http://schemas.openxmlformats.org/officeDocument/2006/relationships/hyperlink" Target="http://blog.tendice.jp/200703/article_10.html" TargetMode="External" /><Relationship Id="rId123" Type="http://schemas.openxmlformats.org/officeDocument/2006/relationships/hyperlink" Target="http://blog.tendice.jp/200703/article_12.html" TargetMode="External" /><Relationship Id="rId124" Type="http://schemas.openxmlformats.org/officeDocument/2006/relationships/hyperlink" Target="http://blog.tendice.jp/200703/article_12.html" TargetMode="External" /><Relationship Id="rId125" Type="http://schemas.openxmlformats.org/officeDocument/2006/relationships/hyperlink" Target="http://blog.tendice.jp/200703/article_11.html" TargetMode="External" /><Relationship Id="rId126" Type="http://schemas.openxmlformats.org/officeDocument/2006/relationships/hyperlink" Target="http://ginbar-net.hp.infoseek.co.jp/apr/format-html/format/format2.html#ev56" TargetMode="External" /><Relationship Id="rId127" Type="http://schemas.openxmlformats.org/officeDocument/2006/relationships/hyperlink" Target="http://blog.tendice.jp/200703/article_18.html" TargetMode="External" /><Relationship Id="rId128" Type="http://schemas.openxmlformats.org/officeDocument/2006/relationships/hyperlink" Target="http://blog.tendice.jp/200703/article_22.html" TargetMode="External" /><Relationship Id="rId129" Type="http://schemas.openxmlformats.org/officeDocument/2006/relationships/hyperlink" Target="http://ginbar-net.hp.infoseek.co.jp/apr/format-html/format/format2.html#ex-04-01" TargetMode="External" /><Relationship Id="rId130" Type="http://schemas.openxmlformats.org/officeDocument/2006/relationships/hyperlink" Target="http://blog.tendice.jp/200703/article_22.html" TargetMode="External" /><Relationship Id="rId131" Type="http://schemas.openxmlformats.org/officeDocument/2006/relationships/hyperlink" Target="http://blog.tendice.jp/200703/article_21.html" TargetMode="External" /><Relationship Id="rId132" Type="http://schemas.openxmlformats.org/officeDocument/2006/relationships/hyperlink" Target="http://blog.tendice.jp/200703/article_21.html" TargetMode="External" /><Relationship Id="rId133" Type="http://schemas.openxmlformats.org/officeDocument/2006/relationships/hyperlink" Target="http://blog.tendice.jp/200703/article_17.html" TargetMode="External" /><Relationship Id="rId134" Type="http://schemas.openxmlformats.org/officeDocument/2006/relationships/hyperlink" Target="http://ginbar-net.hp.infoseek.co.jp/apr/format-html/format/format2.html#ev59" TargetMode="External" /><Relationship Id="rId135" Type="http://schemas.openxmlformats.org/officeDocument/2006/relationships/hyperlink" Target="http://hpcgi2.nifty.com/fakeradio/bbs-t/wforum.cgi?mode=allread&amp;pastlog=0001&amp;no=475&amp;page=0&amp;act=past#578" TargetMode="External" /><Relationship Id="rId136" Type="http://schemas.openxmlformats.org/officeDocument/2006/relationships/hyperlink" Target="http://hpcgi2.nifty.com/fakeradio/bbs-t/wforum.cgi?mode=allread&amp;pastlog=0001&amp;no=668&amp;page=0&amp;act=past#782" TargetMode="External" /><Relationship Id="rId137" Type="http://schemas.openxmlformats.org/officeDocument/2006/relationships/hyperlink" Target="http://blog.tendice.jp/200703/article_24.html" TargetMode="External" /><Relationship Id="rId138" Type="http://schemas.openxmlformats.org/officeDocument/2006/relationships/hyperlink" Target="http://ginbar-net.hp.infoseek.co.jp/apr/format-html/format/format2.html#ev60" TargetMode="External" /><Relationship Id="rId139" Type="http://schemas.openxmlformats.org/officeDocument/2006/relationships/hyperlink" Target="http://blog.tendice.jp/200703/article_24.html" TargetMode="External" /><Relationship Id="rId140" Type="http://schemas.openxmlformats.org/officeDocument/2006/relationships/hyperlink" Target="http://blog.tendice.jp/200703/article_41.html" TargetMode="External" /><Relationship Id="rId141" Type="http://schemas.openxmlformats.org/officeDocument/2006/relationships/hyperlink" Target="http://blog.tendice.jp/200703/article_28.html" TargetMode="External" /><Relationship Id="rId142" Type="http://schemas.openxmlformats.org/officeDocument/2006/relationships/hyperlink" Target="http://ginbar-net.hp.infoseek.co.jp/apr/format-html/format/format2.html#ev44-02" TargetMode="External" /><Relationship Id="rId143" Type="http://schemas.openxmlformats.org/officeDocument/2006/relationships/hyperlink" Target="http://blog.tendice.jp/200702/article_47.html" TargetMode="External" /><Relationship Id="rId144" Type="http://schemas.openxmlformats.org/officeDocument/2006/relationships/hyperlink" Target="http://blog.tendice.jp/200703/article_28.html" TargetMode="External" /><Relationship Id="rId145" Type="http://schemas.openxmlformats.org/officeDocument/2006/relationships/hyperlink" Target="http://blog.tendice.jp/200703/article_33.html" TargetMode="External" /><Relationship Id="rId146" Type="http://schemas.openxmlformats.org/officeDocument/2006/relationships/hyperlink" Target="http://www26.atwiki.jp/tdkm/pages/59.html" TargetMode="External" /><Relationship Id="rId147" Type="http://schemas.openxmlformats.org/officeDocument/2006/relationships/hyperlink" Target="http://blog.tendice.jp/200703/article_32.html" TargetMode="External" /><Relationship Id="rId148" Type="http://schemas.openxmlformats.org/officeDocument/2006/relationships/hyperlink" Target="http://ginbar-net.hp.infoseek.co.jp/apr/format-html/format/format2.html#ev62" TargetMode="External" /><Relationship Id="rId149" Type="http://schemas.openxmlformats.org/officeDocument/2006/relationships/hyperlink" Target="http://blog.tendice.jp/200703/article_32.html" TargetMode="External" /><Relationship Id="rId150" Type="http://schemas.openxmlformats.org/officeDocument/2006/relationships/hyperlink" Target="http://blog.tendice.jp/200703/article_37.html" TargetMode="External" /><Relationship Id="rId151" Type="http://schemas.openxmlformats.org/officeDocument/2006/relationships/hyperlink" Target="http://blog.tendice.jp/200703/article_39.html" TargetMode="External" /><Relationship Id="rId152" Type="http://schemas.openxmlformats.org/officeDocument/2006/relationships/hyperlink" Target="http://blog.tendice.jp/200703/article_39.html" TargetMode="External" /><Relationship Id="rId153" Type="http://schemas.openxmlformats.org/officeDocument/2006/relationships/hyperlink" Target="http://blog.tendice.jp/200703/article_41.html" TargetMode="External" /><Relationship Id="rId154" Type="http://schemas.openxmlformats.org/officeDocument/2006/relationships/hyperlink" Target="http://blog.tendice.jp/200703/article_41.html" TargetMode="External" /><Relationship Id="rId155" Type="http://schemas.openxmlformats.org/officeDocument/2006/relationships/hyperlink" Target="http://blog.tendice.jp/200703/article_40.html" TargetMode="External" /><Relationship Id="rId156" Type="http://schemas.openxmlformats.org/officeDocument/2006/relationships/hyperlink" Target="http://blog.tendice.jp/200703/article_40.html" TargetMode="External" /><Relationship Id="rId157" Type="http://schemas.openxmlformats.org/officeDocument/2006/relationships/hyperlink" Target="http://blog.tendice.jp/200704/article_8.html" TargetMode="External" /><Relationship Id="rId158" Type="http://schemas.openxmlformats.org/officeDocument/2006/relationships/hyperlink" Target="http://ginbar-net.hp.infoseek.co.jp/apr/format-html/format/format2.html#ev64" TargetMode="External" /><Relationship Id="rId159" Type="http://schemas.openxmlformats.org/officeDocument/2006/relationships/hyperlink" Target="http://blog.tendice.jp/200704/article_9.html" TargetMode="External" /><Relationship Id="rId160" Type="http://schemas.openxmlformats.org/officeDocument/2006/relationships/hyperlink" Target="http://blog.tendice.jp/200704/article_9.html" TargetMode="External" /><Relationship Id="rId161" Type="http://schemas.openxmlformats.org/officeDocument/2006/relationships/hyperlink" Target="http://ginbar-net.hp.infoseek.co.jp/apr/format-html/format/format2.html#ev65-72" TargetMode="External" /><Relationship Id="rId162" Type="http://schemas.openxmlformats.org/officeDocument/2006/relationships/hyperlink" Target="http://blog.tendice.jp/200704/article_20.html" TargetMode="External" /><Relationship Id="rId163" Type="http://schemas.openxmlformats.org/officeDocument/2006/relationships/hyperlink" Target="http://blog.tendice.jp/200704/article_18.html" TargetMode="External" /><Relationship Id="rId164" Type="http://schemas.openxmlformats.org/officeDocument/2006/relationships/hyperlink" Target="http://cwtg.jp/bbs2/wforum.cgi?pastlog=0003&amp;no=5457&amp;act=past&amp;mode=allread#5457" TargetMode="External" /><Relationship Id="rId165" Type="http://schemas.openxmlformats.org/officeDocument/2006/relationships/hyperlink" Target="http://blog.tendice.jp/200704/article_17.html" TargetMode="External" /><Relationship Id="rId166" Type="http://schemas.openxmlformats.org/officeDocument/2006/relationships/hyperlink" Target="http://ginbar-net.hp.infoseek.co.jp/apr/format-html/format/format2.html#ev69" TargetMode="External" /><Relationship Id="rId167" Type="http://schemas.openxmlformats.org/officeDocument/2006/relationships/hyperlink" Target="http://blog.tendice.jp/200704/article_17.html" TargetMode="External" /><Relationship Id="rId168" Type="http://schemas.openxmlformats.org/officeDocument/2006/relationships/hyperlink" Target="http://cwtg.jp/bbs2/wforum.cgi?no=5127&amp;reno=5056&amp;oya=5056&amp;mode=msgview" TargetMode="External" /><Relationship Id="rId169" Type="http://schemas.openxmlformats.org/officeDocument/2006/relationships/hyperlink" Target="http://blog.tendice.jp/200704/article_11.html#comment" TargetMode="External" /><Relationship Id="rId170" Type="http://schemas.openxmlformats.org/officeDocument/2006/relationships/hyperlink" Target="http://ginbar-net.hp.infoseek.co.jp/apr/format-html/format/format2.html#ev71" TargetMode="External" /><Relationship Id="rId171" Type="http://schemas.openxmlformats.org/officeDocument/2006/relationships/hyperlink" Target="http://blog.tendice.jp/200704/article_23.html" TargetMode="External" /><Relationship Id="rId172" Type="http://schemas.openxmlformats.org/officeDocument/2006/relationships/hyperlink" Target="http://blog.tendice.jp/200704/article_23.html" TargetMode="External" /><Relationship Id="rId173" Type="http://schemas.openxmlformats.org/officeDocument/2006/relationships/hyperlink" Target="http://ginbar-net.hp.infoseek.co.jp/apr/format-html/format/format2.html#market5" TargetMode="External" /><Relationship Id="rId174" Type="http://schemas.openxmlformats.org/officeDocument/2006/relationships/hyperlink" Target="http://blog.tendice.jp/200704/article_50.html" TargetMode="External" /><Relationship Id="rId175" Type="http://schemas.openxmlformats.org/officeDocument/2006/relationships/hyperlink" Target="http://ginbar-net.hp.infoseek.co.jp/apr/format-html/format/format2.html#ex-04-14" TargetMode="External" /><Relationship Id="rId176" Type="http://schemas.openxmlformats.org/officeDocument/2006/relationships/hyperlink" Target="http://cwtg.jp/bbs2/wforum.cgi?pastlog=0003&amp;no=5506&amp;act=past&amp;mode=allread#5523" TargetMode="External" /><Relationship Id="rId177" Type="http://schemas.openxmlformats.org/officeDocument/2006/relationships/hyperlink" Target="http://cwtg.jp/bbs2/wforum.cgi?pastlog=0003&amp;no=5810&amp;act=past&amp;mode=allread#5846" TargetMode="External" /><Relationship Id="rId178" Type="http://schemas.openxmlformats.org/officeDocument/2006/relationships/hyperlink" Target="http://blog.tendice.jp/200704/article_50.html" TargetMode="External" /><Relationship Id="rId179" Type="http://schemas.openxmlformats.org/officeDocument/2006/relationships/hyperlink" Target="http://blog.tendice.jp/200704/article_40.html" TargetMode="External" /><Relationship Id="rId180" Type="http://schemas.openxmlformats.org/officeDocument/2006/relationships/hyperlink" Target="http://blog.tendice.jp/200704/article_40.html" TargetMode="External" /><Relationship Id="rId181" Type="http://schemas.openxmlformats.org/officeDocument/2006/relationships/hyperlink" Target="http://koyo.sevenspirals.net/203.html" TargetMode="External" /><Relationship Id="rId182" Type="http://schemas.openxmlformats.org/officeDocument/2006/relationships/hyperlink" Target="http://koyo.sevenspirals.net/203.html" TargetMode="External" /><Relationship Id="rId183" Type="http://schemas.openxmlformats.org/officeDocument/2006/relationships/hyperlink" Target="http://ginbar-net.hp.infoseek.co.jp/apr/format-html/format/format2.html#turn5" TargetMode="External" /><Relationship Id="rId184" Type="http://schemas.openxmlformats.org/officeDocument/2006/relationships/hyperlink" Target="http://cwtg.jp/bbs2/wforum.cgi?pastlog=0003&amp;no=5297&amp;act=past&amp;mode=allread#5869" TargetMode="External" /><Relationship Id="rId185" Type="http://schemas.openxmlformats.org/officeDocument/2006/relationships/hyperlink" Target="http://cwtg.jp/bbs2/wforum.cgi?pastlog=0003&amp;no=5297&amp;act=past&amp;mode=allread#5869" TargetMode="External" /><Relationship Id="rId186" Type="http://schemas.openxmlformats.org/officeDocument/2006/relationships/hyperlink" Target="http://blog.tendice.jp/200704/article_45.html" TargetMode="External" /><Relationship Id="rId187" Type="http://schemas.openxmlformats.org/officeDocument/2006/relationships/hyperlink" Target="http://blog.tendice.jp/200704/article_45.html" TargetMode="External" /><Relationship Id="rId188" Type="http://schemas.openxmlformats.org/officeDocument/2006/relationships/hyperlink" Target="http://cwtg.jp/bbs2/wforum.cgi?pastlog=0003&amp;no=6016&amp;act=past&amp;mode=allread#6280" TargetMode="External" /><Relationship Id="rId189" Type="http://schemas.openxmlformats.org/officeDocument/2006/relationships/hyperlink" Target="http://cwtg.jp/bbs2/wforum.cgi?pastlog=0003&amp;no=6016&amp;act=past&amp;mode=allread#6280" TargetMode="External" /><Relationship Id="rId190" Type="http://schemas.openxmlformats.org/officeDocument/2006/relationships/hyperlink" Target="http://blog.tendice.jp/200704/article_57.html" TargetMode="External" /><Relationship Id="rId191" Type="http://schemas.openxmlformats.org/officeDocument/2006/relationships/hyperlink" Target="http://blog.tendice.jp/200704/article_57.html" TargetMode="External" /><Relationship Id="rId192" Type="http://schemas.openxmlformats.org/officeDocument/2006/relationships/hyperlink" Target="http://blog.tendice.jp/200704/article_33.html" TargetMode="External" /><Relationship Id="rId193" Type="http://schemas.openxmlformats.org/officeDocument/2006/relationships/hyperlink" Target="http://blog.tendice.jp/200704/article_59.html" TargetMode="External" /><Relationship Id="rId194" Type="http://schemas.openxmlformats.org/officeDocument/2006/relationships/hyperlink" Target="http://ginbar-net.hp.infoseek.co.jp/apr/format-html/format/format2.html#market5-2" TargetMode="External" /><Relationship Id="rId195" Type="http://schemas.openxmlformats.org/officeDocument/2006/relationships/hyperlink" Target="http://blog.tendice.jp/200705/article_4.html" TargetMode="External" /><Relationship Id="rId196" Type="http://schemas.openxmlformats.org/officeDocument/2006/relationships/hyperlink" Target="http://ginbar-net.hp.infoseek.co.jp/apr/format-html/format/format2.html#ev76" TargetMode="External" /><Relationship Id="rId197" Type="http://schemas.openxmlformats.org/officeDocument/2006/relationships/hyperlink" Target="http://blog.tendice.jp/200705/article_4.html#comment" TargetMode="External" /><Relationship Id="rId19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.html" TargetMode="External" /><Relationship Id="rId3" Type="http://schemas.openxmlformats.org/officeDocument/2006/relationships/hyperlink" Target="http://www28.atwiki.jp/check0ranger/pages/17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www28.atwiki.jp/check0ranger/pages/30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blog.tendice.jp/200701/article_27.html" TargetMode="External" /><Relationship Id="rId17" Type="http://schemas.openxmlformats.org/officeDocument/2006/relationships/hyperlink" Target="http://blog.tendice.jp/200701/article_55.html" TargetMode="External" /><Relationship Id="rId18" Type="http://schemas.openxmlformats.org/officeDocument/2006/relationships/hyperlink" Target="http://blog.tendice.jp/200701/article_29.html" TargetMode="External" /><Relationship Id="rId19" Type="http://schemas.openxmlformats.org/officeDocument/2006/relationships/hyperlink" Target="http://blog.tendice.jp/200701/article_30.html" TargetMode="External" /><Relationship Id="rId20" Type="http://schemas.openxmlformats.org/officeDocument/2006/relationships/hyperlink" Target="http://blog.tendice.jp/200701/article_43.html" TargetMode="External" /><Relationship Id="rId21" Type="http://schemas.openxmlformats.org/officeDocument/2006/relationships/hyperlink" Target="http://blog.tendice.jp/200701/article_28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28.atwiki.jp/check0ranger/pages/18.html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www28.atwiki.jp/check0ranger/pages/19.html" TargetMode="External" /><Relationship Id="rId35" Type="http://schemas.openxmlformats.org/officeDocument/2006/relationships/hyperlink" Target="http://blog.tendice.jp/200701/article_53.html" TargetMode="External" /><Relationship Id="rId36" Type="http://schemas.openxmlformats.org/officeDocument/2006/relationships/hyperlink" Target="http://blog.tendice.jp/200702/article_6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28.atwiki.jp/check0ranger/pages/20.html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www28.atwiki.jp/check0ranger/pages/21.html" TargetMode="External" /><Relationship Id="rId46" Type="http://schemas.openxmlformats.org/officeDocument/2006/relationships/hyperlink" Target="http://blog.tendice.jp/200701/article_68.html" TargetMode="External" /><Relationship Id="rId47" Type="http://schemas.openxmlformats.org/officeDocument/2006/relationships/hyperlink" Target="http://blog.tendice.jp/200701/article_62.html" TargetMode="External" /><Relationship Id="rId48" Type="http://schemas.openxmlformats.org/officeDocument/2006/relationships/hyperlink" Target="http://blog.tendice.jp/200701/article_73.html" TargetMode="External" /><Relationship Id="rId49" Type="http://schemas.openxmlformats.org/officeDocument/2006/relationships/hyperlink" Target="http://blog.tendice.jp/200701/article_64.html" TargetMode="External" /><Relationship Id="rId50" Type="http://schemas.openxmlformats.org/officeDocument/2006/relationships/hyperlink" Target="http://blog.tendice.jp/200701/article_72.html" TargetMode="External" /><Relationship Id="rId51" Type="http://schemas.openxmlformats.org/officeDocument/2006/relationships/hyperlink" Target="http://www28.atwiki.jp/check0ranger/pages/14.html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28.atwiki.jp/check0ranger/pages/33.html" TargetMode="External" /><Relationship Id="rId54" Type="http://schemas.openxmlformats.org/officeDocument/2006/relationships/hyperlink" Target="http://www4.rocketbbs.com/741/bbs.cgi?id=ty0k0&amp;mode=res&amp;no=165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www28.atwiki.jp/check0ranger/pages/15.html" TargetMode="External" /><Relationship Id="rId57" Type="http://schemas.openxmlformats.org/officeDocument/2006/relationships/hyperlink" Target="http://blog.tendice.jp/200701/article_84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122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www28.atwiki.jp/check0ranger/pages/22.html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blog.tendice.jp/200701/article_112.html" TargetMode="External" /><Relationship Id="rId77" Type="http://schemas.openxmlformats.org/officeDocument/2006/relationships/hyperlink" Target="http://blog.tendice.jp/200702/article_7.html" TargetMode="External" /><Relationship Id="rId78" Type="http://schemas.openxmlformats.org/officeDocument/2006/relationships/hyperlink" Target="http://blog.tendice.jp/200701/article_114.html" TargetMode="External" /><Relationship Id="rId79" Type="http://schemas.openxmlformats.org/officeDocument/2006/relationships/hyperlink" Target="http://blog.tendice.jp/200701/article_120.html" TargetMode="External" /><Relationship Id="rId80" Type="http://schemas.openxmlformats.org/officeDocument/2006/relationships/hyperlink" Target="http://blog.tendice.jp/200701/article_115.html" TargetMode="External" /><Relationship Id="rId81" Type="http://schemas.openxmlformats.org/officeDocument/2006/relationships/hyperlink" Target="http://www28.atwiki.jp/check0ranger/pages/23.html" TargetMode="External" /><Relationship Id="rId82" Type="http://schemas.openxmlformats.org/officeDocument/2006/relationships/hyperlink" Target="http://blog.tendice.jp/200702/article_50.html" TargetMode="External" /><Relationship Id="rId83" Type="http://schemas.openxmlformats.org/officeDocument/2006/relationships/hyperlink" Target="http://blog.tendice.jp/200701/article_116.html" TargetMode="External" /><Relationship Id="rId84" Type="http://schemas.openxmlformats.org/officeDocument/2006/relationships/hyperlink" Target="http://www28.atwiki.jp/check0ranger/pages/26.html" TargetMode="External" /><Relationship Id="rId85" Type="http://schemas.openxmlformats.org/officeDocument/2006/relationships/hyperlink" Target="http://blog.tendice.jp/200702/article_11.html" TargetMode="External" /><Relationship Id="rId86" Type="http://schemas.openxmlformats.org/officeDocument/2006/relationships/hyperlink" Target="http://blog.tendice.jp/200702/article_5.html" TargetMode="External" /><Relationship Id="rId87" Type="http://schemas.openxmlformats.org/officeDocument/2006/relationships/hyperlink" Target="http://www28.atwiki.jp/check0ranger/pages/31.html" TargetMode="External" /><Relationship Id="rId88" Type="http://schemas.openxmlformats.org/officeDocument/2006/relationships/hyperlink" Target="http://www4.rocketbbs.com/741/bbs.cgi?id=ty0k0&amp;mode=res&amp;no=370" TargetMode="External" /><Relationship Id="rId89" Type="http://schemas.openxmlformats.org/officeDocument/2006/relationships/hyperlink" Target="http://blog.tendice.jp/200702/article_42.html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www28.atwiki.jp/check0ranger/pages/24.html" TargetMode="External" /><Relationship Id="rId92" Type="http://schemas.openxmlformats.org/officeDocument/2006/relationships/hyperlink" Target="http://blog.tendice.jp/200702/article_7.html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blog.tendice.jp/200702/article_14.html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5.html" TargetMode="External" /><Relationship Id="rId98" Type="http://schemas.openxmlformats.org/officeDocument/2006/relationships/hyperlink" Target="http://www28.atwiki.jp/check0ranger/pages/32.html" TargetMode="External" /><Relationship Id="rId99" Type="http://schemas.openxmlformats.org/officeDocument/2006/relationships/hyperlink" Target="http://cwtg.jp/bbs2/wforum.cgi?no=3758&amp;reno=3574&amp;oya=3574&amp;mode=msgview&amp;page=0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7.html" TargetMode="External" /><Relationship Id="rId105" Type="http://schemas.openxmlformats.org/officeDocument/2006/relationships/hyperlink" Target="http://www28.atwiki.jp/check0ranger/pages/25.html" TargetMode="External" /><Relationship Id="rId106" Type="http://schemas.openxmlformats.org/officeDocument/2006/relationships/hyperlink" Target="http://blog.tendice.jp/200702/article_55.html" TargetMode="External" /><Relationship Id="rId107" Type="http://schemas.openxmlformats.org/officeDocument/2006/relationships/hyperlink" Target="http://blog.tendice.jp/200702/article_49.html" TargetMode="External" /><Relationship Id="rId108" Type="http://schemas.openxmlformats.org/officeDocument/2006/relationships/hyperlink" Target="http://www28.atwiki.jp/check0ranger/pages/27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2.html" TargetMode="External" /><Relationship Id="rId111" Type="http://schemas.openxmlformats.org/officeDocument/2006/relationships/hyperlink" Target="http://blog.tendice.jp/200702/article_53.html" TargetMode="External" /><Relationship Id="rId112" Type="http://schemas.openxmlformats.org/officeDocument/2006/relationships/hyperlink" Target="http://blog.tendice.jp/200702/article_56.html" TargetMode="External" /><Relationship Id="rId113" Type="http://schemas.openxmlformats.org/officeDocument/2006/relationships/hyperlink" Target="http://www28.atwiki.jp/check0ranger/pages/34.html" TargetMode="External" /><Relationship Id="rId114" Type="http://schemas.openxmlformats.org/officeDocument/2006/relationships/hyperlink" Target="http://blog.tendice.jp/200702/article_64.html" TargetMode="External" /><Relationship Id="rId115" Type="http://schemas.openxmlformats.org/officeDocument/2006/relationships/hyperlink" Target="http://blog.tendice.jp/200703/article_10.html" TargetMode="External" /><Relationship Id="rId116" Type="http://schemas.openxmlformats.org/officeDocument/2006/relationships/hyperlink" Target="http://www28.atwiki.jp/check0ranger/pages/51.html" TargetMode="External" /><Relationship Id="rId117" Type="http://schemas.openxmlformats.org/officeDocument/2006/relationships/hyperlink" Target="http://blog.tendice.jp/200703/article_10.html" TargetMode="External" /><Relationship Id="rId118" Type="http://schemas.openxmlformats.org/officeDocument/2006/relationships/hyperlink" Target="http://blog.tendice.jp/200703/article_22.html" TargetMode="External" /><Relationship Id="rId119" Type="http://schemas.openxmlformats.org/officeDocument/2006/relationships/hyperlink" Target="http://www28.atwiki.jp/check0ranger/pages/52.html" TargetMode="External" /><Relationship Id="rId120" Type="http://schemas.openxmlformats.org/officeDocument/2006/relationships/hyperlink" Target="http://blog.tendice.jp/200703/article_22.html" TargetMode="External" /><Relationship Id="rId121" Type="http://schemas.openxmlformats.org/officeDocument/2006/relationships/hyperlink" Target="http://blog.tendice.jp/200703/article_25.html" TargetMode="External" /><Relationship Id="rId122" Type="http://schemas.openxmlformats.org/officeDocument/2006/relationships/hyperlink" Target="http://blog.tendice.jp/200702/article_6.html" TargetMode="External" /><Relationship Id="rId123" Type="http://schemas.openxmlformats.org/officeDocument/2006/relationships/hyperlink" Target="http://blog.tendice.jp/200703/article_17.html" TargetMode="External" /><Relationship Id="rId124" Type="http://schemas.openxmlformats.org/officeDocument/2006/relationships/hyperlink" Target="http://www28.atwiki.jp/check0ranger/pages/53.html" TargetMode="External" /><Relationship Id="rId125" Type="http://schemas.openxmlformats.org/officeDocument/2006/relationships/hyperlink" Target="http://hpcgi2.nifty.com/fakeradio/bbs-t/wforum.cgi?mode=allread&amp;pastlog=0001&amp;no=634&amp;page=10&amp;act=past#634" TargetMode="External" /><Relationship Id="rId126" Type="http://schemas.openxmlformats.org/officeDocument/2006/relationships/hyperlink" Target="http://blog.tendice.jp/200703/article_19.html" TargetMode="External" /><Relationship Id="rId127" Type="http://schemas.openxmlformats.org/officeDocument/2006/relationships/hyperlink" Target="http://blog.tendice.jp/200703/article_24.html" TargetMode="External" /><Relationship Id="rId128" Type="http://schemas.openxmlformats.org/officeDocument/2006/relationships/hyperlink" Target="http://www28.atwiki.jp/check0ranger/pages/54.html" TargetMode="External" /><Relationship Id="rId129" Type="http://schemas.openxmlformats.org/officeDocument/2006/relationships/hyperlink" Target="http://blog.tendice.jp/200703/article_27.html" TargetMode="External" /><Relationship Id="rId130" Type="http://schemas.openxmlformats.org/officeDocument/2006/relationships/hyperlink" Target="http://blog.tendice.jp/200702/article_47.html" TargetMode="External" /><Relationship Id="rId131" Type="http://schemas.openxmlformats.org/officeDocument/2006/relationships/hyperlink" Target="http://www28.atwiki.jp/check0ranger/pages/25.html" TargetMode="External" /><Relationship Id="rId132" Type="http://schemas.openxmlformats.org/officeDocument/2006/relationships/hyperlink" Target="http://blog.tendice.jp/200702/article_47.html" TargetMode="External" /><Relationship Id="rId133" Type="http://schemas.openxmlformats.org/officeDocument/2006/relationships/hyperlink" Target="http://blog.tendice.jp/200703/article_28.html" TargetMode="External" /><Relationship Id="rId134" Type="http://schemas.openxmlformats.org/officeDocument/2006/relationships/hyperlink" Target="http://blog.tendice.jp/200703/article_32.html" TargetMode="External" /><Relationship Id="rId135" Type="http://schemas.openxmlformats.org/officeDocument/2006/relationships/hyperlink" Target="http://www28.atwiki.jp/check0ranger/pages/55.html" TargetMode="External" /><Relationship Id="rId136" Type="http://schemas.openxmlformats.org/officeDocument/2006/relationships/hyperlink" Target="http://g-room.sub.jp/NGSO/BBS/read.cgi?list=tree&amp;no=102" TargetMode="External" /><Relationship Id="rId137" Type="http://schemas.openxmlformats.org/officeDocument/2006/relationships/hyperlink" Target="http://blog.tendice.jp/200703/article_37.html" TargetMode="External" /><Relationship Id="rId138" Type="http://schemas.openxmlformats.org/officeDocument/2006/relationships/hyperlink" Target="http://blog.tendice.jp/200703/article_33.html" TargetMode="External" /><Relationship Id="rId139" Type="http://schemas.openxmlformats.org/officeDocument/2006/relationships/hyperlink" Target="http://www26.atwiki.jp/tdkm/pages/60.html" TargetMode="External" /><Relationship Id="rId140" Type="http://schemas.openxmlformats.org/officeDocument/2006/relationships/hyperlink" Target="http://blog.tendice.jp/200703/article_40.html" TargetMode="External" /><Relationship Id="rId141" Type="http://schemas.openxmlformats.org/officeDocument/2006/relationships/hyperlink" Target="http://blog.tendice.jp/200703/article_43.html" TargetMode="External" /><Relationship Id="rId142" Type="http://schemas.openxmlformats.org/officeDocument/2006/relationships/hyperlink" Target="http://www28.atwiki.jp/check0ranger/pages/56.html" TargetMode="External" /><Relationship Id="rId143" Type="http://schemas.openxmlformats.org/officeDocument/2006/relationships/hyperlink" Target="http://blog.tendice.jp/200704/article_8.html" TargetMode="External" /><Relationship Id="rId144" Type="http://schemas.openxmlformats.org/officeDocument/2006/relationships/hyperlink" Target="http://blog.tendice.jp/200704/article_11.html" TargetMode="External" /><Relationship Id="rId145" Type="http://schemas.openxmlformats.org/officeDocument/2006/relationships/hyperlink" Target="http://www28.atwiki.jp/check0ranger/pages/57.html" TargetMode="External" /><Relationship Id="rId146" Type="http://schemas.openxmlformats.org/officeDocument/2006/relationships/hyperlink" Target="http://blog.tendice.jp/200704/article_11.html" TargetMode="External" /><Relationship Id="rId147" Type="http://schemas.openxmlformats.org/officeDocument/2006/relationships/hyperlink" Target="http://blog.tendice.jp/200702/article_55.html" TargetMode="External" /><Relationship Id="rId148" Type="http://schemas.openxmlformats.org/officeDocument/2006/relationships/hyperlink" Target="http://www28.atwiki.jp/check0ranger/pages/58.html" TargetMode="External" /><Relationship Id="rId149" Type="http://schemas.openxmlformats.org/officeDocument/2006/relationships/hyperlink" Target="http://blog.tendice.jp/200704/article_23.html" TargetMode="External" /><Relationship Id="rId150" Type="http://schemas.openxmlformats.org/officeDocument/2006/relationships/hyperlink" Target="http://blog.tendice.jp/200704/article_27.html" TargetMode="External" /><Relationship Id="rId151" Type="http://schemas.openxmlformats.org/officeDocument/2006/relationships/hyperlink" Target="http://blog.tendice.jp/200703/article_29.html" TargetMode="External" /><Relationship Id="rId152" Type="http://schemas.openxmlformats.org/officeDocument/2006/relationships/hyperlink" Target="http://www28.atwiki.jp/check0ranger/pages/59.html" TargetMode="External" /><Relationship Id="rId153" Type="http://schemas.openxmlformats.org/officeDocument/2006/relationships/hyperlink" Target="http://blog.tendice.jp/200701/article_51.html" TargetMode="External" /><Relationship Id="rId154" Type="http://schemas.openxmlformats.org/officeDocument/2006/relationships/hyperlink" Target="http://blog.tendice.jp/200703/article_31.html" TargetMode="External" /><Relationship Id="rId155" Type="http://schemas.openxmlformats.org/officeDocument/2006/relationships/hyperlink" Target="http://www25.atwiki.jp/tosyoshitsu/pages/83.html" TargetMode="External" /><Relationship Id="rId156" Type="http://schemas.openxmlformats.org/officeDocument/2006/relationships/hyperlink" Target="http://blog.tendice.jp/200704/article_40.html" TargetMode="External" /><Relationship Id="rId157" Type="http://schemas.openxmlformats.org/officeDocument/2006/relationships/hyperlink" Target="http://blog.tendice.jp/200704/article_44.html" TargetMode="External" /><Relationship Id="rId158" Type="http://schemas.openxmlformats.org/officeDocument/2006/relationships/hyperlink" Target="http://blog.tendice.jp/200704/article_9.html" TargetMode="External" /><Relationship Id="rId159" Type="http://schemas.openxmlformats.org/officeDocument/2006/relationships/hyperlink" Target="http://www28.atwiki.jp/check0ranger/pages/65.html" TargetMode="External" /><Relationship Id="rId160" Type="http://schemas.openxmlformats.org/officeDocument/2006/relationships/hyperlink" Target="http://blog.tendice.jp/200704/article_39.html" TargetMode="External" /><Relationship Id="rId161" Type="http://schemas.openxmlformats.org/officeDocument/2006/relationships/hyperlink" Target="http://www28.atwiki.jp/check0ranger/pages/67.html" TargetMode="External" /><Relationship Id="rId162" Type="http://schemas.openxmlformats.org/officeDocument/2006/relationships/hyperlink" Target="http://cwtg.jp/bbs2/wforum.cgi?no=5819&amp;reno=5704&amp;oya=5608&amp;mode=msgview" TargetMode="External" /><Relationship Id="rId163" Type="http://schemas.openxmlformats.org/officeDocument/2006/relationships/hyperlink" Target="http://cwtg.jp/bbs2/wforum.cgi?no=6238&amp;reno=5995&amp;oya=5608&amp;mode=msgview" TargetMode="External" /><Relationship Id="rId164" Type="http://schemas.openxmlformats.org/officeDocument/2006/relationships/hyperlink" Target="http://cwtg.jp/bbs2/wforum.cgi?pastlog=0003&amp;no=6016&amp;act=past&amp;mode=allread#6280" TargetMode="External" /><Relationship Id="rId165" Type="http://schemas.openxmlformats.org/officeDocument/2006/relationships/hyperlink" Target="http://cwtg.jp/bbs2/wforum.cgi?no=7105&amp;reno=6786&amp;oya=6786&amp;mode=msgview" TargetMode="External" /><Relationship Id="rId166" Type="http://schemas.openxmlformats.org/officeDocument/2006/relationships/hyperlink" Target="http://www28.atwiki.jp/check0ranger/pages/62.html" TargetMode="External" /><Relationship Id="rId167" Type="http://schemas.openxmlformats.org/officeDocument/2006/relationships/hyperlink" Target="http://blog.tendice.jp/200705/article_4.html" TargetMode="External" /><Relationship Id="rId168" Type="http://schemas.openxmlformats.org/officeDocument/2006/relationships/hyperlink" Target="http://www28.atwiki.jp/check0ranger/pages/68.html" TargetMode="External" /><Relationship Id="rId169" Type="http://schemas.openxmlformats.org/officeDocument/2006/relationships/hyperlink" Target="http://blog.tendice.jp/200705/article_13.html" TargetMode="External" /><Relationship Id="rId170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2/article_10.html" TargetMode="External" /><Relationship Id="rId2" Type="http://schemas.openxmlformats.org/officeDocument/2006/relationships/hyperlink" Target="http://blog.tendice.jp/200702/article_9.html" TargetMode="External" /><Relationship Id="rId3" Type="http://schemas.openxmlformats.org/officeDocument/2006/relationships/hyperlink" Target="http://blog.tendice.jp/200702/article_7.html" TargetMode="External" /><Relationship Id="rId4" Type="http://schemas.openxmlformats.org/officeDocument/2006/relationships/hyperlink" Target="http://blog.tendice.jp/200702/article_6.html" TargetMode="External" /><Relationship Id="rId5" Type="http://schemas.openxmlformats.org/officeDocument/2006/relationships/hyperlink" Target="http://toyoasihara.hp.infoseek.co.jp/i_dress/hensei2.html" TargetMode="External" /><Relationship Id="rId6" Type="http://schemas.openxmlformats.org/officeDocument/2006/relationships/hyperlink" Target="http://toyoasihara.hp.infoseek.co.jp/cgi-bin/idwiki/wiki.cgi?page=account3#p17" TargetMode="External" /><Relationship Id="rId7" Type="http://schemas.openxmlformats.org/officeDocument/2006/relationships/hyperlink" Target="http://blog.tendice.jp/200702/article_5.html" TargetMode="External" /><Relationship Id="rId8" Type="http://schemas.openxmlformats.org/officeDocument/2006/relationships/hyperlink" Target="http://blog.tendice.jp/200702/article_11.html" TargetMode="External" /><Relationship Id="rId9" Type="http://schemas.openxmlformats.org/officeDocument/2006/relationships/hyperlink" Target="http://toyoasihara.hp.infoseek.co.jp/cgi-bin/idwiki/wiki.cgi?page=account3#p16" TargetMode="External" /><Relationship Id="rId10" Type="http://schemas.openxmlformats.org/officeDocument/2006/relationships/hyperlink" Target="http://blog.tendice.jp/200701/article_116.html" TargetMode="External" /><Relationship Id="rId11" Type="http://schemas.openxmlformats.org/officeDocument/2006/relationships/hyperlink" Target="http://blog.tendice.jp/200702/article_50.html" TargetMode="External" /><Relationship Id="rId12" Type="http://schemas.openxmlformats.org/officeDocument/2006/relationships/hyperlink" Target="http://toyoasihara.hp.infoseek.co.jp/cgi-bin/idwiki/wiki.cgi?page=account3#p15" TargetMode="External" /><Relationship Id="rId13" Type="http://schemas.openxmlformats.org/officeDocument/2006/relationships/hyperlink" Target="http://blog.tendice.jp/200701/article_115.html" TargetMode="External" /><Relationship Id="rId14" Type="http://schemas.openxmlformats.org/officeDocument/2006/relationships/hyperlink" Target="http://blog.tendice.jp/200701/article_120.html" TargetMode="External" /><Relationship Id="rId15" Type="http://schemas.openxmlformats.org/officeDocument/2006/relationships/hyperlink" Target="http://blog.tendice.jp/200701/article_114.html" TargetMode="External" /><Relationship Id="rId16" Type="http://schemas.openxmlformats.org/officeDocument/2006/relationships/hyperlink" Target="http://blog.tendice.jp/200702/article_7.html" TargetMode="External" /><Relationship Id="rId17" Type="http://schemas.openxmlformats.org/officeDocument/2006/relationships/hyperlink" Target="http://toyoasihara.hp.infoseek.co.jp/cgi-bin/idwiki/wiki.cgi?page=account3#p14" TargetMode="External" /><Relationship Id="rId18" Type="http://schemas.openxmlformats.org/officeDocument/2006/relationships/hyperlink" Target="http://blog.tendice.jp/200701/article_112.html" TargetMode="External" /><Relationship Id="rId19" Type="http://schemas.openxmlformats.org/officeDocument/2006/relationships/hyperlink" Target="http://toyoasihara.hp.infoseek.co.jp/cgi-bin/idwiki/wiki.cgi?page=account3#p19" TargetMode="External" /><Relationship Id="rId20" Type="http://schemas.openxmlformats.org/officeDocument/2006/relationships/hyperlink" Target="http://blog.tendice.jp/200701/article_111.html" TargetMode="External" /><Relationship Id="rId21" Type="http://schemas.openxmlformats.org/officeDocument/2006/relationships/hyperlink" Target="http://blog.tendice.jp/200702/article_48.html" TargetMode="External" /><Relationship Id="rId22" Type="http://schemas.openxmlformats.org/officeDocument/2006/relationships/hyperlink" Target="http://blog.tendice.jp/200702/article_1.html" TargetMode="External" /><Relationship Id="rId23" Type="http://schemas.openxmlformats.org/officeDocument/2006/relationships/hyperlink" Target="http://blog.tendice.jp/200701/article_109.html" TargetMode="External" /><Relationship Id="rId24" Type="http://schemas.openxmlformats.org/officeDocument/2006/relationships/hyperlink" Target="http://blog.tendice.jp/200701/article_123.html" TargetMode="External" /><Relationship Id="rId25" Type="http://schemas.openxmlformats.org/officeDocument/2006/relationships/hyperlink" Target="http://blog.tendice.jp/200701/article_106.html" TargetMode="External" /><Relationship Id="rId26" Type="http://schemas.openxmlformats.org/officeDocument/2006/relationships/hyperlink" Target="http://blog.tendice.jp/200701/article_104.html" TargetMode="External" /><Relationship Id="rId27" Type="http://schemas.openxmlformats.org/officeDocument/2006/relationships/hyperlink" Target="http://blog.tendice.jp/200701/article_113.html" TargetMode="External" /><Relationship Id="rId28" Type="http://schemas.openxmlformats.org/officeDocument/2006/relationships/hyperlink" Target="http://blog.tendice.jp/200701/article_53.html" TargetMode="External" /><Relationship Id="rId29" Type="http://schemas.openxmlformats.org/officeDocument/2006/relationships/hyperlink" Target="http://blog.tendice.jp/200701/article_96.html" TargetMode="External" /><Relationship Id="rId30" Type="http://schemas.openxmlformats.org/officeDocument/2006/relationships/hyperlink" Target="http://toyoasihara.hp.infoseek.co.jp/cgi-bin/idwiki/wiki.cgi?page=account3#p13" TargetMode="External" /><Relationship Id="rId31" Type="http://schemas.openxmlformats.org/officeDocument/2006/relationships/hyperlink" Target="http://blog.tendice.jp/200701/article_92.html" TargetMode="External" /><Relationship Id="rId32" Type="http://schemas.openxmlformats.org/officeDocument/2006/relationships/hyperlink" Target="http://blog.tendice.jp/200701/article_97.html" TargetMode="External" /><Relationship Id="rId33" Type="http://schemas.openxmlformats.org/officeDocument/2006/relationships/hyperlink" Target="http://blog.tendice.jp/200701/article_91.html" TargetMode="External" /><Relationship Id="rId34" Type="http://schemas.openxmlformats.org/officeDocument/2006/relationships/hyperlink" Target="http://blog.tendice.jp/200701/article_108.html" TargetMode="External" /><Relationship Id="rId35" Type="http://schemas.openxmlformats.org/officeDocument/2006/relationships/hyperlink" Target="http://blog.tendice.jp/200701/article_90.html" TargetMode="External" /><Relationship Id="rId36" Type="http://schemas.openxmlformats.org/officeDocument/2006/relationships/hyperlink" Target="http://blog.tendice.jp/200701/article_122.html" TargetMode="External" /><Relationship Id="rId37" Type="http://schemas.openxmlformats.org/officeDocument/2006/relationships/hyperlink" Target="http://blog.tendice.jp/200701/article_97.html" TargetMode="External" /><Relationship Id="rId38" Type="http://schemas.openxmlformats.org/officeDocument/2006/relationships/hyperlink" Target="http://blog.tendice.jp/200701/article_84.html" TargetMode="External" /><Relationship Id="rId39" Type="http://schemas.openxmlformats.org/officeDocument/2006/relationships/hyperlink" Target="http://blog.tendice.jp/200701/article_79.html" TargetMode="External" /><Relationship Id="rId40" Type="http://schemas.openxmlformats.org/officeDocument/2006/relationships/hyperlink" Target="http://toyoasihara.hp.infoseek.co.jp/i_dress/hensei.html" TargetMode="External" /><Relationship Id="rId41" Type="http://schemas.openxmlformats.org/officeDocument/2006/relationships/hyperlink" Target="http://toyoasihara.hp.infoseek.co.jp/cgi-bin/idwiki/wiki.cgi?page=account3#p12" TargetMode="External" /><Relationship Id="rId42" Type="http://schemas.openxmlformats.org/officeDocument/2006/relationships/hyperlink" Target="http://blog.tendice.jp/200701/article_78.html" TargetMode="External" /><Relationship Id="rId43" Type="http://schemas.openxmlformats.org/officeDocument/2006/relationships/hyperlink" Target="http://toyoasihara.hp.infoseek.co.jp/cgi-bin/idwiki/wiki.cgi?page=account3#p11" TargetMode="External" /><Relationship Id="rId44" Type="http://schemas.openxmlformats.org/officeDocument/2006/relationships/hyperlink" Target="http://blog.tendice.jp/200701/article_72.html" TargetMode="External" /><Relationship Id="rId45" Type="http://schemas.openxmlformats.org/officeDocument/2006/relationships/hyperlink" Target="http://blog.tendice.jp/200701/article_64.html" TargetMode="External" /><Relationship Id="rId46" Type="http://schemas.openxmlformats.org/officeDocument/2006/relationships/hyperlink" Target="http://blog.tendice.jp/200701/article_73.html" TargetMode="External" /><Relationship Id="rId47" Type="http://schemas.openxmlformats.org/officeDocument/2006/relationships/hyperlink" Target="http://toyoasihara.hp.infoseek.co.jp/cgi-bin/idwiki/wiki.cgi?page=account3#p10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blog.tendice.jp/200701/article_68.html" TargetMode="External" /><Relationship Id="rId50" Type="http://schemas.openxmlformats.org/officeDocument/2006/relationships/hyperlink" Target="http://toyoasihara.hp.infoseek.co.jp/cgi-bin/idwiki/wiki.cgi?page=account3#p9" TargetMode="External" /><Relationship Id="rId51" Type="http://schemas.openxmlformats.org/officeDocument/2006/relationships/hyperlink" Target="http://blog.tendice.jp/200701/article_61.html" TargetMode="External" /><Relationship Id="rId52" Type="http://schemas.openxmlformats.org/officeDocument/2006/relationships/hyperlink" Target="http://blog.tendice.jp/200701/article_59.html" TargetMode="External" /><Relationship Id="rId53" Type="http://schemas.openxmlformats.org/officeDocument/2006/relationships/hyperlink" Target="http://blog.tendice.jp/200701/article_65.html" TargetMode="External" /><Relationship Id="rId54" Type="http://schemas.openxmlformats.org/officeDocument/2006/relationships/hyperlink" Target="http://blog.tendice.jp/200701/article_71.html" TargetMode="External" /><Relationship Id="rId55" Type="http://schemas.openxmlformats.org/officeDocument/2006/relationships/hyperlink" Target="http://blog.tendice.jp/200701/article_58.html" TargetMode="External" /><Relationship Id="rId56" Type="http://schemas.openxmlformats.org/officeDocument/2006/relationships/hyperlink" Target="http://blog.tendice.jp/200701/article_51.html" TargetMode="External" /><Relationship Id="rId57" Type="http://schemas.openxmlformats.org/officeDocument/2006/relationships/hyperlink" Target="http://blog.tendice.jp/200701/article_47.html" TargetMode="External" /><Relationship Id="rId58" Type="http://schemas.openxmlformats.org/officeDocument/2006/relationships/hyperlink" Target="http://blog.tendice.jp/200701/article_53.html" TargetMode="External" /><Relationship Id="rId59" Type="http://schemas.openxmlformats.org/officeDocument/2006/relationships/hyperlink" Target="http://blog.tendice.jp/200701/article_39.html" TargetMode="External" /><Relationship Id="rId60" Type="http://schemas.openxmlformats.org/officeDocument/2006/relationships/hyperlink" Target="http://cwtg.jp/syousyo/wforum.cgi?no=5&amp;reno=1&amp;oya=1&amp;mode=msgview&amp;page=0" TargetMode="External" /><Relationship Id="rId61" Type="http://schemas.openxmlformats.org/officeDocument/2006/relationships/hyperlink" Target="http://toyoasihara.hp.infoseek.co.jp/cgi-bin/idwiki/wiki.cgi?page=account3#p8" TargetMode="External" /><Relationship Id="rId62" Type="http://schemas.openxmlformats.org/officeDocument/2006/relationships/hyperlink" Target="http://blog.tendice.jp/200701/article_35.html" TargetMode="External" /><Relationship Id="rId63" Type="http://schemas.openxmlformats.org/officeDocument/2006/relationships/hyperlink" Target="http://blog.tendice.jp/200701/article_41.html" TargetMode="External" /><Relationship Id="rId64" Type="http://schemas.openxmlformats.org/officeDocument/2006/relationships/hyperlink" Target="http://blog.tendice.jp/200701/article_34.html" TargetMode="External" /><Relationship Id="rId65" Type="http://schemas.openxmlformats.org/officeDocument/2006/relationships/hyperlink" Target="http://blog.tendice.jp/200701/article_33.html" TargetMode="External" /><Relationship Id="rId66" Type="http://schemas.openxmlformats.org/officeDocument/2006/relationships/hyperlink" Target="http://blog.tendice.jp/200701/article_31.html" TargetMode="External" /><Relationship Id="rId67" Type="http://schemas.openxmlformats.org/officeDocument/2006/relationships/hyperlink" Target="http://blog.tendice.jp/200701/article_57.html" TargetMode="External" /><Relationship Id="rId68" Type="http://schemas.openxmlformats.org/officeDocument/2006/relationships/hyperlink" Target="http://blog.tendice.jp/200701/article_45.html" TargetMode="External" /><Relationship Id="rId69" Type="http://schemas.openxmlformats.org/officeDocument/2006/relationships/hyperlink" Target="http://blog.tendice.jp/200701/article_56.html" TargetMode="External" /><Relationship Id="rId70" Type="http://schemas.openxmlformats.org/officeDocument/2006/relationships/hyperlink" Target="http://blog.tendice.jp/200701/article_44.html" TargetMode="External" /><Relationship Id="rId71" Type="http://schemas.openxmlformats.org/officeDocument/2006/relationships/hyperlink" Target="http://blog.tendice.jp/200701/article_42.html" TargetMode="External" /><Relationship Id="rId72" Type="http://schemas.openxmlformats.org/officeDocument/2006/relationships/hyperlink" Target="http://blog.tendice.jp/200701/article_28.html" TargetMode="External" /><Relationship Id="rId73" Type="http://schemas.openxmlformats.org/officeDocument/2006/relationships/hyperlink" Target="http://blog.tendice.jp/200701/article_43.html" TargetMode="External" /><Relationship Id="rId74" Type="http://schemas.openxmlformats.org/officeDocument/2006/relationships/hyperlink" Target="http://blog.tendice.jp/200701/article_30.html" TargetMode="External" /><Relationship Id="rId75" Type="http://schemas.openxmlformats.org/officeDocument/2006/relationships/hyperlink" Target="http://blog.tendice.jp/200701/article_29.html" TargetMode="External" /><Relationship Id="rId76" Type="http://schemas.openxmlformats.org/officeDocument/2006/relationships/hyperlink" Target="http://blog.tendice.jp/200701/article_55.html" TargetMode="External" /><Relationship Id="rId77" Type="http://schemas.openxmlformats.org/officeDocument/2006/relationships/hyperlink" Target="http://blog.tendice.jp/200701/article_27.html" TargetMode="External" /><Relationship Id="rId78" Type="http://schemas.openxmlformats.org/officeDocument/2006/relationships/hyperlink" Target="http://toyoasihara.hp.infoseek.co.jp/cgi-bin/idwiki/wiki.cgi?page=account3#p5" TargetMode="External" /><Relationship Id="rId79" Type="http://schemas.openxmlformats.org/officeDocument/2006/relationships/hyperlink" Target="http://blog.tendice.jp/200701/article_24.html" TargetMode="External" /><Relationship Id="rId80" Type="http://schemas.openxmlformats.org/officeDocument/2006/relationships/hyperlink" Target="http://blog.tendice.jp/200701/article_23.html" TargetMode="External" /><Relationship Id="rId81" Type="http://schemas.openxmlformats.org/officeDocument/2006/relationships/hyperlink" Target="http://blog.tendice.jp/200701/article_32.html" TargetMode="External" /><Relationship Id="rId82" Type="http://schemas.openxmlformats.org/officeDocument/2006/relationships/hyperlink" Target="http://blog.tendice.jp/200701/article_32.html" TargetMode="External" /><Relationship Id="rId83" Type="http://schemas.openxmlformats.org/officeDocument/2006/relationships/hyperlink" Target="http://toyoasihara.hp.infoseek.co.jp/cgi-bin/idwiki/wiki.cgi?page=account3#p4" TargetMode="External" /><Relationship Id="rId84" Type="http://schemas.openxmlformats.org/officeDocument/2006/relationships/hyperlink" Target="http://blog.tendice.jp/200701/article_25.html" TargetMode="External" /><Relationship Id="rId85" Type="http://schemas.openxmlformats.org/officeDocument/2006/relationships/hyperlink" Target="http://toyoasihara.hp.infoseek.co.jp/cgi-bin/idwiki/wiki.cgi?page=account3#p3" TargetMode="External" /><Relationship Id="rId86" Type="http://schemas.openxmlformats.org/officeDocument/2006/relationships/hyperlink" Target="http://blog.tendice.jp/200701/article_21.html" TargetMode="External" /><Relationship Id="rId87" Type="http://schemas.openxmlformats.org/officeDocument/2006/relationships/hyperlink" Target="http://toyoasihara.hp.infoseek.co.jp/cgi-bin/idwiki/wiki.cgi?page=account3#p2" TargetMode="External" /><Relationship Id="rId88" Type="http://schemas.openxmlformats.org/officeDocument/2006/relationships/hyperlink" Target="http://blog.tendice.jp/200701/article_17.html" TargetMode="External" /><Relationship Id="rId89" Type="http://schemas.openxmlformats.org/officeDocument/2006/relationships/hyperlink" Target="http://blog.tendice.jp/200701/article_8.html" TargetMode="External" /><Relationship Id="rId90" Type="http://schemas.openxmlformats.org/officeDocument/2006/relationships/hyperlink" Target="http://blog.tendice.jp/200612/article_155.html" TargetMode="External" /><Relationship Id="rId91" Type="http://schemas.openxmlformats.org/officeDocument/2006/relationships/hyperlink" Target="http://blog.tendice.jp/200612/article_154.html" TargetMode="External" /><Relationship Id="rId92" Type="http://schemas.openxmlformats.org/officeDocument/2006/relationships/hyperlink" Target="http://toyoasihara.hp.infoseek.co.jp/cgi-bin/idwiki/wiki.cgi?page=account3#p1" TargetMode="External" /><Relationship Id="rId93" Type="http://schemas.openxmlformats.org/officeDocument/2006/relationships/hyperlink" Target="http://blog.tendice.jp/200701/article_1.html" TargetMode="External" /><Relationship Id="rId94" Type="http://schemas.openxmlformats.org/officeDocument/2006/relationships/hyperlink" Target="http://blog.tendice.jp/200612/article_149.html" TargetMode="External" /><Relationship Id="rId95" Type="http://schemas.openxmlformats.org/officeDocument/2006/relationships/hyperlink" Target="http://toyoasihara.hp.infoseek.co.jp/cgi-bin/idwiki/wiki.cgi?page=account3#p18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toyoasihara.hp.infoseek.co.jp/cgi-bin/idwiki/wiki.cgi?page=account3#p16" TargetMode="External" /><Relationship Id="rId100" Type="http://schemas.openxmlformats.org/officeDocument/2006/relationships/hyperlink" Target="http://blog.tendice.jp/200702/article_15.html" TargetMode="External" /><Relationship Id="rId101" Type="http://schemas.openxmlformats.org/officeDocument/2006/relationships/hyperlink" Target="http://blog.tendice.jp/200702/article_38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toyoasihara.hp.infoseek.co.jp/cgi-bin/idwiki/wiki.cgi?page=account3#p19" TargetMode="External" /><Relationship Id="rId107" Type="http://schemas.openxmlformats.org/officeDocument/2006/relationships/hyperlink" Target="http://blog.tendice.jp/200703/article_28.html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toyoasihara.hp.infoseek.co.jp/cgi-bin/idwiki/wiki.cgi?page=account3#p33" TargetMode="External" /><Relationship Id="rId112" Type="http://schemas.openxmlformats.org/officeDocument/2006/relationships/hyperlink" Target="http://blog.tendice.jp/200704/article_23.html" TargetMode="External" /><Relationship Id="rId113" Type="http://schemas.openxmlformats.org/officeDocument/2006/relationships/hyperlink" Target="http://blog.tendice.jp/200702/article_52.html" TargetMode="External" /><Relationship Id="rId114" Type="http://schemas.openxmlformats.org/officeDocument/2006/relationships/hyperlink" Target="http://blog.tendice.jp/200702/article_53.html" TargetMode="External" /><Relationship Id="rId115" Type="http://schemas.openxmlformats.org/officeDocument/2006/relationships/hyperlink" Target="http://blog.tendice.jp/200702/article_56.html" TargetMode="External" /><Relationship Id="rId116" Type="http://schemas.openxmlformats.org/officeDocument/2006/relationships/hyperlink" Target="http://blog.tendice.jp/200702/article_61.html" TargetMode="External" /><Relationship Id="rId117" Type="http://schemas.openxmlformats.org/officeDocument/2006/relationships/hyperlink" Target="http://blog.tendice.jp/200703/article_10.html" TargetMode="External" /><Relationship Id="rId118" Type="http://schemas.openxmlformats.org/officeDocument/2006/relationships/hyperlink" Target="http://toyoasihara.hp.infoseek.co.jp/cgi-bin/idwiki/wiki.cgi?page=account3#p21" TargetMode="External" /><Relationship Id="rId119" Type="http://schemas.openxmlformats.org/officeDocument/2006/relationships/hyperlink" Target="http://blog.tendice.jp/200702/article_59.html" TargetMode="External" /><Relationship Id="rId120" Type="http://schemas.openxmlformats.org/officeDocument/2006/relationships/hyperlink" Target="http://blog.tendice.jp/200702/article_59.html" TargetMode="External" /><Relationship Id="rId121" Type="http://schemas.openxmlformats.org/officeDocument/2006/relationships/hyperlink" Target="http://toyoasihara.hp.infoseek.co.jp/cgi-bin/idwiki/wiki.cgi?page=account3#p20" TargetMode="External" /><Relationship Id="rId122" Type="http://schemas.openxmlformats.org/officeDocument/2006/relationships/hyperlink" Target="http://blog.tendice.jp/200702/article_64.html" TargetMode="External" /><Relationship Id="rId123" Type="http://schemas.openxmlformats.org/officeDocument/2006/relationships/hyperlink" Target="http://blog.tendice.jp/200703/article_8.html" TargetMode="External" /><Relationship Id="rId124" Type="http://schemas.openxmlformats.org/officeDocument/2006/relationships/hyperlink" Target="http://www27.atwiki.jp/gominkan/pages/15.html" TargetMode="External" /><Relationship Id="rId125" Type="http://schemas.openxmlformats.org/officeDocument/2006/relationships/hyperlink" Target="http://blog.tendice.jp/200703/article_9.html" TargetMode="External" /><Relationship Id="rId126" Type="http://schemas.openxmlformats.org/officeDocument/2006/relationships/hyperlink" Target="http://toyoasihara.hp.infoseek.co.jp/cgi-bin/idwiki/wiki.cgi?page=account3#p22" TargetMode="External" /><Relationship Id="rId127" Type="http://schemas.openxmlformats.org/officeDocument/2006/relationships/hyperlink" Target="http://tsuduku.net/trpg/law_bbs2/wforum.cgi?no=197&amp;reno=184&amp;oya=184&amp;mode=msgview&amp;page=0" TargetMode="External" /><Relationship Id="rId128" Type="http://schemas.openxmlformats.org/officeDocument/2006/relationships/hyperlink" Target="http://tsuduku.net/trpg/law_bbs2/wforum.cgi?no=225&amp;reno=217&amp;oya=215&amp;mode=msgview&amp;page=0" TargetMode="External" /><Relationship Id="rId129" Type="http://schemas.openxmlformats.org/officeDocument/2006/relationships/hyperlink" Target="http://blog.tendice.jp/200703/article_17.html" TargetMode="External" /><Relationship Id="rId130" Type="http://schemas.openxmlformats.org/officeDocument/2006/relationships/hyperlink" Target="http://toyoasihara.hp.infoseek.co.jp/cgi-bin/idwiki/wiki.cgi?page=account3#p23" TargetMode="External" /><Relationship Id="rId131" Type="http://schemas.openxmlformats.org/officeDocument/2006/relationships/hyperlink" Target="http://hpcgi2.nifty.com/fakeradio/bbs-t/wforum.cgi?mode=allread&amp;pastlog=0001&amp;no=644&amp;page=0&amp;act=past#645" TargetMode="External" /><Relationship Id="rId132" Type="http://schemas.openxmlformats.org/officeDocument/2006/relationships/hyperlink" Target="http://blog.tendice.jp/200703/article_25.html#comment" TargetMode="External" /><Relationship Id="rId133" Type="http://schemas.openxmlformats.org/officeDocument/2006/relationships/hyperlink" Target="http://blog.tendice.jp/200701/article_115.html" TargetMode="External" /><Relationship Id="rId134" Type="http://schemas.openxmlformats.org/officeDocument/2006/relationships/hyperlink" Target="http://blog.tendice.jp/200703/article_29.html" TargetMode="External" /><Relationship Id="rId135" Type="http://schemas.openxmlformats.org/officeDocument/2006/relationships/hyperlink" Target="http://toyoasihara.hp.infoseek.co.jp/cgi-bin/idwiki/wiki.cgi?page=account3#p26" TargetMode="External" /><Relationship Id="rId136" Type="http://schemas.openxmlformats.org/officeDocument/2006/relationships/hyperlink" Target="http://blog.tendice.jp/200703/article_33.html" TargetMode="External" /><Relationship Id="rId137" Type="http://schemas.openxmlformats.org/officeDocument/2006/relationships/hyperlink" Target="http://toyoasihara.hp.infoseek.co.jp/cgi-bin/idwiki/wiki.cgi?page=account3#p24" TargetMode="External" /><Relationship Id="rId138" Type="http://schemas.openxmlformats.org/officeDocument/2006/relationships/hyperlink" Target="http://blog.tendice.jp/200703/article_24.html" TargetMode="External" /><Relationship Id="rId139" Type="http://schemas.openxmlformats.org/officeDocument/2006/relationships/hyperlink" Target="http://blog.tendice.jp/200703/article_24.html" TargetMode="External" /><Relationship Id="rId140" Type="http://schemas.openxmlformats.org/officeDocument/2006/relationships/hyperlink" Target="http://blog.tendice.jp/200703/article_27.html" TargetMode="External" /><Relationship Id="rId141" Type="http://schemas.openxmlformats.org/officeDocument/2006/relationships/hyperlink" Target="http://blog.tendice.jp/200703/article_31.html" TargetMode="External" /><Relationship Id="rId142" Type="http://schemas.openxmlformats.org/officeDocument/2006/relationships/hyperlink" Target="http://toyoasihara.hp.infoseek.co.jp/cgi-bin/idwiki/wiki.cgi?page=account3#p25" TargetMode="External" /><Relationship Id="rId143" Type="http://schemas.openxmlformats.org/officeDocument/2006/relationships/hyperlink" Target="http://blog.tendice.jp/200704/article_40.html" TargetMode="External" /><Relationship Id="rId144" Type="http://schemas.openxmlformats.org/officeDocument/2006/relationships/hyperlink" Target="http://blog.tendice.jp/200703/article_43.html" TargetMode="External" /><Relationship Id="rId145" Type="http://schemas.openxmlformats.org/officeDocument/2006/relationships/hyperlink" Target="http://toyoasihara.hp.infoseek.co.jp/cgi-bin/idwiki/wiki.cgi?page=account3#p27" TargetMode="External" /><Relationship Id="rId146" Type="http://schemas.openxmlformats.org/officeDocument/2006/relationships/hyperlink" Target="http://blog.tendice.jp/200704/article_8.html" TargetMode="External" /><Relationship Id="rId147" Type="http://schemas.openxmlformats.org/officeDocument/2006/relationships/hyperlink" Target="http://blog.tendice.jp/200704/article_11.html" TargetMode="External" /><Relationship Id="rId148" Type="http://schemas.openxmlformats.org/officeDocument/2006/relationships/hyperlink" Target="http://toyoasihara.hp.infoseek.co.jp/cgi-bin/idwiki/wiki.cgi?page=account3#p28" TargetMode="External" /><Relationship Id="rId149" Type="http://schemas.openxmlformats.org/officeDocument/2006/relationships/hyperlink" Target="http://cwtg.jp/bbs2/wforum.cgi?pastlog=0003&amp;no=5457&amp;act=past&amp;mode=allread#5457" TargetMode="External" /><Relationship Id="rId150" Type="http://schemas.openxmlformats.org/officeDocument/2006/relationships/hyperlink" Target="http://cwtg.jp/bbs2/wforum.cgi?pastlog=0003&amp;no=4913&amp;act=past&amp;mode=allread#4951" TargetMode="External" /><Relationship Id="rId151" Type="http://schemas.openxmlformats.org/officeDocument/2006/relationships/hyperlink" Target="http://cwtg.jp/bbs2/wforum.cgi?pastlog=0003&amp;no=5056&amp;act=past&amp;mode=allread" TargetMode="External" /><Relationship Id="rId152" Type="http://schemas.openxmlformats.org/officeDocument/2006/relationships/hyperlink" Target="http://blog.tendice.jp/200704/article_41.html" TargetMode="External" /><Relationship Id="rId153" Type="http://schemas.openxmlformats.org/officeDocument/2006/relationships/hyperlink" Target="http://blog.tendice.jp/200704/article_44.html" TargetMode="External" /><Relationship Id="rId154" Type="http://schemas.openxmlformats.org/officeDocument/2006/relationships/hyperlink" Target="http://toyoasihara.hp.infoseek.co.jp/cgi-bin/idwiki/wiki.cgi?page=account3#p29" TargetMode="External" /><Relationship Id="rId155" Type="http://schemas.openxmlformats.org/officeDocument/2006/relationships/hyperlink" Target="http://cwtg.jp/bbs2/wforum.cgi?pastlog=0003&amp;no=5506&amp;act=past&amp;mode=allread#5533" TargetMode="External" /><Relationship Id="rId156" Type="http://schemas.openxmlformats.org/officeDocument/2006/relationships/hyperlink" Target="http://cwtg.jp/bbs2/wforum.cgi?no=5810&amp;pastlog=0003&amp;act=past&amp;mode=allread#5846" TargetMode="External" /><Relationship Id="rId157" Type="http://schemas.openxmlformats.org/officeDocument/2006/relationships/hyperlink" Target="http://blog.tendice.jp/200704/article_41.html" TargetMode="External" /><Relationship Id="rId158" Type="http://schemas.openxmlformats.org/officeDocument/2006/relationships/hyperlink" Target="http://blog.tendice.jp/200704/article_41.html" TargetMode="External" /><Relationship Id="rId159" Type="http://schemas.openxmlformats.org/officeDocument/2006/relationships/hyperlink" Target="http://blog.tendice.jp/200704/article_44.html" TargetMode="External" /><Relationship Id="rId160" Type="http://schemas.openxmlformats.org/officeDocument/2006/relationships/hyperlink" Target="http://blog.tendice.jp/200704/article_41.html" TargetMode="External" /><Relationship Id="rId161" Type="http://schemas.openxmlformats.org/officeDocument/2006/relationships/hyperlink" Target="http://toyoasihara.hp.infoseek.co.jp/cgi-bin/idwiki/wiki.cgi?page=account3#p30" TargetMode="External" /><Relationship Id="rId162" Type="http://schemas.openxmlformats.org/officeDocument/2006/relationships/hyperlink" Target="http://blog.tendice.jp/200704/article_44.html" TargetMode="External" /><Relationship Id="rId163" Type="http://schemas.openxmlformats.org/officeDocument/2006/relationships/hyperlink" Target="http://cwtg.jp/bbs2/wforum.cgi?pastlog=0003&amp;no=6016&amp;act=past&amp;mode=allread#6016" TargetMode="External" /><Relationship Id="rId164" Type="http://schemas.openxmlformats.org/officeDocument/2006/relationships/hyperlink" Target="http://cwtg.jp/bbs2/wforum.cgi?pastlog=0003&amp;no=6016&amp;act=past&amp;mode=allread#628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4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www25.atwiki.jp/gentle-rat/pages/95.html#id_c0801a20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5.atwiki.jp/gentle-rat/pages/95.html#id_38b31d44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23.html" TargetMode="External" /><Relationship Id="rId14" Type="http://schemas.openxmlformats.org/officeDocument/2006/relationships/hyperlink" Target="http://blog.tendice.jp/200701/article_24.html" TargetMode="External" /><Relationship Id="rId15" Type="http://schemas.openxmlformats.org/officeDocument/2006/relationships/hyperlink" Target="http://blog.tendice.jp/200701/article_27.html" TargetMode="External" /><Relationship Id="rId16" Type="http://schemas.openxmlformats.org/officeDocument/2006/relationships/hyperlink" Target="http://blog.tendice.jp/200701/article_55.html" TargetMode="External" /><Relationship Id="rId17" Type="http://schemas.openxmlformats.org/officeDocument/2006/relationships/hyperlink" Target="http://blog.tendice.jp/200701/article_29.html" TargetMode="External" /><Relationship Id="rId18" Type="http://schemas.openxmlformats.org/officeDocument/2006/relationships/hyperlink" Target="http://blog.tendice.jp/200701/article_30.html" TargetMode="External" /><Relationship Id="rId19" Type="http://schemas.openxmlformats.org/officeDocument/2006/relationships/hyperlink" Target="http://blog.tendice.jp/200701/article_43.html" TargetMode="External" /><Relationship Id="rId20" Type="http://schemas.openxmlformats.org/officeDocument/2006/relationships/hyperlink" Target="http://blog.tendice.jp/200701/article_28.html" TargetMode="External" /><Relationship Id="rId21" Type="http://schemas.openxmlformats.org/officeDocument/2006/relationships/hyperlink" Target="http://blog.tendice.jp/200701/article_42.html" TargetMode="External" /><Relationship Id="rId22" Type="http://schemas.openxmlformats.org/officeDocument/2006/relationships/hyperlink" Target="http://www25.atwiki.jp/gentle-rat/pages/95.html#id_a207908e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25.atwiki.jp/gentle-rat/pages/95.html#id_7d56084b" TargetMode="External" /><Relationship Id="rId33" Type="http://schemas.openxmlformats.org/officeDocument/2006/relationships/hyperlink" Target="http://cwtg.jp/syousyo/wforum.cgi?no=5&amp;reno=1&amp;oya=1&amp;mode=msgview&amp;page=0" TargetMode="External" /><Relationship Id="rId34" Type="http://schemas.openxmlformats.org/officeDocument/2006/relationships/hyperlink" Target="http://blog.tendice.jp/200701/article_39.html" TargetMode="External" /><Relationship Id="rId35" Type="http://schemas.openxmlformats.org/officeDocument/2006/relationships/hyperlink" Target="http://www25.atwiki.jp/gentle-rat/pages/95.html#id_ad4d25a4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25.atwiki.jp/gentle-rat/pages/95.html#id_8f7084d1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www25.atwiki.jp/gentle-rat/pages/95.html#id_286ca407" TargetMode="External" /><Relationship Id="rId46" Type="http://schemas.openxmlformats.org/officeDocument/2006/relationships/hyperlink" Target="http://blog.tendice.jp/200701/article_64.html" TargetMode="External" /><Relationship Id="rId47" Type="http://schemas.openxmlformats.org/officeDocument/2006/relationships/hyperlink" Target="http://blog.tendice.jp/200701/article_61.html" TargetMode="External" /><Relationship Id="rId48" Type="http://schemas.openxmlformats.org/officeDocument/2006/relationships/hyperlink" Target="http://www25.atwiki.jp/gentle-rat/pages/95.html#id_d14d142f" TargetMode="External" /><Relationship Id="rId49" Type="http://schemas.openxmlformats.org/officeDocument/2006/relationships/hyperlink" Target="http://blog.tendice.jp/200701/article_68.html" TargetMode="External" /><Relationship Id="rId50" Type="http://schemas.openxmlformats.org/officeDocument/2006/relationships/hyperlink" Target="http://blog.tendice.jp/200701/article_62.html" TargetMode="External" /><Relationship Id="rId51" Type="http://schemas.openxmlformats.org/officeDocument/2006/relationships/hyperlink" Target="http://blog.tendice.jp/200701/article_73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www25.atwiki.jp/gentle-rat/pages/95.html#id_ce261307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blog.tendice.jp/200701/article_72.html" TargetMode="External" /><Relationship Id="rId56" Type="http://schemas.openxmlformats.org/officeDocument/2006/relationships/hyperlink" Target="http://www25.atwiki.jp/gentle-rat/pages/95.html#id_26c91bd1" TargetMode="External" /><Relationship Id="rId57" Type="http://schemas.openxmlformats.org/officeDocument/2006/relationships/hyperlink" Target="http://blog.tendice.jp/200701/article_72.html" TargetMode="External" /><Relationship Id="rId58" Type="http://schemas.openxmlformats.org/officeDocument/2006/relationships/hyperlink" Target="http://blog.tendice.jp/200701/article_78.html" TargetMode="External" /><Relationship Id="rId59" Type="http://schemas.openxmlformats.org/officeDocument/2006/relationships/hyperlink" Target="http://www25.atwiki.jp/gentle-rat/pages/95.html#id_5b06905e" TargetMode="External" /><Relationship Id="rId60" Type="http://schemas.openxmlformats.org/officeDocument/2006/relationships/hyperlink" Target="http://rimorobo.hp.infoseek.co.jp/cgi-bin/cbbs3/cbbs.cgi?mode=one&amp;namber=361&amp;type=350&amp;space=45&amp;no=0" TargetMode="External" /><Relationship Id="rId61" Type="http://schemas.openxmlformats.org/officeDocument/2006/relationships/hyperlink" Target="http://blog.tendice.jp/200701/article_79.html" TargetMode="External" /><Relationship Id="rId62" Type="http://schemas.openxmlformats.org/officeDocument/2006/relationships/hyperlink" Target="http://blog.tendice.jp/200701/article_84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122.html" TargetMode="External" /><Relationship Id="rId65" Type="http://schemas.openxmlformats.org/officeDocument/2006/relationships/hyperlink" Target="http://blog.tendice.jp/200701/article_90.html" TargetMode="External" /><Relationship Id="rId66" Type="http://schemas.openxmlformats.org/officeDocument/2006/relationships/hyperlink" Target="http://www25.atwiki.jp/gentle-rat/pages/95.html#id_84ef8763" TargetMode="External" /><Relationship Id="rId67" Type="http://schemas.openxmlformats.org/officeDocument/2006/relationships/hyperlink" Target="http://blog.tendice.jp/200701/article_108.html" TargetMode="External" /><Relationship Id="rId68" Type="http://schemas.openxmlformats.org/officeDocument/2006/relationships/hyperlink" Target="http://blog.tendice.jp/200701/article_91.html" TargetMode="External" /><Relationship Id="rId69" Type="http://schemas.openxmlformats.org/officeDocument/2006/relationships/hyperlink" Target="http://blog.tendice.jp/200701/article_92.html" TargetMode="External" /><Relationship Id="rId70" Type="http://schemas.openxmlformats.org/officeDocument/2006/relationships/hyperlink" Target="http://blog.tendice.jp/200701/article_96.html" TargetMode="External" /><Relationship Id="rId71" Type="http://schemas.openxmlformats.org/officeDocument/2006/relationships/hyperlink" Target="http://blog.tendice.jp/200701/article_53.html" TargetMode="External" /><Relationship Id="rId72" Type="http://schemas.openxmlformats.org/officeDocument/2006/relationships/hyperlink" Target="http://blog.tendice.jp/200701/article_113.html" TargetMode="External" /><Relationship Id="rId73" Type="http://schemas.openxmlformats.org/officeDocument/2006/relationships/hyperlink" Target="http://blog.tendice.jp/200701/article_104.html" TargetMode="External" /><Relationship Id="rId74" Type="http://schemas.openxmlformats.org/officeDocument/2006/relationships/hyperlink" Target="http://blog.tendice.jp/200701/article_106.html" TargetMode="External" /><Relationship Id="rId75" Type="http://schemas.openxmlformats.org/officeDocument/2006/relationships/hyperlink" Target="http://blog.tendice.jp/200701/article_123.html" TargetMode="External" /><Relationship Id="rId76" Type="http://schemas.openxmlformats.org/officeDocument/2006/relationships/hyperlink" Target="http://blog.tendice.jp/200701/article_109.html" TargetMode="External" /><Relationship Id="rId77" Type="http://schemas.openxmlformats.org/officeDocument/2006/relationships/hyperlink" Target="http://blog.tendice.jp/200702/article_1.html" TargetMode="External" /><Relationship Id="rId78" Type="http://schemas.openxmlformats.org/officeDocument/2006/relationships/hyperlink" Target="http://blog.tendice.jp/200702/article_48.html" TargetMode="External" /><Relationship Id="rId79" Type="http://schemas.openxmlformats.org/officeDocument/2006/relationships/hyperlink" Target="http://blog.tendice.jp/200702/article_48.html" TargetMode="External" /><Relationship Id="rId80" Type="http://schemas.openxmlformats.org/officeDocument/2006/relationships/hyperlink" Target="http://blog.tendice.jp/200701/article_111.html" TargetMode="External" /><Relationship Id="rId81" Type="http://schemas.openxmlformats.org/officeDocument/2006/relationships/hyperlink" Target="http://www25.atwiki.jp/gentle-rat/pages/95.html#id_cb6a1280" TargetMode="External" /><Relationship Id="rId82" Type="http://schemas.openxmlformats.org/officeDocument/2006/relationships/hyperlink" Target="http://gamechaki.kotonet.com/nazo/nazo3_tuisi1.html" TargetMode="External" /><Relationship Id="rId83" Type="http://schemas.openxmlformats.org/officeDocument/2006/relationships/hyperlink" Target="http://cwtg.jp/bbs2/wforum.cgi?no=3459&amp;reno=3458&amp;oya=3438&amp;mode=msgview&amp;page=0" TargetMode="External" /><Relationship Id="rId84" Type="http://schemas.openxmlformats.org/officeDocument/2006/relationships/hyperlink" Target="http://www25.atwiki.jp/gentle-rat/pages/96.html" TargetMode="External" /><Relationship Id="rId85" Type="http://schemas.openxmlformats.org/officeDocument/2006/relationships/hyperlink" Target="http://blog.tendice.jp/200701/article_112.html" TargetMode="External" /><Relationship Id="rId86" Type="http://schemas.openxmlformats.org/officeDocument/2006/relationships/hyperlink" Target="http://blog.tendice.jp/200702/article_7.html" TargetMode="External" /><Relationship Id="rId87" Type="http://schemas.openxmlformats.org/officeDocument/2006/relationships/hyperlink" Target="http://blog.tendice.jp/200701/article_114.html" TargetMode="External" /><Relationship Id="rId88" Type="http://schemas.openxmlformats.org/officeDocument/2006/relationships/hyperlink" Target="http://blog.tendice.jp/200701/article_120.html" TargetMode="External" /><Relationship Id="rId89" Type="http://schemas.openxmlformats.org/officeDocument/2006/relationships/hyperlink" Target="http://blog.tendice.jp/200701/article_115.html" TargetMode="External" /><Relationship Id="rId90" Type="http://schemas.openxmlformats.org/officeDocument/2006/relationships/hyperlink" Target="http://www25.atwiki.jp/gentle-rat/pages/95.html#id_eff37df2" TargetMode="External" /><Relationship Id="rId91" Type="http://schemas.openxmlformats.org/officeDocument/2006/relationships/hyperlink" Target="http://blog.tendice.jp/200702/article_50.html" TargetMode="External" /><Relationship Id="rId92" Type="http://schemas.openxmlformats.org/officeDocument/2006/relationships/hyperlink" Target="http://blog.tendice.jp/200701/article_116.html" TargetMode="External" /><Relationship Id="rId93" Type="http://schemas.openxmlformats.org/officeDocument/2006/relationships/hyperlink" Target="http://blog.tendice.jp/200702/article_11.html" TargetMode="External" /><Relationship Id="rId94" Type="http://schemas.openxmlformats.org/officeDocument/2006/relationships/hyperlink" Target="http://cwtg.jp/syousyo/wforum.cgi?no=8&amp;reno=3&amp;oya=1&amp;mode=msgview&amp;page=0" TargetMode="External" /><Relationship Id="rId95" Type="http://schemas.openxmlformats.org/officeDocument/2006/relationships/hyperlink" Target="http://blog.tendice.jp/200702/article_5.html" TargetMode="External" /><Relationship Id="rId96" Type="http://schemas.openxmlformats.org/officeDocument/2006/relationships/hyperlink" Target="http://blog.tendice.jp/200702/article_6.html" TargetMode="External" /><Relationship Id="rId97" Type="http://schemas.openxmlformats.org/officeDocument/2006/relationships/hyperlink" Target="http://blog.tendice.jp/200702/article_7.html" TargetMode="External" /><Relationship Id="rId98" Type="http://schemas.openxmlformats.org/officeDocument/2006/relationships/hyperlink" Target="http://blog.tendice.jp/200702/article_9.html" TargetMode="External" /><Relationship Id="rId99" Type="http://schemas.openxmlformats.org/officeDocument/2006/relationships/hyperlink" Target="http://blog.tendice.jp/200702/article_10.html" TargetMode="External" /><Relationship Id="rId100" Type="http://schemas.openxmlformats.org/officeDocument/2006/relationships/hyperlink" Target="http://www25.atwiki.jp/gentle-rat/pages/96.html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4.html" TargetMode="External" /><Relationship Id="rId103" Type="http://schemas.openxmlformats.org/officeDocument/2006/relationships/hyperlink" Target="http://blog.tendice.jp/200702/article_15.html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38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blog.tendice.jp/200702/article_44.html" TargetMode="External" /><Relationship Id="rId109" Type="http://schemas.openxmlformats.org/officeDocument/2006/relationships/hyperlink" Target="http://blog.tendice.jp/200702/article_49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2.html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www25.atwiki.jp/gentle-rat/pages/95.html#id_ea0c4f34" TargetMode="External" /><Relationship Id="rId116" Type="http://schemas.openxmlformats.org/officeDocument/2006/relationships/hyperlink" Target="http://www25.atwiki.jp/gentle-rat/pages/95.html" TargetMode="External" /><Relationship Id="rId117" Type="http://schemas.openxmlformats.org/officeDocument/2006/relationships/hyperlink" Target="http://blog.tendice.jp/200702/article_61.html" TargetMode="External" /><Relationship Id="rId118" Type="http://schemas.openxmlformats.org/officeDocument/2006/relationships/hyperlink" Target="http://blog.tendice.jp/200703/article_10.html" TargetMode="External" /><Relationship Id="rId119" Type="http://schemas.openxmlformats.org/officeDocument/2006/relationships/hyperlink" Target="http://blog.tendice.jp/200703/article_25.html" TargetMode="External" /><Relationship Id="rId120" Type="http://schemas.openxmlformats.org/officeDocument/2006/relationships/hyperlink" Target="http://principle.jp/bbs1/cbbs.cgi?id=gentlerat&amp;mode=one&amp;namber=220&amp;type=0&amp;space=0" TargetMode="External" /><Relationship Id="rId121" Type="http://schemas.openxmlformats.org/officeDocument/2006/relationships/hyperlink" Target="http://blog.tendice.jp/200703/article_24.html" TargetMode="External" /><Relationship Id="rId122" Type="http://schemas.openxmlformats.org/officeDocument/2006/relationships/hyperlink" Target="http://blog.tendice.jp/200703/article_33.html" TargetMode="External" /><Relationship Id="rId123" Type="http://schemas.openxmlformats.org/officeDocument/2006/relationships/hyperlink" Target="http://www26.atwiki.jp/tdkm/pages/62.html" TargetMode="External" /><Relationship Id="rId124" Type="http://schemas.openxmlformats.org/officeDocument/2006/relationships/hyperlink" Target="http://blog.tendice.jp/200703/article_30.html" TargetMode="External" /><Relationship Id="rId125" Type="http://schemas.openxmlformats.org/officeDocument/2006/relationships/hyperlink" Target="http://blog.tendice.jp/200704/article_12.html" TargetMode="External" /><Relationship Id="rId126" Type="http://schemas.openxmlformats.org/officeDocument/2006/relationships/hyperlink" Target="http://blog.tendice.jp/200704/article_8.html" TargetMode="External" /><Relationship Id="rId127" Type="http://schemas.openxmlformats.org/officeDocument/2006/relationships/hyperlink" Target="http://blog.tendice.jp/200703/article_40.html" TargetMode="External" /><Relationship Id="rId128" Type="http://schemas.openxmlformats.org/officeDocument/2006/relationships/hyperlink" Target="http://blog.tendice.jp/200704/article_11.html" TargetMode="External" /><Relationship Id="rId129" Type="http://schemas.openxmlformats.org/officeDocument/2006/relationships/hyperlink" Target="http://blog.tendice.jp/200704/article_31.html" TargetMode="External" /><Relationship Id="rId130" Type="http://schemas.openxmlformats.org/officeDocument/2006/relationships/hyperlink" Target="http://www1.kotonet.com/~youmi_c/gomin/rizokugo/cbbs.cgi?mode=one&amp;namber=1426&amp;type=893&amp;space=45&amp;no=0" TargetMode="External" /><Relationship Id="rId131" Type="http://schemas.openxmlformats.org/officeDocument/2006/relationships/hyperlink" Target="http://cwtg.jp/bbs2/wforum.cgi?pastlog=0003&amp;no=5457&amp;act=past&amp;mode=allread#5457" TargetMode="External" /><Relationship Id="rId132" Type="http://schemas.openxmlformats.org/officeDocument/2006/relationships/hyperlink" Target="http://blog.tendice.jp/200704/article_41.html" TargetMode="External" /><Relationship Id="rId133" Type="http://schemas.openxmlformats.org/officeDocument/2006/relationships/hyperlink" Target="http://cwtg.jp/bbs2/wforum.cgi?pastlog=0003&amp;no=5810&amp;act=past&amp;mode=allread#5810" TargetMode="External" /><Relationship Id="rId134" Type="http://schemas.openxmlformats.org/officeDocument/2006/relationships/hyperlink" Target="http://blog.tendice.jp/200704/article_59.html" TargetMode="External" /><Relationship Id="rId135" Type="http://schemas.openxmlformats.org/officeDocument/2006/relationships/hyperlink" Target="http://blog.tendice.jp/200705/article_4.html" TargetMode="External" /><Relationship Id="rId136" Type="http://schemas.openxmlformats.org/officeDocument/2006/relationships/hyperlink" Target="http://blog.tendice.jp/200702/article_47.html" TargetMode="External" /><Relationship Id="rId137" Type="http://schemas.openxmlformats.org/officeDocument/2006/relationships/hyperlink" Target="http://www25.atwiki.jp/gentle-rat/pages/95.html#id_2b73eebb" TargetMode="External" /><Relationship Id="rId138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cwtg.jp/bbs2/wforum.cgi?mode=allread&amp;no=2616&amp;pastlog=0002&amp;act=past#2686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www.oresyougun.com/nyan2/alt_2.htm#tarn0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www.oresyougun.com/nyan2/alt_2.htm#tarn1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www.oresyougun.com/nyan2/alt_2.htm#tarn1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www.oresyougun.com/nyan2/alt_2.htm#tarn1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www.oresyougun.com/nyan2/alt_2.htm#tarn1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www.oresyougun.com/nyan2/alt_2.htm#tarn1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www.oresyougun.com/nyan2/alt_2.htm#tarn1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blog.tendice.jp/200701/article_51.html" TargetMode="External" /><Relationship Id="rId40" Type="http://schemas.openxmlformats.org/officeDocument/2006/relationships/hyperlink" Target="http://www.oresyougun.com/nyan2/alt_2.htm#tarn1" TargetMode="External" /><Relationship Id="rId41" Type="http://schemas.openxmlformats.org/officeDocument/2006/relationships/hyperlink" Target="http://blog.tendice.jp/200701/article_58.html" TargetMode="External" /><Relationship Id="rId42" Type="http://schemas.openxmlformats.org/officeDocument/2006/relationships/hyperlink" Target="http://blog.tendice.jp/200701/article_71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www.oresyougun.com/nyan2/alt_2.htm#tarn1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blog.tendice.jp/200701/article_73.html" TargetMode="External" /><Relationship Id="rId50" Type="http://schemas.openxmlformats.org/officeDocument/2006/relationships/hyperlink" Target="http://blog.tendice.jp/200701/article_64.html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.oresyougun.com/nyan2/alt_2.htm#tarn2" TargetMode="External" /><Relationship Id="rId54" Type="http://schemas.openxmlformats.org/officeDocument/2006/relationships/hyperlink" Target="http://www.oresyougun.com/patio/patio.cgi?mode=view&amp;no=15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blog.tendice.jp/200701/article_108.html" TargetMode="External" /><Relationship Id="rId61" Type="http://schemas.openxmlformats.org/officeDocument/2006/relationships/hyperlink" Target="http://blog.tendice.jp/200701/article_91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92.html" TargetMode="External" /><Relationship Id="rId64" Type="http://schemas.openxmlformats.org/officeDocument/2006/relationships/hyperlink" Target="http://www.oresyougun.com/nyan2/alt_2.htm#tarn2" TargetMode="External" /><Relationship Id="rId65" Type="http://schemas.openxmlformats.org/officeDocument/2006/relationships/hyperlink" Target="http://blog.tendice.jp/200701/article_96.html" TargetMode="External" /><Relationship Id="rId66" Type="http://schemas.openxmlformats.org/officeDocument/2006/relationships/hyperlink" Target="http://blog.tendice.jp/200701/article_53.html" TargetMode="External" /><Relationship Id="rId67" Type="http://schemas.openxmlformats.org/officeDocument/2006/relationships/hyperlink" Target="http://www.oresyougun.com/nyan2/alt_2.htm#tarn2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www.oresyougun.com/nyan2/alt_2.htm#tarn3" TargetMode="External" /><Relationship Id="rId77" Type="http://schemas.openxmlformats.org/officeDocument/2006/relationships/hyperlink" Target="http://blog.tendice.jp/200701/article_112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.oresyougun.com/nyan2/alt_2.htm#tarn3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www.oresyougun.com/nyan2/alt_2.htm#tarn3" TargetMode="External" /><Relationship Id="rId86" Type="http://schemas.openxmlformats.org/officeDocument/2006/relationships/hyperlink" Target="http://blog.tendice.jp/200702/article_11.html" TargetMode="External" /><Relationship Id="rId87" Type="http://schemas.openxmlformats.org/officeDocument/2006/relationships/hyperlink" Target="http://blog.tendice.jp/200702/article_5.html" TargetMode="External" /><Relationship Id="rId88" Type="http://schemas.openxmlformats.org/officeDocument/2006/relationships/hyperlink" Target="http://www.oresyougun.com/nyan2/alt_2.htm#tarn3" TargetMode="External" /><Relationship Id="rId89" Type="http://schemas.openxmlformats.org/officeDocument/2006/relationships/hyperlink" Target="http://www.oresyougun.com/patio/patio.cgi?mode=view&amp;no=15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www.oresyougun.com/nyan2/alt_2.htm#tarn3" TargetMode="External" /><Relationship Id="rId92" Type="http://schemas.openxmlformats.org/officeDocument/2006/relationships/hyperlink" Target="http://blog.tendice.jp/200702/article_7.html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www.oresyougun.com/nyan2/alt_2.htm#tarn4" TargetMode="External" /><Relationship Id="rId95" Type="http://schemas.openxmlformats.org/officeDocument/2006/relationships/hyperlink" Target="http://blog.tendice.jp/200702/article_10.html" TargetMode="External" /><Relationship Id="rId96" Type="http://schemas.openxmlformats.org/officeDocument/2006/relationships/hyperlink" Target="http://www.oresyougun.com/nyan2/alt_2.htm#tarn4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4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www.oresyougun.com/nyan2/alt_2.htm#tarn4" TargetMode="External" /><Relationship Id="rId101" Type="http://schemas.openxmlformats.org/officeDocument/2006/relationships/hyperlink" Target="http://blog.tendice.jp/200702/article_15.html" TargetMode="External" /><Relationship Id="rId102" Type="http://schemas.openxmlformats.org/officeDocument/2006/relationships/hyperlink" Target="http://blog.tendice.jp/200702/article_38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44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www.oresyougun.com/nyan2/alt_2.htm#tarn4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www.oresyougun.com/nyan2/alt_2.htm#tarn4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blog.tendice.jp/200702/article_64.html" TargetMode="External" /><Relationship Id="rId116" Type="http://schemas.openxmlformats.org/officeDocument/2006/relationships/hyperlink" Target="http://www.oresyougun.com/nyan2/alt_2.htm#tarn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workbookViewId="0" topLeftCell="F1">
      <selection activeCell="F1" sqref="F1"/>
    </sheetView>
  </sheetViews>
  <sheetFormatPr defaultColWidth="9.00390625" defaultRowHeight="13.5"/>
  <cols>
    <col min="1" max="1" width="3.75390625" style="0" bestFit="1" customWidth="1"/>
    <col min="2" max="2" width="19.75390625" style="0" bestFit="1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3" max="13" width="9.875" style="0" bestFit="1" customWidth="1"/>
    <col min="14" max="14" width="9.875" style="0" customWidth="1"/>
    <col min="15" max="15" width="8.125" style="0" bestFit="1" customWidth="1"/>
    <col min="16" max="20" width="3.50390625" style="0" bestFit="1" customWidth="1"/>
    <col min="21" max="21" width="2.50390625" style="0" bestFit="1" customWidth="1"/>
    <col min="23" max="28" width="2.50390625" style="0" bestFit="1" customWidth="1"/>
    <col min="29" max="29" width="8.375" style="0" bestFit="1" customWidth="1"/>
  </cols>
  <sheetData>
    <row r="1" spans="1:14" ht="13.5" customHeight="1">
      <c r="A1" s="1" t="s">
        <v>0</v>
      </c>
      <c r="B1" s="95" t="s">
        <v>1</v>
      </c>
      <c r="C1" s="96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91" t="s">
        <v>3</v>
      </c>
      <c r="C2" s="92"/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</row>
    <row r="3" spans="1:14" ht="13.5" customHeight="1">
      <c r="A3" s="3">
        <v>1</v>
      </c>
      <c r="B3" s="99" t="s">
        <v>15</v>
      </c>
      <c r="C3" s="100"/>
      <c r="D3" s="4" t="s">
        <v>0</v>
      </c>
      <c r="E3" s="4" t="s">
        <v>0</v>
      </c>
      <c r="F3" s="5" t="s">
        <v>16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 t="s">
        <v>0</v>
      </c>
      <c r="N3" s="3" t="s">
        <v>0</v>
      </c>
    </row>
    <row r="4" spans="1:14" ht="27" customHeight="1">
      <c r="A4" s="3" t="s">
        <v>17</v>
      </c>
      <c r="B4" s="91" t="s">
        <v>18</v>
      </c>
      <c r="C4" s="92"/>
      <c r="D4" s="4" t="s">
        <v>16</v>
      </c>
      <c r="E4" s="4" t="s">
        <v>0</v>
      </c>
      <c r="F4" s="4" t="s">
        <v>16</v>
      </c>
      <c r="G4" s="4">
        <v>5</v>
      </c>
      <c r="H4" s="4" t="s">
        <v>0</v>
      </c>
      <c r="I4" s="4" t="s">
        <v>0</v>
      </c>
      <c r="J4" s="4" t="s">
        <v>0</v>
      </c>
      <c r="K4" s="4" t="s">
        <v>0</v>
      </c>
      <c r="L4" s="4">
        <v>6</v>
      </c>
      <c r="M4" s="4" t="s">
        <v>0</v>
      </c>
      <c r="N4" s="3" t="s">
        <v>0</v>
      </c>
    </row>
    <row r="5" spans="1:14" ht="13.5" customHeight="1">
      <c r="A5" s="3" t="s">
        <v>17</v>
      </c>
      <c r="B5" s="91" t="s">
        <v>19</v>
      </c>
      <c r="C5" s="92"/>
      <c r="D5" s="4" t="s">
        <v>0</v>
      </c>
      <c r="E5" s="4" t="s">
        <v>0</v>
      </c>
      <c r="F5" s="4" t="s">
        <v>16</v>
      </c>
      <c r="G5" s="4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>
        <v>0</v>
      </c>
      <c r="M5" s="4" t="s">
        <v>0</v>
      </c>
      <c r="N5" s="3" t="s">
        <v>0</v>
      </c>
    </row>
    <row r="6" spans="1:14" ht="27">
      <c r="A6" s="6" t="s">
        <v>17</v>
      </c>
      <c r="B6" s="97" t="s">
        <v>20</v>
      </c>
      <c r="C6" s="98"/>
      <c r="D6" s="5" t="s">
        <v>16</v>
      </c>
      <c r="E6" s="4" t="s">
        <v>0</v>
      </c>
      <c r="F6" s="4" t="s">
        <v>0</v>
      </c>
      <c r="G6" s="4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>
        <v>1</v>
      </c>
      <c r="M6" s="4" t="s">
        <v>0</v>
      </c>
      <c r="N6" s="6" t="s">
        <v>21</v>
      </c>
    </row>
    <row r="7" spans="1:14" ht="13.5" customHeight="1">
      <c r="A7" s="3">
        <v>3</v>
      </c>
      <c r="B7" s="99" t="s">
        <v>22</v>
      </c>
      <c r="C7" s="100"/>
      <c r="D7" s="4" t="s">
        <v>0</v>
      </c>
      <c r="E7" s="4" t="s">
        <v>23</v>
      </c>
      <c r="F7" s="4" t="s">
        <v>0</v>
      </c>
      <c r="G7" s="4">
        <v>4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3" t="s">
        <v>0</v>
      </c>
    </row>
    <row r="8" spans="1:14" ht="54">
      <c r="A8" s="3" t="s">
        <v>17</v>
      </c>
      <c r="B8" s="91" t="s">
        <v>24</v>
      </c>
      <c r="C8" s="92"/>
      <c r="D8" s="4" t="s">
        <v>0</v>
      </c>
      <c r="E8" s="4" t="s">
        <v>17</v>
      </c>
      <c r="F8" s="4" t="s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 t="s">
        <v>0</v>
      </c>
      <c r="N8" s="3" t="s">
        <v>25</v>
      </c>
    </row>
    <row r="9" spans="1:14" ht="13.5" customHeight="1">
      <c r="A9" s="3" t="s">
        <v>0</v>
      </c>
      <c r="B9" s="99" t="s">
        <v>26</v>
      </c>
      <c r="C9" s="100"/>
      <c r="D9" s="5" t="s">
        <v>16</v>
      </c>
      <c r="E9" s="4" t="s">
        <v>0</v>
      </c>
      <c r="F9" s="4" t="s">
        <v>0</v>
      </c>
      <c r="G9" s="4">
        <v>-3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3" t="s">
        <v>0</v>
      </c>
    </row>
    <row r="10" spans="1:14" ht="54">
      <c r="A10" s="3">
        <v>4</v>
      </c>
      <c r="B10" s="99" t="s">
        <v>27</v>
      </c>
      <c r="C10" s="100"/>
      <c r="D10" s="4" t="s">
        <v>0</v>
      </c>
      <c r="E10" s="4" t="s">
        <v>0</v>
      </c>
      <c r="F10" s="4" t="s">
        <v>0</v>
      </c>
      <c r="G10" s="4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3" t="s">
        <v>25</v>
      </c>
    </row>
    <row r="11" spans="1:14" ht="13.5" customHeight="1">
      <c r="A11" s="3" t="s">
        <v>0</v>
      </c>
      <c r="B11" s="91" t="s">
        <v>3</v>
      </c>
      <c r="C11" s="92"/>
      <c r="D11" s="4" t="s">
        <v>0</v>
      </c>
      <c r="E11" s="4" t="s">
        <v>0</v>
      </c>
      <c r="F11" s="4" t="s">
        <v>0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3" t="s">
        <v>14</v>
      </c>
    </row>
    <row r="12" spans="1:29" ht="27" customHeight="1">
      <c r="A12" s="3" t="s">
        <v>0</v>
      </c>
      <c r="B12" s="91" t="s">
        <v>28</v>
      </c>
      <c r="C12" s="92"/>
      <c r="D12" s="4" t="s">
        <v>0</v>
      </c>
      <c r="E12" s="4" t="s">
        <v>0</v>
      </c>
      <c r="F12" s="4" t="s">
        <v>0</v>
      </c>
      <c r="G12" s="4">
        <v>16</v>
      </c>
      <c r="H12" s="4">
        <v>10</v>
      </c>
      <c r="I12" s="4">
        <v>10</v>
      </c>
      <c r="J12" s="4">
        <v>10</v>
      </c>
      <c r="K12" s="4">
        <v>10</v>
      </c>
      <c r="L12" s="4">
        <v>17</v>
      </c>
      <c r="M12" s="4" t="s">
        <v>0</v>
      </c>
      <c r="N12" s="3" t="s">
        <v>0</v>
      </c>
      <c r="O12">
        <f>SUM(G3:G10)</f>
        <v>16</v>
      </c>
      <c r="P12">
        <f aca="true" t="shared" si="0" ref="P12:U12">SUM(H3:H10)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17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95" t="s">
        <v>29</v>
      </c>
      <c r="C13" s="96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3" t="s">
        <v>2</v>
      </c>
      <c r="B14" s="91" t="s">
        <v>3</v>
      </c>
      <c r="C14" s="92"/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3" t="s">
        <v>14</v>
      </c>
    </row>
    <row r="15" spans="1:14" ht="27" customHeight="1">
      <c r="A15" s="3">
        <v>5</v>
      </c>
      <c r="B15" s="99" t="s">
        <v>30</v>
      </c>
      <c r="C15" s="100"/>
      <c r="D15" s="5" t="s">
        <v>16</v>
      </c>
      <c r="E15" s="4" t="s">
        <v>0</v>
      </c>
      <c r="F15" s="4" t="s">
        <v>0</v>
      </c>
      <c r="G15" s="4">
        <v>-4</v>
      </c>
      <c r="H15" s="4">
        <v>0</v>
      </c>
      <c r="I15" s="4">
        <v>0</v>
      </c>
      <c r="J15" s="4">
        <v>-4</v>
      </c>
      <c r="K15" s="4">
        <v>0</v>
      </c>
      <c r="L15" s="4" t="s">
        <v>0</v>
      </c>
      <c r="M15" s="4" t="s">
        <v>0</v>
      </c>
      <c r="N15" s="3" t="s">
        <v>31</v>
      </c>
    </row>
    <row r="16" spans="1:14" ht="13.5" customHeight="1">
      <c r="A16" s="6" t="s">
        <v>17</v>
      </c>
      <c r="B16" s="97" t="s">
        <v>32</v>
      </c>
      <c r="C16" s="98"/>
      <c r="D16" s="4" t="s">
        <v>0</v>
      </c>
      <c r="E16" s="4" t="s">
        <v>0</v>
      </c>
      <c r="F16" s="5" t="s">
        <v>16</v>
      </c>
      <c r="G16" s="4">
        <v>0</v>
      </c>
      <c r="H16" s="4">
        <v>0</v>
      </c>
      <c r="I16" s="4">
        <v>0</v>
      </c>
      <c r="J16" s="4">
        <v>10</v>
      </c>
      <c r="K16" s="4">
        <v>0</v>
      </c>
      <c r="L16" s="4">
        <v>0</v>
      </c>
      <c r="M16" s="4" t="s">
        <v>0</v>
      </c>
      <c r="N16" s="6" t="s">
        <v>33</v>
      </c>
    </row>
    <row r="17" spans="1:14" ht="13.5" customHeight="1">
      <c r="A17" s="3" t="s">
        <v>17</v>
      </c>
      <c r="B17" s="91" t="s">
        <v>34</v>
      </c>
      <c r="C17" s="92"/>
      <c r="D17" s="5" t="s">
        <v>16</v>
      </c>
      <c r="E17" s="4" t="s">
        <v>0</v>
      </c>
      <c r="F17" s="4" t="s">
        <v>0</v>
      </c>
      <c r="G17" s="4">
        <v>-2</v>
      </c>
      <c r="H17" s="4">
        <v>0</v>
      </c>
      <c r="I17" s="4">
        <v>0</v>
      </c>
      <c r="J17" s="4">
        <v>-2</v>
      </c>
      <c r="K17" s="4">
        <v>0</v>
      </c>
      <c r="L17" s="4" t="s">
        <v>0</v>
      </c>
      <c r="M17" s="4" t="s">
        <v>0</v>
      </c>
      <c r="N17" s="3" t="s">
        <v>33</v>
      </c>
    </row>
    <row r="18" spans="1:14" ht="13.5" customHeight="1">
      <c r="A18" s="6" t="s">
        <v>17</v>
      </c>
      <c r="B18" s="97" t="s">
        <v>35</v>
      </c>
      <c r="C18" s="98"/>
      <c r="D18" s="4" t="s">
        <v>0</v>
      </c>
      <c r="E18" s="4" t="s">
        <v>0</v>
      </c>
      <c r="F18" s="5" t="s">
        <v>16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 t="s">
        <v>0</v>
      </c>
      <c r="N18" s="6" t="s">
        <v>33</v>
      </c>
    </row>
    <row r="19" spans="1:14" ht="13.5" customHeight="1">
      <c r="A19" s="3" t="s">
        <v>17</v>
      </c>
      <c r="B19" s="91" t="s">
        <v>36</v>
      </c>
      <c r="C19" s="92"/>
      <c r="D19" s="5" t="s">
        <v>16</v>
      </c>
      <c r="E19" s="4" t="s">
        <v>0</v>
      </c>
      <c r="F19" s="4" t="s">
        <v>0</v>
      </c>
      <c r="G19" s="4">
        <v>-4</v>
      </c>
      <c r="H19" s="4">
        <v>0</v>
      </c>
      <c r="I19" s="4">
        <v>0</v>
      </c>
      <c r="J19" s="4">
        <v>-2</v>
      </c>
      <c r="K19" s="4">
        <v>0</v>
      </c>
      <c r="L19" s="4" t="s">
        <v>0</v>
      </c>
      <c r="M19" s="4" t="s">
        <v>0</v>
      </c>
      <c r="N19" s="3" t="s">
        <v>33</v>
      </c>
    </row>
    <row r="20" spans="1:14" ht="13.5" customHeight="1">
      <c r="A20" s="6" t="s">
        <v>17</v>
      </c>
      <c r="B20" s="97" t="s">
        <v>37</v>
      </c>
      <c r="C20" s="98"/>
      <c r="D20" s="4" t="s">
        <v>0</v>
      </c>
      <c r="E20" s="4" t="s">
        <v>0</v>
      </c>
      <c r="F20" s="5" t="s">
        <v>16</v>
      </c>
      <c r="G20" s="4">
        <v>0</v>
      </c>
      <c r="H20" s="4">
        <v>0</v>
      </c>
      <c r="I20" s="4">
        <v>0</v>
      </c>
      <c r="J20" s="4">
        <v>0</v>
      </c>
      <c r="K20" s="4">
        <v>6</v>
      </c>
      <c r="L20" s="4">
        <v>0</v>
      </c>
      <c r="M20" s="4" t="s">
        <v>0</v>
      </c>
      <c r="N20" s="6" t="s">
        <v>33</v>
      </c>
    </row>
    <row r="21" spans="1:14" ht="27">
      <c r="A21" s="3" t="s">
        <v>17</v>
      </c>
      <c r="B21" s="91" t="s">
        <v>24</v>
      </c>
      <c r="C21" s="92"/>
      <c r="D21" s="5" t="s">
        <v>16</v>
      </c>
      <c r="E21" s="4" t="s">
        <v>0</v>
      </c>
      <c r="F21" s="5" t="s">
        <v>16</v>
      </c>
      <c r="G21" s="4">
        <v>-5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3" t="s">
        <v>38</v>
      </c>
    </row>
    <row r="22" spans="1:14" ht="27" customHeight="1">
      <c r="A22" s="3" t="s">
        <v>0</v>
      </c>
      <c r="B22" s="99" t="s">
        <v>39</v>
      </c>
      <c r="C22" s="100"/>
      <c r="D22" s="4" t="s">
        <v>0</v>
      </c>
      <c r="E22" s="4" t="s">
        <v>0</v>
      </c>
      <c r="F22" s="4" t="s">
        <v>0</v>
      </c>
      <c r="G22" s="4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3" t="s">
        <v>40</v>
      </c>
    </row>
    <row r="23" spans="1:14" ht="27" customHeight="1">
      <c r="A23" s="3">
        <v>6</v>
      </c>
      <c r="B23" s="99" t="s">
        <v>41</v>
      </c>
      <c r="C23" s="100"/>
      <c r="D23" s="5" t="s">
        <v>16</v>
      </c>
      <c r="E23" s="4" t="s">
        <v>0</v>
      </c>
      <c r="F23" s="5" t="s">
        <v>16</v>
      </c>
      <c r="G23" s="4">
        <v>2</v>
      </c>
      <c r="H23" s="4">
        <v>0</v>
      </c>
      <c r="I23" s="4">
        <v>-1</v>
      </c>
      <c r="J23" s="4">
        <v>0</v>
      </c>
      <c r="K23" s="4">
        <v>0</v>
      </c>
      <c r="L23" s="4" t="s">
        <v>0</v>
      </c>
      <c r="M23" s="4" t="s">
        <v>0</v>
      </c>
      <c r="N23" s="3" t="s">
        <v>21</v>
      </c>
    </row>
    <row r="24" spans="1:14" ht="13.5" customHeight="1">
      <c r="A24" s="3" t="s">
        <v>17</v>
      </c>
      <c r="B24" s="91" t="s">
        <v>42</v>
      </c>
      <c r="C24" s="92"/>
      <c r="D24" s="4" t="s">
        <v>17</v>
      </c>
      <c r="E24" s="4" t="s">
        <v>0</v>
      </c>
      <c r="F24" s="5" t="s">
        <v>16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 t="s">
        <v>0</v>
      </c>
      <c r="M24" s="4" t="s">
        <v>0</v>
      </c>
      <c r="N24" s="3" t="s">
        <v>33</v>
      </c>
    </row>
    <row r="25" spans="1:14" ht="13.5" customHeight="1">
      <c r="A25" s="3" t="s">
        <v>17</v>
      </c>
      <c r="B25" s="91" t="s">
        <v>43</v>
      </c>
      <c r="C25" s="92"/>
      <c r="D25" s="5" t="s">
        <v>16</v>
      </c>
      <c r="E25" s="4" t="s">
        <v>0</v>
      </c>
      <c r="F25" s="5" t="s">
        <v>16</v>
      </c>
      <c r="G25" s="4">
        <v>3</v>
      </c>
      <c r="H25" s="4">
        <v>0</v>
      </c>
      <c r="I25" s="4">
        <v>0</v>
      </c>
      <c r="J25" s="4">
        <v>0</v>
      </c>
      <c r="K25" s="4">
        <v>-4</v>
      </c>
      <c r="L25" s="4" t="s">
        <v>0</v>
      </c>
      <c r="M25" s="4" t="s">
        <v>0</v>
      </c>
      <c r="N25" s="3" t="s">
        <v>33</v>
      </c>
    </row>
    <row r="26" spans="1:14" ht="13.5" customHeight="1">
      <c r="A26" s="3" t="s">
        <v>17</v>
      </c>
      <c r="B26" s="91" t="s">
        <v>44</v>
      </c>
      <c r="C26" s="92"/>
      <c r="D26" s="4" t="s">
        <v>17</v>
      </c>
      <c r="E26" s="4" t="s">
        <v>0</v>
      </c>
      <c r="F26" s="5" t="s">
        <v>16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 t="s">
        <v>0</v>
      </c>
      <c r="M26" s="4" t="s">
        <v>0</v>
      </c>
      <c r="N26" s="3" t="s">
        <v>33</v>
      </c>
    </row>
    <row r="27" spans="1:14" ht="13.5" customHeight="1">
      <c r="A27" s="3" t="s">
        <v>17</v>
      </c>
      <c r="B27" s="91" t="s">
        <v>45</v>
      </c>
      <c r="C27" s="92"/>
      <c r="D27" s="4" t="s">
        <v>17</v>
      </c>
      <c r="E27" s="4" t="s">
        <v>0</v>
      </c>
      <c r="F27" s="5" t="s">
        <v>16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 t="s">
        <v>0</v>
      </c>
      <c r="M27" s="4" t="s">
        <v>0</v>
      </c>
      <c r="N27" s="3" t="s">
        <v>33</v>
      </c>
    </row>
    <row r="28" spans="1:14" ht="40.5">
      <c r="A28" s="3" t="s">
        <v>17</v>
      </c>
      <c r="B28" s="91" t="s">
        <v>46</v>
      </c>
      <c r="C28" s="92"/>
      <c r="D28" s="4" t="s">
        <v>0</v>
      </c>
      <c r="E28" s="4" t="s">
        <v>0</v>
      </c>
      <c r="F28" s="5" t="s">
        <v>16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 t="s">
        <v>0</v>
      </c>
      <c r="M28" s="4" t="s">
        <v>0</v>
      </c>
      <c r="N28" s="3" t="s">
        <v>47</v>
      </c>
    </row>
    <row r="29" spans="1:14" ht="27" customHeight="1">
      <c r="A29" s="6" t="s">
        <v>17</v>
      </c>
      <c r="B29" s="97" t="s">
        <v>48</v>
      </c>
      <c r="C29" s="98"/>
      <c r="D29" s="4" t="s">
        <v>0</v>
      </c>
      <c r="E29" s="4" t="s">
        <v>0</v>
      </c>
      <c r="F29" s="5" t="s">
        <v>16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 t="s">
        <v>0</v>
      </c>
      <c r="M29" s="4" t="s">
        <v>0</v>
      </c>
      <c r="N29" s="6" t="s">
        <v>49</v>
      </c>
    </row>
    <row r="30" spans="1:14" ht="13.5" customHeight="1">
      <c r="A30" s="3" t="s">
        <v>17</v>
      </c>
      <c r="B30" s="91" t="s">
        <v>50</v>
      </c>
      <c r="C30" s="92"/>
      <c r="D30" s="5" t="s">
        <v>16</v>
      </c>
      <c r="E30" s="4" t="s">
        <v>0</v>
      </c>
      <c r="F30" s="5" t="s">
        <v>16</v>
      </c>
      <c r="G30" s="4">
        <v>2</v>
      </c>
      <c r="H30" s="4">
        <v>0</v>
      </c>
      <c r="I30" s="4">
        <v>-1</v>
      </c>
      <c r="J30" s="4">
        <v>0</v>
      </c>
      <c r="K30" s="4">
        <v>0</v>
      </c>
      <c r="L30" s="4" t="s">
        <v>0</v>
      </c>
      <c r="M30" s="4" t="s">
        <v>0</v>
      </c>
      <c r="N30" s="3" t="s">
        <v>33</v>
      </c>
    </row>
    <row r="31" spans="1:14" ht="13.5" customHeight="1">
      <c r="A31" s="3" t="s">
        <v>17</v>
      </c>
      <c r="B31" s="91" t="s">
        <v>51</v>
      </c>
      <c r="C31" s="92"/>
      <c r="D31" s="4" t="s">
        <v>17</v>
      </c>
      <c r="E31" s="4" t="s">
        <v>0</v>
      </c>
      <c r="F31" s="5" t="s">
        <v>16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 t="s">
        <v>0</v>
      </c>
      <c r="M31" s="4" t="s">
        <v>0</v>
      </c>
      <c r="N31" s="3" t="s">
        <v>33</v>
      </c>
    </row>
    <row r="32" spans="1:14" ht="13.5" customHeight="1">
      <c r="A32" s="3" t="s">
        <v>17</v>
      </c>
      <c r="B32" s="91" t="s">
        <v>52</v>
      </c>
      <c r="C32" s="92"/>
      <c r="D32" s="4" t="s">
        <v>16</v>
      </c>
      <c r="E32" s="4" t="s">
        <v>0</v>
      </c>
      <c r="F32" s="5" t="s">
        <v>16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 t="s">
        <v>0</v>
      </c>
      <c r="M32" s="4" t="s">
        <v>0</v>
      </c>
      <c r="N32" s="3" t="s">
        <v>33</v>
      </c>
    </row>
    <row r="33" spans="1:14" ht="13.5" customHeight="1">
      <c r="A33" s="3" t="s">
        <v>17</v>
      </c>
      <c r="B33" s="91" t="s">
        <v>53</v>
      </c>
      <c r="C33" s="92"/>
      <c r="D33" s="4" t="s">
        <v>16</v>
      </c>
      <c r="E33" s="4" t="s">
        <v>0</v>
      </c>
      <c r="F33" s="5" t="s">
        <v>16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 t="s">
        <v>0</v>
      </c>
      <c r="M33" s="4" t="s">
        <v>0</v>
      </c>
      <c r="N33" s="3" t="s">
        <v>33</v>
      </c>
    </row>
    <row r="34" spans="1:14" ht="40.5" customHeight="1">
      <c r="A34" s="3" t="s">
        <v>0</v>
      </c>
      <c r="B34" s="99" t="s">
        <v>54</v>
      </c>
      <c r="C34" s="100"/>
      <c r="D34" s="4" t="s">
        <v>0</v>
      </c>
      <c r="E34" s="4" t="s">
        <v>0</v>
      </c>
      <c r="F34" s="4" t="s">
        <v>0</v>
      </c>
      <c r="G34" s="4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3" t="s">
        <v>55</v>
      </c>
    </row>
    <row r="35" spans="1:14" ht="13.5" customHeight="1">
      <c r="A35" s="3">
        <v>7</v>
      </c>
      <c r="B35" s="99" t="s">
        <v>56</v>
      </c>
      <c r="C35" s="100"/>
      <c r="D35" s="4" t="s">
        <v>0</v>
      </c>
      <c r="E35" s="4" t="s">
        <v>0</v>
      </c>
      <c r="F35" s="4" t="s">
        <v>0</v>
      </c>
      <c r="G35" s="4">
        <v>-10</v>
      </c>
      <c r="H35" s="4" t="s">
        <v>0</v>
      </c>
      <c r="I35" s="4" t="s">
        <v>0</v>
      </c>
      <c r="J35" s="4">
        <v>-10</v>
      </c>
      <c r="K35" s="4" t="s">
        <v>0</v>
      </c>
      <c r="L35" s="4" t="s">
        <v>0</v>
      </c>
      <c r="M35" s="4" t="s">
        <v>0</v>
      </c>
      <c r="N35" s="3" t="s">
        <v>0</v>
      </c>
    </row>
    <row r="36" spans="1:14" ht="13.5" customHeight="1">
      <c r="A36" s="3">
        <v>8</v>
      </c>
      <c r="B36" s="99" t="s">
        <v>57</v>
      </c>
      <c r="C36" s="100"/>
      <c r="D36" s="4" t="s">
        <v>0</v>
      </c>
      <c r="E36" s="4" t="s">
        <v>0</v>
      </c>
      <c r="F36" s="5" t="s">
        <v>16</v>
      </c>
      <c r="G36" s="4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3" t="s">
        <v>0</v>
      </c>
    </row>
    <row r="37" spans="1:14" ht="27" customHeight="1">
      <c r="A37" s="3">
        <v>9</v>
      </c>
      <c r="B37" s="99" t="s">
        <v>58</v>
      </c>
      <c r="C37" s="100"/>
      <c r="D37" s="5" t="s">
        <v>16</v>
      </c>
      <c r="E37" s="4" t="s">
        <v>0</v>
      </c>
      <c r="F37" s="5" t="s">
        <v>16</v>
      </c>
      <c r="G37" s="4">
        <v>4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3" t="s">
        <v>0</v>
      </c>
    </row>
    <row r="38" spans="1:14" ht="40.5" customHeight="1">
      <c r="A38" s="3" t="s">
        <v>0</v>
      </c>
      <c r="B38" s="99" t="s">
        <v>59</v>
      </c>
      <c r="C38" s="100"/>
      <c r="D38" s="5" t="s">
        <v>16</v>
      </c>
      <c r="E38" s="4" t="s">
        <v>0</v>
      </c>
      <c r="F38" s="5" t="s">
        <v>16</v>
      </c>
      <c r="G38" s="4">
        <v>0</v>
      </c>
      <c r="H38" s="4" t="s">
        <v>0</v>
      </c>
      <c r="I38" s="4" t="s">
        <v>0</v>
      </c>
      <c r="J38" s="4">
        <v>2</v>
      </c>
      <c r="K38" s="4" t="s">
        <v>0</v>
      </c>
      <c r="L38" s="4" t="s">
        <v>0</v>
      </c>
      <c r="M38" s="4" t="s">
        <v>0</v>
      </c>
      <c r="N38" s="3" t="s">
        <v>21</v>
      </c>
    </row>
    <row r="39" spans="1:14" ht="54">
      <c r="A39" s="3">
        <v>10</v>
      </c>
      <c r="B39" s="99" t="s">
        <v>60</v>
      </c>
      <c r="C39" s="100"/>
      <c r="D39" s="4" t="s">
        <v>0</v>
      </c>
      <c r="E39" s="4" t="s">
        <v>0</v>
      </c>
      <c r="F39" s="4" t="s">
        <v>0</v>
      </c>
      <c r="G39" s="4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4" t="s">
        <v>0</v>
      </c>
      <c r="N39" s="3" t="s">
        <v>25</v>
      </c>
    </row>
    <row r="40" spans="1:14" ht="27" customHeight="1">
      <c r="A40" s="3">
        <v>13</v>
      </c>
      <c r="B40" s="99" t="s">
        <v>61</v>
      </c>
      <c r="C40" s="100"/>
      <c r="D40" s="5" t="s">
        <v>16</v>
      </c>
      <c r="E40" s="4" t="s">
        <v>0</v>
      </c>
      <c r="F40" s="5" t="s">
        <v>16</v>
      </c>
      <c r="G40" s="4">
        <v>5</v>
      </c>
      <c r="H40" s="4">
        <v>0</v>
      </c>
      <c r="I40" s="4">
        <v>0</v>
      </c>
      <c r="J40" s="4">
        <v>0</v>
      </c>
      <c r="K40" s="4">
        <v>-4</v>
      </c>
      <c r="L40" s="4" t="s">
        <v>0</v>
      </c>
      <c r="M40" s="4" t="s">
        <v>0</v>
      </c>
      <c r="N40" s="3" t="s">
        <v>21</v>
      </c>
    </row>
    <row r="41" spans="1:14" ht="13.5" customHeight="1">
      <c r="A41" s="3" t="s">
        <v>17</v>
      </c>
      <c r="B41" s="91" t="s">
        <v>62</v>
      </c>
      <c r="C41" s="92"/>
      <c r="D41" s="4" t="s">
        <v>17</v>
      </c>
      <c r="E41" s="4" t="s">
        <v>0</v>
      </c>
      <c r="F41" s="5" t="s">
        <v>16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 t="s">
        <v>0</v>
      </c>
      <c r="M41" s="4" t="s">
        <v>0</v>
      </c>
      <c r="N41" s="3" t="s">
        <v>33</v>
      </c>
    </row>
    <row r="42" spans="1:14" ht="40.5" customHeight="1">
      <c r="A42" s="6" t="s">
        <v>17</v>
      </c>
      <c r="B42" s="97" t="s">
        <v>63</v>
      </c>
      <c r="C42" s="98"/>
      <c r="D42" s="4" t="s">
        <v>17</v>
      </c>
      <c r="E42" s="4" t="s">
        <v>0</v>
      </c>
      <c r="F42" s="5" t="s">
        <v>16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 t="s">
        <v>0</v>
      </c>
      <c r="M42" s="4" t="s">
        <v>0</v>
      </c>
      <c r="N42" s="6" t="s">
        <v>33</v>
      </c>
    </row>
    <row r="43" spans="1:14" ht="27" customHeight="1">
      <c r="A43" s="6" t="s">
        <v>17</v>
      </c>
      <c r="B43" s="97" t="s">
        <v>64</v>
      </c>
      <c r="C43" s="98"/>
      <c r="D43" s="4" t="s">
        <v>17</v>
      </c>
      <c r="E43" s="4" t="s">
        <v>0</v>
      </c>
      <c r="F43" s="5" t="s">
        <v>16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 t="s">
        <v>0</v>
      </c>
      <c r="M43" s="4" t="s">
        <v>0</v>
      </c>
      <c r="N43" s="6" t="s">
        <v>65</v>
      </c>
    </row>
    <row r="44" spans="1:14" ht="27" customHeight="1">
      <c r="A44" s="6" t="s">
        <v>0</v>
      </c>
      <c r="B44" s="93" t="s">
        <v>66</v>
      </c>
      <c r="C44" s="94"/>
      <c r="D44" s="4" t="s">
        <v>16</v>
      </c>
      <c r="E44" s="4" t="s">
        <v>0</v>
      </c>
      <c r="F44" s="4" t="s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 t="s">
        <v>0</v>
      </c>
      <c r="M44" s="4" t="s">
        <v>0</v>
      </c>
      <c r="N44" s="6" t="s">
        <v>67</v>
      </c>
    </row>
    <row r="45" spans="1:14" ht="27">
      <c r="A45" s="3">
        <v>14</v>
      </c>
      <c r="B45" s="99" t="s">
        <v>68</v>
      </c>
      <c r="C45" s="100"/>
      <c r="D45" s="5" t="s">
        <v>16</v>
      </c>
      <c r="E45" s="4" t="s">
        <v>0</v>
      </c>
      <c r="F45" s="5" t="s">
        <v>16</v>
      </c>
      <c r="G45" s="4" t="s">
        <v>0</v>
      </c>
      <c r="H45" s="4" t="s">
        <v>0</v>
      </c>
      <c r="I45" s="4">
        <v>24</v>
      </c>
      <c r="J45" s="4" t="s">
        <v>0</v>
      </c>
      <c r="K45" s="4" t="s">
        <v>0</v>
      </c>
      <c r="L45" s="4" t="s">
        <v>0</v>
      </c>
      <c r="M45" s="4" t="s">
        <v>0</v>
      </c>
      <c r="N45" s="3" t="s">
        <v>21</v>
      </c>
    </row>
    <row r="46" spans="1:14" ht="27">
      <c r="A46" s="3" t="s">
        <v>17</v>
      </c>
      <c r="B46" s="91" t="s">
        <v>69</v>
      </c>
      <c r="C46" s="92"/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4">
        <v>0</v>
      </c>
      <c r="J46" s="4" t="s">
        <v>0</v>
      </c>
      <c r="K46" s="4" t="s">
        <v>0</v>
      </c>
      <c r="L46" s="4" t="s">
        <v>0</v>
      </c>
      <c r="M46" s="4" t="s">
        <v>0</v>
      </c>
      <c r="N46" s="3" t="s">
        <v>70</v>
      </c>
    </row>
    <row r="47" spans="1:14" ht="13.5" customHeight="1">
      <c r="A47" s="3">
        <v>15</v>
      </c>
      <c r="B47" s="99" t="s">
        <v>71</v>
      </c>
      <c r="C47" s="100"/>
      <c r="D47" s="4" t="s">
        <v>0</v>
      </c>
      <c r="E47" s="4" t="s">
        <v>0</v>
      </c>
      <c r="F47" s="5" t="s">
        <v>16</v>
      </c>
      <c r="G47" s="4" t="s">
        <v>0</v>
      </c>
      <c r="H47" s="4">
        <v>0</v>
      </c>
      <c r="I47" s="4" t="s">
        <v>0</v>
      </c>
      <c r="J47" s="4" t="s">
        <v>0</v>
      </c>
      <c r="K47" s="4" t="s">
        <v>0</v>
      </c>
      <c r="L47" s="4" t="s">
        <v>0</v>
      </c>
      <c r="M47" s="4">
        <v>0</v>
      </c>
      <c r="N47" s="3" t="s">
        <v>0</v>
      </c>
    </row>
    <row r="48" spans="1:14" ht="40.5">
      <c r="A48" s="3" t="s">
        <v>17</v>
      </c>
      <c r="B48" s="91" t="s">
        <v>69</v>
      </c>
      <c r="C48" s="92"/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 t="s">
        <v>0</v>
      </c>
      <c r="M48" s="4">
        <v>0</v>
      </c>
      <c r="N48" s="3" t="s">
        <v>72</v>
      </c>
    </row>
    <row r="49" spans="1:14" ht="27" customHeight="1">
      <c r="A49" s="6" t="s">
        <v>0</v>
      </c>
      <c r="B49" s="93" t="s">
        <v>73</v>
      </c>
      <c r="C49" s="94"/>
      <c r="D49" s="4" t="s">
        <v>16</v>
      </c>
      <c r="E49" s="4" t="s">
        <v>0</v>
      </c>
      <c r="F49" s="4" t="s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 t="s">
        <v>0</v>
      </c>
      <c r="M49" s="4">
        <v>0</v>
      </c>
      <c r="N49" s="6" t="s">
        <v>67</v>
      </c>
    </row>
    <row r="50" spans="1:14" ht="27" customHeight="1">
      <c r="A50" s="6" t="s">
        <v>0</v>
      </c>
      <c r="B50" s="93" t="s">
        <v>74</v>
      </c>
      <c r="C50" s="94"/>
      <c r="D50" s="4" t="s">
        <v>16</v>
      </c>
      <c r="E50" s="4" t="s">
        <v>0</v>
      </c>
      <c r="F50" s="4" t="s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 t="s">
        <v>0</v>
      </c>
      <c r="M50" s="4">
        <v>0</v>
      </c>
      <c r="N50" s="6" t="s">
        <v>67</v>
      </c>
    </row>
    <row r="51" spans="1:14" ht="13.5" customHeight="1">
      <c r="A51" s="3" t="s">
        <v>0</v>
      </c>
      <c r="B51" s="91" t="s">
        <v>3</v>
      </c>
      <c r="C51" s="92"/>
      <c r="D51" s="4" t="s">
        <v>0</v>
      </c>
      <c r="E51" s="4" t="s">
        <v>0</v>
      </c>
      <c r="F51" s="4" t="s">
        <v>0</v>
      </c>
      <c r="G51" s="4" t="s">
        <v>7</v>
      </c>
      <c r="H51" s="4" t="s">
        <v>8</v>
      </c>
      <c r="I51" s="4" t="s">
        <v>9</v>
      </c>
      <c r="J51" s="4" t="s">
        <v>10</v>
      </c>
      <c r="K51" s="4" t="s">
        <v>11</v>
      </c>
      <c r="L51" s="4" t="s">
        <v>12</v>
      </c>
      <c r="M51" s="4" t="s">
        <v>13</v>
      </c>
      <c r="N51" s="3" t="s">
        <v>14</v>
      </c>
    </row>
    <row r="52" spans="1:29" ht="27" customHeight="1">
      <c r="A52" s="3" t="s">
        <v>0</v>
      </c>
      <c r="B52" s="91" t="s">
        <v>75</v>
      </c>
      <c r="C52" s="92"/>
      <c r="D52" s="4" t="s">
        <v>0</v>
      </c>
      <c r="E52" s="4" t="s">
        <v>0</v>
      </c>
      <c r="F52" s="4" t="s">
        <v>0</v>
      </c>
      <c r="G52" s="4">
        <v>9</v>
      </c>
      <c r="H52" s="4">
        <v>10</v>
      </c>
      <c r="I52" s="4">
        <v>32</v>
      </c>
      <c r="J52" s="4">
        <v>4</v>
      </c>
      <c r="K52" s="4">
        <v>8</v>
      </c>
      <c r="L52" s="4">
        <v>17</v>
      </c>
      <c r="M52" s="4">
        <v>0</v>
      </c>
      <c r="N52" s="3" t="s">
        <v>0</v>
      </c>
      <c r="O52">
        <f>SUM(G12:G50)</f>
        <v>9</v>
      </c>
      <c r="P52">
        <f aca="true" t="shared" si="2" ref="P52:U52">SUM(H12:H50)</f>
        <v>10</v>
      </c>
      <c r="Q52">
        <f t="shared" si="2"/>
        <v>32</v>
      </c>
      <c r="R52">
        <f t="shared" si="2"/>
        <v>4</v>
      </c>
      <c r="S52">
        <f t="shared" si="2"/>
        <v>8</v>
      </c>
      <c r="T52">
        <f t="shared" si="2"/>
        <v>17</v>
      </c>
      <c r="U52">
        <f t="shared" si="2"/>
        <v>0</v>
      </c>
      <c r="W52">
        <f aca="true" t="shared" si="3" ref="W52:AC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4" ht="13.5" customHeight="1">
      <c r="A53" s="1" t="s">
        <v>0</v>
      </c>
      <c r="B53" s="95" t="s">
        <v>76</v>
      </c>
      <c r="C53" s="96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1"/>
    </row>
    <row r="54" spans="1:14" ht="13.5" customHeight="1">
      <c r="A54" s="3" t="s">
        <v>2</v>
      </c>
      <c r="B54" s="91" t="s">
        <v>3</v>
      </c>
      <c r="C54" s="92"/>
      <c r="D54" s="4" t="s">
        <v>4</v>
      </c>
      <c r="E54" s="4" t="s">
        <v>77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 t="s">
        <v>11</v>
      </c>
      <c r="L54" s="4" t="s">
        <v>12</v>
      </c>
      <c r="M54" s="4" t="s">
        <v>13</v>
      </c>
      <c r="N54" s="3" t="s">
        <v>14</v>
      </c>
    </row>
    <row r="55" spans="1:14" ht="27">
      <c r="A55" s="3">
        <v>16</v>
      </c>
      <c r="B55" s="99" t="s">
        <v>78</v>
      </c>
      <c r="C55" s="100"/>
      <c r="D55" s="5" t="s">
        <v>16</v>
      </c>
      <c r="E55" s="5" t="s">
        <v>16</v>
      </c>
      <c r="F55" s="4" t="s">
        <v>0</v>
      </c>
      <c r="G55" s="4">
        <v>0</v>
      </c>
      <c r="H55" s="4">
        <v>0</v>
      </c>
      <c r="I55" s="4">
        <v>-22</v>
      </c>
      <c r="J55" s="4">
        <v>0</v>
      </c>
      <c r="K55" s="4" t="s">
        <v>0</v>
      </c>
      <c r="L55" s="4" t="s">
        <v>0</v>
      </c>
      <c r="M55" s="4">
        <v>0</v>
      </c>
      <c r="N55" s="3" t="s">
        <v>31</v>
      </c>
    </row>
    <row r="56" spans="1:14" ht="27" customHeight="1">
      <c r="A56" s="3" t="s">
        <v>0</v>
      </c>
      <c r="B56" s="99" t="s">
        <v>79</v>
      </c>
      <c r="C56" s="100"/>
      <c r="D56" s="4" t="s">
        <v>16</v>
      </c>
      <c r="E56" s="4" t="s">
        <v>0</v>
      </c>
      <c r="F56" s="4" t="s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 t="s">
        <v>0</v>
      </c>
      <c r="M56" s="4">
        <v>0</v>
      </c>
      <c r="N56" s="3" t="s">
        <v>67</v>
      </c>
    </row>
    <row r="57" spans="1:14" ht="40.5">
      <c r="A57" s="3" t="s">
        <v>17</v>
      </c>
      <c r="B57" s="91" t="s">
        <v>80</v>
      </c>
      <c r="C57" s="92"/>
      <c r="D57" s="4" t="s">
        <v>0</v>
      </c>
      <c r="E57" s="4" t="s">
        <v>0</v>
      </c>
      <c r="F57" s="5" t="s">
        <v>16</v>
      </c>
      <c r="G57" s="4">
        <v>0</v>
      </c>
      <c r="H57" s="4" t="s">
        <v>0</v>
      </c>
      <c r="I57" s="4" t="s">
        <v>0</v>
      </c>
      <c r="J57" s="4">
        <v>0</v>
      </c>
      <c r="K57" s="4" t="s">
        <v>0</v>
      </c>
      <c r="L57" s="4" t="s">
        <v>0</v>
      </c>
      <c r="M57" s="4" t="s">
        <v>0</v>
      </c>
      <c r="N57" s="3" t="s">
        <v>81</v>
      </c>
    </row>
    <row r="58" spans="1:14" ht="54">
      <c r="A58" s="3" t="s">
        <v>17</v>
      </c>
      <c r="B58" s="91" t="s">
        <v>82</v>
      </c>
      <c r="C58" s="92"/>
      <c r="D58" s="4" t="s">
        <v>0</v>
      </c>
      <c r="E58" s="4" t="s">
        <v>0</v>
      </c>
      <c r="F58" s="5" t="s">
        <v>16</v>
      </c>
      <c r="G58" s="4">
        <v>10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4" t="s">
        <v>0</v>
      </c>
      <c r="N58" s="3" t="s">
        <v>83</v>
      </c>
    </row>
    <row r="59" spans="1:14" ht="40.5">
      <c r="A59" s="3" t="s">
        <v>17</v>
      </c>
      <c r="B59" s="91" t="s">
        <v>84</v>
      </c>
      <c r="C59" s="92"/>
      <c r="D59" s="4" t="s">
        <v>0</v>
      </c>
      <c r="E59" s="4" t="s">
        <v>0</v>
      </c>
      <c r="F59" s="5" t="s">
        <v>16</v>
      </c>
      <c r="G59" s="4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3" t="s">
        <v>85</v>
      </c>
    </row>
    <row r="60" spans="1:14" ht="13.5" customHeight="1">
      <c r="A60" s="3">
        <v>19</v>
      </c>
      <c r="B60" s="99" t="s">
        <v>86</v>
      </c>
      <c r="C60" s="100"/>
      <c r="D60" s="4" t="s">
        <v>16</v>
      </c>
      <c r="E60" s="4" t="s">
        <v>0</v>
      </c>
      <c r="F60" s="5" t="s">
        <v>16</v>
      </c>
      <c r="G60" s="4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>
        <v>0</v>
      </c>
      <c r="N60" s="3" t="s">
        <v>87</v>
      </c>
    </row>
    <row r="61" spans="1:14" ht="67.5">
      <c r="A61" s="3">
        <v>20</v>
      </c>
      <c r="B61" s="99" t="s">
        <v>88</v>
      </c>
      <c r="C61" s="100"/>
      <c r="D61" s="4" t="s">
        <v>0</v>
      </c>
      <c r="E61" s="4" t="s">
        <v>0</v>
      </c>
      <c r="F61" s="5" t="s">
        <v>16</v>
      </c>
      <c r="G61" s="4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4" t="s">
        <v>0</v>
      </c>
      <c r="N61" s="3" t="s">
        <v>89</v>
      </c>
    </row>
    <row r="62" spans="1:14" ht="40.5">
      <c r="A62" s="3">
        <v>23</v>
      </c>
      <c r="B62" s="99" t="s">
        <v>90</v>
      </c>
      <c r="C62" s="100"/>
      <c r="D62" s="5" t="s">
        <v>16</v>
      </c>
      <c r="E62" s="4" t="s">
        <v>0</v>
      </c>
      <c r="F62" s="5" t="s">
        <v>16</v>
      </c>
      <c r="G62" s="4">
        <v>0</v>
      </c>
      <c r="H62" s="4" t="s">
        <v>0</v>
      </c>
      <c r="I62" s="4">
        <v>3</v>
      </c>
      <c r="J62" s="4" t="s">
        <v>0</v>
      </c>
      <c r="K62" s="4" t="s">
        <v>0</v>
      </c>
      <c r="L62" s="4" t="s">
        <v>0</v>
      </c>
      <c r="M62" s="4" t="s">
        <v>0</v>
      </c>
      <c r="N62" s="3" t="s">
        <v>91</v>
      </c>
    </row>
    <row r="63" spans="1:14" ht="27" customHeight="1">
      <c r="A63" s="3" t="s">
        <v>0</v>
      </c>
      <c r="B63" s="99" t="s">
        <v>92</v>
      </c>
      <c r="C63" s="100"/>
      <c r="D63" s="4" t="s">
        <v>16</v>
      </c>
      <c r="E63" s="4" t="s">
        <v>0</v>
      </c>
      <c r="F63" s="5" t="s">
        <v>16</v>
      </c>
      <c r="G63" s="4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4" t="s">
        <v>0</v>
      </c>
      <c r="N63" s="3" t="s">
        <v>21</v>
      </c>
    </row>
    <row r="64" spans="1:14" ht="27">
      <c r="A64" s="3">
        <v>27</v>
      </c>
      <c r="B64" s="99" t="s">
        <v>93</v>
      </c>
      <c r="C64" s="100"/>
      <c r="D64" s="4" t="s">
        <v>0</v>
      </c>
      <c r="E64" s="4" t="s">
        <v>0</v>
      </c>
      <c r="F64" s="4" t="s">
        <v>94</v>
      </c>
      <c r="G64" s="4">
        <v>0</v>
      </c>
      <c r="H64" s="4" t="s">
        <v>0</v>
      </c>
      <c r="I64" s="4">
        <v>0</v>
      </c>
      <c r="J64" s="4">
        <v>0</v>
      </c>
      <c r="K64" s="4" t="s">
        <v>0</v>
      </c>
      <c r="L64" s="4" t="s">
        <v>0</v>
      </c>
      <c r="M64" s="4" t="s">
        <v>0</v>
      </c>
      <c r="N64" s="3" t="s">
        <v>95</v>
      </c>
    </row>
    <row r="65" spans="1:14" ht="40.5" customHeight="1">
      <c r="A65" s="3" t="s">
        <v>0</v>
      </c>
      <c r="B65" s="99" t="s">
        <v>96</v>
      </c>
      <c r="C65" s="100"/>
      <c r="D65" s="4" t="s">
        <v>0</v>
      </c>
      <c r="E65" s="4" t="s">
        <v>0</v>
      </c>
      <c r="F65" s="4" t="s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3" t="s">
        <v>0</v>
      </c>
    </row>
    <row r="66" spans="1:14" ht="54">
      <c r="A66" s="3">
        <v>29</v>
      </c>
      <c r="B66" s="99" t="s">
        <v>97</v>
      </c>
      <c r="C66" s="100"/>
      <c r="D66" s="4" t="s">
        <v>0</v>
      </c>
      <c r="E66" s="4" t="s">
        <v>0</v>
      </c>
      <c r="F66" s="4" t="s">
        <v>0</v>
      </c>
      <c r="G66" s="4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4" t="s">
        <v>0</v>
      </c>
      <c r="N66" s="3" t="s">
        <v>25</v>
      </c>
    </row>
    <row r="67" spans="1:14" ht="54">
      <c r="A67" s="3">
        <v>28</v>
      </c>
      <c r="B67" s="99" t="s">
        <v>98</v>
      </c>
      <c r="C67" s="100"/>
      <c r="D67" s="4" t="s">
        <v>0</v>
      </c>
      <c r="E67" s="4" t="s">
        <v>0</v>
      </c>
      <c r="F67" s="5" t="s">
        <v>16</v>
      </c>
      <c r="G67" s="4">
        <v>0</v>
      </c>
      <c r="H67" s="4" t="s">
        <v>0</v>
      </c>
      <c r="I67" s="4" t="s">
        <v>0</v>
      </c>
      <c r="J67" s="4" t="s">
        <v>0</v>
      </c>
      <c r="K67" s="4" t="s">
        <v>0</v>
      </c>
      <c r="L67" s="4" t="s">
        <v>0</v>
      </c>
      <c r="M67" s="4" t="s">
        <v>0</v>
      </c>
      <c r="N67" s="3" t="s">
        <v>99</v>
      </c>
    </row>
    <row r="68" spans="1:14" ht="54">
      <c r="A68" s="3" t="s">
        <v>17</v>
      </c>
      <c r="B68" s="91" t="s">
        <v>33</v>
      </c>
      <c r="C68" s="92"/>
      <c r="D68" s="4" t="s">
        <v>0</v>
      </c>
      <c r="E68" s="4" t="s">
        <v>0</v>
      </c>
      <c r="F68" s="5" t="s">
        <v>16</v>
      </c>
      <c r="G68" s="4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4" t="s">
        <v>0</v>
      </c>
      <c r="N68" s="3" t="s">
        <v>100</v>
      </c>
    </row>
    <row r="69" spans="1:14" ht="27">
      <c r="A69" s="3">
        <v>30</v>
      </c>
      <c r="B69" s="99" t="s">
        <v>101</v>
      </c>
      <c r="C69" s="100"/>
      <c r="D69" s="5" t="s">
        <v>16</v>
      </c>
      <c r="E69" s="4" t="s">
        <v>0</v>
      </c>
      <c r="F69" s="4" t="s">
        <v>17</v>
      </c>
      <c r="G69" s="4">
        <v>0</v>
      </c>
      <c r="H69" s="4">
        <v>0</v>
      </c>
      <c r="I69" s="4">
        <v>0</v>
      </c>
      <c r="J69" s="4">
        <v>0</v>
      </c>
      <c r="K69" s="4">
        <v>21</v>
      </c>
      <c r="L69" s="4" t="s">
        <v>0</v>
      </c>
      <c r="M69" s="4" t="s">
        <v>0</v>
      </c>
      <c r="N69" s="3" t="s">
        <v>21</v>
      </c>
    </row>
    <row r="70" spans="1:14" ht="13.5" customHeight="1">
      <c r="A70" s="3" t="s">
        <v>0</v>
      </c>
      <c r="B70" s="91" t="s">
        <v>0</v>
      </c>
      <c r="C70" s="92"/>
      <c r="D70" s="4" t="s">
        <v>0</v>
      </c>
      <c r="E70" s="4" t="s">
        <v>0</v>
      </c>
      <c r="F70" s="4" t="s">
        <v>0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3" t="s">
        <v>14</v>
      </c>
    </row>
    <row r="71" spans="1:29" ht="27" customHeight="1">
      <c r="A71" s="3" t="s">
        <v>0</v>
      </c>
      <c r="B71" s="91" t="s">
        <v>102</v>
      </c>
      <c r="C71" s="92"/>
      <c r="D71" s="4" t="s">
        <v>0</v>
      </c>
      <c r="E71" s="4" t="s">
        <v>0</v>
      </c>
      <c r="F71" s="4" t="s">
        <v>0</v>
      </c>
      <c r="G71" s="4">
        <v>19</v>
      </c>
      <c r="H71" s="4">
        <v>10</v>
      </c>
      <c r="I71" s="4">
        <v>13</v>
      </c>
      <c r="J71" s="4">
        <v>4</v>
      </c>
      <c r="K71" s="4">
        <v>29</v>
      </c>
      <c r="L71" s="4">
        <v>17</v>
      </c>
      <c r="M71" s="4">
        <v>0</v>
      </c>
      <c r="N71" s="3" t="s">
        <v>0</v>
      </c>
      <c r="O71">
        <f>SUM(G52:G69)</f>
        <v>19</v>
      </c>
      <c r="P71">
        <f aca="true" t="shared" si="4" ref="P71:U71">SUM(H52:H69)</f>
        <v>10</v>
      </c>
      <c r="Q71">
        <f t="shared" si="4"/>
        <v>13</v>
      </c>
      <c r="R71">
        <f t="shared" si="4"/>
        <v>4</v>
      </c>
      <c r="S71">
        <f t="shared" si="4"/>
        <v>29</v>
      </c>
      <c r="T71">
        <f t="shared" si="4"/>
        <v>17</v>
      </c>
      <c r="U71">
        <f t="shared" si="4"/>
        <v>0</v>
      </c>
      <c r="W71">
        <f aca="true" t="shared" si="5" ref="W71:AC71">G71-O71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4" ht="13.5" customHeight="1">
      <c r="A72" s="1" t="s">
        <v>0</v>
      </c>
      <c r="B72" s="95" t="s">
        <v>103</v>
      </c>
      <c r="C72" s="96"/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1" t="s">
        <v>0</v>
      </c>
    </row>
    <row r="73" spans="1:14" ht="13.5" customHeight="1">
      <c r="A73" s="3" t="s">
        <v>2</v>
      </c>
      <c r="B73" s="91" t="s">
        <v>3</v>
      </c>
      <c r="C73" s="92"/>
      <c r="D73" s="4" t="s">
        <v>4</v>
      </c>
      <c r="E73" s="4" t="s">
        <v>5</v>
      </c>
      <c r="F73" s="4" t="s">
        <v>6</v>
      </c>
      <c r="G73" s="4" t="s">
        <v>7</v>
      </c>
      <c r="H73" s="4" t="s">
        <v>8</v>
      </c>
      <c r="I73" s="4" t="s">
        <v>9</v>
      </c>
      <c r="J73" s="4" t="s">
        <v>10</v>
      </c>
      <c r="K73" s="4" t="s">
        <v>11</v>
      </c>
      <c r="L73" s="4" t="s">
        <v>12</v>
      </c>
      <c r="M73" s="4" t="s">
        <v>13</v>
      </c>
      <c r="N73" s="3" t="s">
        <v>14</v>
      </c>
    </row>
    <row r="74" spans="1:14" ht="67.5">
      <c r="A74" s="6" t="s">
        <v>0</v>
      </c>
      <c r="B74" s="97" t="s">
        <v>104</v>
      </c>
      <c r="C74" s="98"/>
      <c r="D74" s="5" t="s">
        <v>16</v>
      </c>
      <c r="E74" s="4" t="s">
        <v>0</v>
      </c>
      <c r="F74" s="4" t="s">
        <v>0</v>
      </c>
      <c r="G74" s="4">
        <v>0</v>
      </c>
      <c r="H74" s="4" t="s">
        <v>0</v>
      </c>
      <c r="I74" s="4">
        <v>10</v>
      </c>
      <c r="J74" s="4" t="s">
        <v>0</v>
      </c>
      <c r="K74" s="4" t="s">
        <v>0</v>
      </c>
      <c r="L74" s="4">
        <v>0</v>
      </c>
      <c r="M74" s="4">
        <v>0</v>
      </c>
      <c r="N74" s="6" t="s">
        <v>105</v>
      </c>
    </row>
    <row r="75" spans="1:14" ht="27" customHeight="1">
      <c r="A75" s="6" t="s">
        <v>0</v>
      </c>
      <c r="B75" s="93" t="s">
        <v>106</v>
      </c>
      <c r="C75" s="94"/>
      <c r="D75" s="5" t="s">
        <v>16</v>
      </c>
      <c r="E75" s="4" t="s">
        <v>0</v>
      </c>
      <c r="F75" s="5" t="s">
        <v>16</v>
      </c>
      <c r="G75" s="4">
        <v>-17</v>
      </c>
      <c r="H75" s="4">
        <v>-5</v>
      </c>
      <c r="I75" s="4">
        <v>14</v>
      </c>
      <c r="J75" s="4">
        <v>0</v>
      </c>
      <c r="K75" s="4">
        <v>0</v>
      </c>
      <c r="L75" s="4">
        <v>0</v>
      </c>
      <c r="M75" s="4">
        <v>0</v>
      </c>
      <c r="N75" s="6" t="s">
        <v>67</v>
      </c>
    </row>
    <row r="76" spans="1:14" ht="27" customHeight="1">
      <c r="A76" s="3" t="s">
        <v>0</v>
      </c>
      <c r="B76" s="99" t="s">
        <v>107</v>
      </c>
      <c r="C76" s="100"/>
      <c r="D76" s="4" t="s">
        <v>0</v>
      </c>
      <c r="E76" s="4" t="s">
        <v>0</v>
      </c>
      <c r="F76" s="5" t="s">
        <v>16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 t="s">
        <v>0</v>
      </c>
      <c r="N76" s="3" t="s">
        <v>108</v>
      </c>
    </row>
    <row r="77" spans="1:14" ht="27" customHeight="1">
      <c r="A77" s="3">
        <v>32</v>
      </c>
      <c r="B77" s="99" t="s">
        <v>109</v>
      </c>
      <c r="C77" s="100"/>
      <c r="D77" s="5" t="s">
        <v>16</v>
      </c>
      <c r="E77" s="4" t="s">
        <v>0</v>
      </c>
      <c r="F77" s="5" t="s">
        <v>16</v>
      </c>
      <c r="G77" s="4">
        <v>56</v>
      </c>
      <c r="H77" s="4">
        <v>26</v>
      </c>
      <c r="I77" s="4">
        <v>0</v>
      </c>
      <c r="J77" s="4">
        <v>16</v>
      </c>
      <c r="K77" s="4">
        <v>0</v>
      </c>
      <c r="L77" s="4" t="s">
        <v>0</v>
      </c>
      <c r="M77" s="4">
        <v>0</v>
      </c>
      <c r="N77" s="3" t="s">
        <v>21</v>
      </c>
    </row>
    <row r="78" spans="1:14" ht="27">
      <c r="A78" s="3">
        <v>33</v>
      </c>
      <c r="B78" s="99" t="s">
        <v>110</v>
      </c>
      <c r="C78" s="100"/>
      <c r="D78" s="5" t="s">
        <v>16</v>
      </c>
      <c r="E78" s="4" t="s">
        <v>0</v>
      </c>
      <c r="F78" s="5" t="s">
        <v>16</v>
      </c>
      <c r="G78" s="4">
        <v>0</v>
      </c>
      <c r="H78" s="4">
        <v>0</v>
      </c>
      <c r="I78" s="4">
        <v>45</v>
      </c>
      <c r="J78" s="4">
        <v>0</v>
      </c>
      <c r="K78" s="4">
        <v>0</v>
      </c>
      <c r="L78" s="4" t="s">
        <v>0</v>
      </c>
      <c r="M78" s="4">
        <v>0</v>
      </c>
      <c r="N78" s="3" t="s">
        <v>21</v>
      </c>
    </row>
    <row r="79" spans="1:14" ht="67.5">
      <c r="A79" s="3">
        <v>37</v>
      </c>
      <c r="B79" s="99" t="s">
        <v>111</v>
      </c>
      <c r="C79" s="100"/>
      <c r="D79" s="5" t="s">
        <v>16</v>
      </c>
      <c r="E79" s="5" t="s">
        <v>16</v>
      </c>
      <c r="F79" s="4" t="s">
        <v>0</v>
      </c>
      <c r="G79" s="4">
        <v>-18</v>
      </c>
      <c r="H79" s="4">
        <v>0</v>
      </c>
      <c r="I79" s="4">
        <v>-33</v>
      </c>
      <c r="J79" s="4">
        <v>0</v>
      </c>
      <c r="K79" s="4" t="s">
        <v>0</v>
      </c>
      <c r="L79" s="4" t="s">
        <v>0</v>
      </c>
      <c r="M79" s="4" t="s">
        <v>0</v>
      </c>
      <c r="N79" s="3" t="s">
        <v>112</v>
      </c>
    </row>
    <row r="80" spans="1:14" ht="40.5" customHeight="1">
      <c r="A80" s="3" t="s">
        <v>0</v>
      </c>
      <c r="B80" s="99" t="s">
        <v>113</v>
      </c>
      <c r="C80" s="100"/>
      <c r="D80" s="4" t="s">
        <v>16</v>
      </c>
      <c r="E80" s="4" t="s">
        <v>0</v>
      </c>
      <c r="F80" s="4" t="s">
        <v>0</v>
      </c>
      <c r="G80" s="4" t="s">
        <v>0</v>
      </c>
      <c r="H80" s="4" t="s">
        <v>0</v>
      </c>
      <c r="I80" s="4" t="s">
        <v>0</v>
      </c>
      <c r="J80" s="4">
        <v>0</v>
      </c>
      <c r="K80" s="4" t="s">
        <v>0</v>
      </c>
      <c r="L80" s="4" t="s">
        <v>0</v>
      </c>
      <c r="M80" s="4" t="s">
        <v>0</v>
      </c>
      <c r="N80" s="3" t="s">
        <v>21</v>
      </c>
    </row>
    <row r="81" spans="1:14" ht="40.5" customHeight="1">
      <c r="A81" s="3" t="s">
        <v>0</v>
      </c>
      <c r="B81" s="99" t="s">
        <v>114</v>
      </c>
      <c r="C81" s="100"/>
      <c r="D81" s="4" t="s">
        <v>16</v>
      </c>
      <c r="E81" s="4" t="s">
        <v>0</v>
      </c>
      <c r="F81" s="5" t="s">
        <v>16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 t="s">
        <v>0</v>
      </c>
      <c r="M81" s="4">
        <v>0</v>
      </c>
      <c r="N81" s="3" t="s">
        <v>87</v>
      </c>
    </row>
    <row r="82" spans="1:14" ht="27" customHeight="1">
      <c r="A82" s="3" t="s">
        <v>0</v>
      </c>
      <c r="B82" s="91" t="s">
        <v>115</v>
      </c>
      <c r="C82" s="92"/>
      <c r="D82" s="4" t="s">
        <v>16</v>
      </c>
      <c r="E82" s="4" t="s">
        <v>0</v>
      </c>
      <c r="F82" s="5" t="s">
        <v>16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 t="s">
        <v>0</v>
      </c>
      <c r="M82" s="4">
        <v>0</v>
      </c>
      <c r="N82" s="3" t="s">
        <v>116</v>
      </c>
    </row>
    <row r="83" spans="1:14" ht="13.5" customHeight="1">
      <c r="A83" s="3" t="s">
        <v>2</v>
      </c>
      <c r="B83" s="91" t="s">
        <v>3</v>
      </c>
      <c r="C83" s="92"/>
      <c r="D83" s="4" t="s">
        <v>0</v>
      </c>
      <c r="E83" s="4" t="s">
        <v>0</v>
      </c>
      <c r="F83" s="4" t="s">
        <v>0</v>
      </c>
      <c r="G83" s="4" t="s">
        <v>7</v>
      </c>
      <c r="H83" s="4" t="s">
        <v>8</v>
      </c>
      <c r="I83" s="4" t="s">
        <v>9</v>
      </c>
      <c r="J83" s="4" t="s">
        <v>10</v>
      </c>
      <c r="K83" s="4" t="s">
        <v>11</v>
      </c>
      <c r="L83" s="4" t="s">
        <v>12</v>
      </c>
      <c r="M83" s="4" t="s">
        <v>13</v>
      </c>
      <c r="N83" s="3" t="s">
        <v>14</v>
      </c>
    </row>
    <row r="84" spans="1:29" ht="27" customHeight="1">
      <c r="A84" s="3" t="s">
        <v>0</v>
      </c>
      <c r="B84" s="91" t="s">
        <v>117</v>
      </c>
      <c r="C84" s="92"/>
      <c r="D84" s="4" t="s">
        <v>0</v>
      </c>
      <c r="E84" s="4" t="s">
        <v>0</v>
      </c>
      <c r="F84" s="4" t="s">
        <v>0</v>
      </c>
      <c r="G84" s="4">
        <v>40</v>
      </c>
      <c r="H84" s="4">
        <v>31</v>
      </c>
      <c r="I84" s="4">
        <v>49</v>
      </c>
      <c r="J84" s="4">
        <v>20</v>
      </c>
      <c r="K84" s="4">
        <v>29</v>
      </c>
      <c r="L84" s="4">
        <v>17</v>
      </c>
      <c r="M84" s="4">
        <v>0</v>
      </c>
      <c r="N84" s="3" t="s">
        <v>0</v>
      </c>
      <c r="O84">
        <f>SUM(G71:G82)</f>
        <v>40</v>
      </c>
      <c r="P84">
        <f aca="true" t="shared" si="6" ref="P84:U84">SUM(H71:H82)</f>
        <v>31</v>
      </c>
      <c r="Q84">
        <f t="shared" si="6"/>
        <v>49</v>
      </c>
      <c r="R84">
        <f t="shared" si="6"/>
        <v>20</v>
      </c>
      <c r="S84">
        <f t="shared" si="6"/>
        <v>29</v>
      </c>
      <c r="T84">
        <f t="shared" si="6"/>
        <v>17</v>
      </c>
      <c r="U84">
        <f t="shared" si="6"/>
        <v>0</v>
      </c>
      <c r="W84">
        <f aca="true" t="shared" si="7" ref="W84:AC84">G84-O84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4" ht="13.5" customHeight="1">
      <c r="A85" s="1" t="s">
        <v>0</v>
      </c>
      <c r="B85" s="95" t="s">
        <v>118</v>
      </c>
      <c r="C85" s="96"/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1" t="s">
        <v>0</v>
      </c>
    </row>
    <row r="86" spans="1:14" ht="13.5" customHeight="1">
      <c r="A86" s="3" t="s">
        <v>2</v>
      </c>
      <c r="B86" s="91" t="s">
        <v>3</v>
      </c>
      <c r="C86" s="92"/>
      <c r="D86" s="4" t="s">
        <v>4</v>
      </c>
      <c r="E86" s="4" t="s">
        <v>5</v>
      </c>
      <c r="F86" s="4" t="s">
        <v>6</v>
      </c>
      <c r="G86" s="4" t="s">
        <v>7</v>
      </c>
      <c r="H86" s="4" t="s">
        <v>8</v>
      </c>
      <c r="I86" s="4" t="s">
        <v>9</v>
      </c>
      <c r="J86" s="4" t="s">
        <v>10</v>
      </c>
      <c r="K86" s="4" t="s">
        <v>11</v>
      </c>
      <c r="L86" s="4" t="s">
        <v>12</v>
      </c>
      <c r="M86" s="4" t="s">
        <v>13</v>
      </c>
      <c r="N86" s="3" t="s">
        <v>14</v>
      </c>
    </row>
    <row r="87" spans="1:14" ht="13.5" customHeight="1">
      <c r="A87" s="6" t="s">
        <v>0</v>
      </c>
      <c r="B87" s="97" t="s">
        <v>104</v>
      </c>
      <c r="C87" s="98"/>
      <c r="D87" s="4" t="s">
        <v>16</v>
      </c>
      <c r="E87" s="4" t="s">
        <v>0</v>
      </c>
      <c r="F87" s="4" t="s">
        <v>0</v>
      </c>
      <c r="G87" s="4">
        <v>0</v>
      </c>
      <c r="H87" s="4">
        <v>0</v>
      </c>
      <c r="I87" s="4">
        <v>10</v>
      </c>
      <c r="J87" s="4">
        <v>0</v>
      </c>
      <c r="K87" s="4">
        <v>0</v>
      </c>
      <c r="L87" s="4">
        <v>0</v>
      </c>
      <c r="M87" s="4">
        <v>0</v>
      </c>
      <c r="N87" s="6" t="s">
        <v>0</v>
      </c>
    </row>
    <row r="88" spans="1:14" ht="27">
      <c r="A88" s="3">
        <v>39</v>
      </c>
      <c r="B88" s="99" t="s">
        <v>119</v>
      </c>
      <c r="C88" s="100"/>
      <c r="D88" s="4" t="s">
        <v>16</v>
      </c>
      <c r="E88" s="5" t="s">
        <v>16</v>
      </c>
      <c r="F88" s="4" t="s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 t="s">
        <v>0</v>
      </c>
      <c r="M88" s="4">
        <v>0</v>
      </c>
      <c r="N88" s="3" t="s">
        <v>31</v>
      </c>
    </row>
    <row r="89" spans="1:14" ht="54">
      <c r="A89" s="3">
        <v>40</v>
      </c>
      <c r="B89" s="99" t="s">
        <v>120</v>
      </c>
      <c r="C89" s="100"/>
      <c r="D89" s="5" t="s">
        <v>16</v>
      </c>
      <c r="E89" s="5" t="s">
        <v>16</v>
      </c>
      <c r="F89" s="5" t="s">
        <v>16</v>
      </c>
      <c r="G89" s="4">
        <v>18</v>
      </c>
      <c r="H89" s="4">
        <v>0</v>
      </c>
      <c r="I89" s="4">
        <v>33</v>
      </c>
      <c r="J89" s="4">
        <v>0</v>
      </c>
      <c r="K89" s="4">
        <v>0</v>
      </c>
      <c r="L89" s="4" t="s">
        <v>0</v>
      </c>
      <c r="M89" s="4">
        <v>0</v>
      </c>
      <c r="N89" s="3" t="s">
        <v>121</v>
      </c>
    </row>
    <row r="90" spans="1:14" ht="54">
      <c r="A90" s="3" t="s">
        <v>0</v>
      </c>
      <c r="B90" s="99" t="s">
        <v>122</v>
      </c>
      <c r="C90" s="100"/>
      <c r="D90" s="4" t="s">
        <v>16</v>
      </c>
      <c r="E90" s="5" t="s">
        <v>16</v>
      </c>
      <c r="F90" s="5" t="s">
        <v>16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 t="s">
        <v>0</v>
      </c>
      <c r="M90" s="4">
        <v>0</v>
      </c>
      <c r="N90" s="3" t="s">
        <v>121</v>
      </c>
    </row>
    <row r="91" spans="1:14" ht="27" customHeight="1">
      <c r="A91" s="7" t="s">
        <v>0</v>
      </c>
      <c r="B91" s="101" t="s">
        <v>123</v>
      </c>
      <c r="C91" s="102"/>
      <c r="D91" s="8" t="s">
        <v>0</v>
      </c>
      <c r="E91" s="8" t="s">
        <v>0</v>
      </c>
      <c r="F91" s="9" t="s">
        <v>16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 t="s">
        <v>0</v>
      </c>
    </row>
    <row r="92" spans="1:14" ht="27">
      <c r="A92" s="3">
        <v>44</v>
      </c>
      <c r="B92" s="99" t="s">
        <v>124</v>
      </c>
      <c r="C92" s="100"/>
      <c r="D92" s="4" t="s">
        <v>16</v>
      </c>
      <c r="E92" s="4" t="s">
        <v>0</v>
      </c>
      <c r="F92" s="4" t="s">
        <v>16</v>
      </c>
      <c r="G92" s="4" t="s">
        <v>0</v>
      </c>
      <c r="H92" s="4">
        <v>0</v>
      </c>
      <c r="I92" s="4" t="s">
        <v>0</v>
      </c>
      <c r="J92" s="4" t="s">
        <v>0</v>
      </c>
      <c r="K92" s="4" t="s">
        <v>0</v>
      </c>
      <c r="L92" s="4" t="s">
        <v>0</v>
      </c>
      <c r="M92" s="4" t="s">
        <v>0</v>
      </c>
      <c r="N92" s="3" t="s">
        <v>21</v>
      </c>
    </row>
    <row r="93" spans="1:14" ht="27" customHeight="1">
      <c r="A93" s="6">
        <v>45</v>
      </c>
      <c r="B93" s="93" t="s">
        <v>125</v>
      </c>
      <c r="C93" s="94"/>
      <c r="D93" s="4" t="s">
        <v>16</v>
      </c>
      <c r="E93" s="4" t="s">
        <v>0</v>
      </c>
      <c r="F93" s="5" t="s">
        <v>16</v>
      </c>
      <c r="G93" s="4" t="s">
        <v>0</v>
      </c>
      <c r="H93" s="4" t="s">
        <v>0</v>
      </c>
      <c r="I93" s="4" t="s">
        <v>0</v>
      </c>
      <c r="J93" s="4" t="s">
        <v>0</v>
      </c>
      <c r="K93" s="4">
        <v>0</v>
      </c>
      <c r="L93" s="4" t="s">
        <v>0</v>
      </c>
      <c r="M93" s="4" t="s">
        <v>0</v>
      </c>
      <c r="N93" s="6"/>
    </row>
    <row r="94" spans="1:14" ht="27">
      <c r="A94" s="6" t="s">
        <v>17</v>
      </c>
      <c r="B94" s="97" t="s">
        <v>69</v>
      </c>
      <c r="C94" s="98"/>
      <c r="D94" s="4" t="s">
        <v>0</v>
      </c>
      <c r="E94" s="4" t="s">
        <v>0</v>
      </c>
      <c r="F94" s="4" t="s">
        <v>0</v>
      </c>
      <c r="G94" s="4">
        <v>0</v>
      </c>
      <c r="H94" s="4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4" t="s">
        <v>0</v>
      </c>
      <c r="N94" s="6" t="s">
        <v>126</v>
      </c>
    </row>
    <row r="95" spans="1:14" ht="13.5" customHeight="1">
      <c r="A95" s="3" t="s">
        <v>0</v>
      </c>
      <c r="B95" s="99" t="s">
        <v>127</v>
      </c>
      <c r="C95" s="100"/>
      <c r="D95" s="4" t="s">
        <v>16</v>
      </c>
      <c r="E95" s="4" t="s">
        <v>0</v>
      </c>
      <c r="F95" s="4" t="s">
        <v>16</v>
      </c>
      <c r="G95" s="4" t="s">
        <v>0</v>
      </c>
      <c r="H95" s="4" t="s">
        <v>0</v>
      </c>
      <c r="I95" s="4" t="s">
        <v>0</v>
      </c>
      <c r="J95" s="4" t="s">
        <v>0</v>
      </c>
      <c r="K95" s="4">
        <v>0</v>
      </c>
      <c r="L95" s="4" t="s">
        <v>0</v>
      </c>
      <c r="M95" s="4" t="s">
        <v>0</v>
      </c>
      <c r="N95" s="3" t="s">
        <v>33</v>
      </c>
    </row>
    <row r="96" spans="1:14" ht="27">
      <c r="A96" s="3" t="s">
        <v>17</v>
      </c>
      <c r="B96" s="91" t="s">
        <v>69</v>
      </c>
      <c r="C96" s="92"/>
      <c r="D96" s="4" t="s">
        <v>0</v>
      </c>
      <c r="E96" s="4" t="s">
        <v>0</v>
      </c>
      <c r="F96" s="4" t="s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3" t="s">
        <v>128</v>
      </c>
    </row>
    <row r="97" spans="1:14" ht="13.5" customHeight="1">
      <c r="A97" s="3" t="s">
        <v>17</v>
      </c>
      <c r="B97" s="91" t="s">
        <v>129</v>
      </c>
      <c r="C97" s="92"/>
      <c r="D97" s="4" t="s">
        <v>0</v>
      </c>
      <c r="E97" s="4" t="s">
        <v>0</v>
      </c>
      <c r="F97" s="4" t="s">
        <v>0</v>
      </c>
      <c r="G97" s="4" t="s">
        <v>0</v>
      </c>
      <c r="H97" s="4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4" t="s">
        <v>0</v>
      </c>
      <c r="N97" s="3"/>
    </row>
    <row r="98" spans="1:14" ht="40.5" customHeight="1">
      <c r="A98" s="3">
        <v>47</v>
      </c>
      <c r="B98" s="99" t="s">
        <v>130</v>
      </c>
      <c r="C98" s="100"/>
      <c r="D98" s="4" t="s">
        <v>0</v>
      </c>
      <c r="E98" s="4" t="s">
        <v>0</v>
      </c>
      <c r="F98" s="4" t="s">
        <v>0</v>
      </c>
      <c r="G98" s="4">
        <v>0</v>
      </c>
      <c r="H98" s="4">
        <v>0</v>
      </c>
      <c r="I98" s="4">
        <v>-7</v>
      </c>
      <c r="J98" s="4">
        <v>0</v>
      </c>
      <c r="K98" s="4">
        <v>0</v>
      </c>
      <c r="L98" s="4" t="s">
        <v>0</v>
      </c>
      <c r="M98" s="4">
        <v>0</v>
      </c>
      <c r="N98" s="3" t="s">
        <v>116</v>
      </c>
    </row>
    <row r="99" spans="1:14" ht="67.5">
      <c r="A99" s="3">
        <v>48</v>
      </c>
      <c r="B99" s="99" t="s">
        <v>131</v>
      </c>
      <c r="C99" s="100"/>
      <c r="D99" s="4" t="s">
        <v>0</v>
      </c>
      <c r="E99" s="4" t="s">
        <v>0</v>
      </c>
      <c r="F99" s="4" t="s">
        <v>94</v>
      </c>
      <c r="G99" s="4">
        <v>0</v>
      </c>
      <c r="H99" s="4" t="s">
        <v>0</v>
      </c>
      <c r="I99" s="4" t="s">
        <v>0</v>
      </c>
      <c r="J99" s="4" t="s">
        <v>0</v>
      </c>
      <c r="K99" s="4" t="s">
        <v>0</v>
      </c>
      <c r="L99" s="4" t="s">
        <v>0</v>
      </c>
      <c r="M99" s="4" t="s">
        <v>0</v>
      </c>
      <c r="N99" s="3" t="s">
        <v>132</v>
      </c>
    </row>
    <row r="100" spans="1:14" ht="27" customHeight="1">
      <c r="A100" s="3">
        <v>46</v>
      </c>
      <c r="B100" s="99" t="s">
        <v>133</v>
      </c>
      <c r="C100" s="100"/>
      <c r="D100" s="4" t="s">
        <v>0</v>
      </c>
      <c r="E100" s="4" t="s">
        <v>0</v>
      </c>
      <c r="F100" s="4" t="s">
        <v>0</v>
      </c>
      <c r="G100" s="4">
        <v>0</v>
      </c>
      <c r="H100" s="4"/>
      <c r="I100" s="4"/>
      <c r="J100" s="4"/>
      <c r="K100" s="4"/>
      <c r="L100" s="4"/>
      <c r="M100" s="4"/>
      <c r="N100" s="3" t="s">
        <v>0</v>
      </c>
    </row>
    <row r="101" spans="1:14" ht="27" customHeight="1">
      <c r="A101" s="3">
        <v>42</v>
      </c>
      <c r="B101" s="99" t="s">
        <v>134</v>
      </c>
      <c r="C101" s="100"/>
      <c r="D101" s="4" t="s">
        <v>0</v>
      </c>
      <c r="E101" s="4" t="s">
        <v>0</v>
      </c>
      <c r="F101" s="4" t="s">
        <v>0</v>
      </c>
      <c r="G101" s="4">
        <v>0</v>
      </c>
      <c r="H101" s="4" t="s">
        <v>0</v>
      </c>
      <c r="I101" s="4" t="s">
        <v>0</v>
      </c>
      <c r="J101" s="4">
        <v>0</v>
      </c>
      <c r="K101" s="4" t="s">
        <v>0</v>
      </c>
      <c r="L101" s="4" t="s">
        <v>0</v>
      </c>
      <c r="M101" s="4" t="s">
        <v>0</v>
      </c>
      <c r="N101" s="3" t="s">
        <v>0</v>
      </c>
    </row>
    <row r="102" spans="1:14" ht="27" customHeight="1">
      <c r="A102" s="7" t="s">
        <v>0</v>
      </c>
      <c r="B102" s="101" t="s">
        <v>135</v>
      </c>
      <c r="C102" s="102"/>
      <c r="D102" s="8" t="s">
        <v>0</v>
      </c>
      <c r="E102" s="8" t="s">
        <v>0</v>
      </c>
      <c r="F102" s="9" t="s">
        <v>16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 t="s">
        <v>0</v>
      </c>
    </row>
    <row r="103" spans="1:14" ht="27" customHeight="1">
      <c r="A103" s="6" t="s">
        <v>0</v>
      </c>
      <c r="B103" s="93" t="s">
        <v>136</v>
      </c>
      <c r="C103" s="94"/>
      <c r="D103" s="5" t="s">
        <v>16</v>
      </c>
      <c r="E103" s="4" t="s">
        <v>0</v>
      </c>
      <c r="F103" s="4" t="s">
        <v>0</v>
      </c>
      <c r="G103" s="4">
        <v>-25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6" t="s">
        <v>0</v>
      </c>
    </row>
    <row r="104" spans="1:14" ht="13.5" customHeight="1">
      <c r="A104" s="3" t="s">
        <v>0</v>
      </c>
      <c r="B104" s="91" t="s">
        <v>0</v>
      </c>
      <c r="C104" s="92"/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4" t="s">
        <v>0</v>
      </c>
      <c r="J104" s="4" t="s">
        <v>0</v>
      </c>
      <c r="K104" s="4" t="s">
        <v>0</v>
      </c>
      <c r="L104" s="4" t="s">
        <v>0</v>
      </c>
      <c r="M104" s="4" t="s">
        <v>0</v>
      </c>
      <c r="N104" s="3" t="s">
        <v>0</v>
      </c>
    </row>
    <row r="105" spans="1:14" ht="13.5" customHeight="1">
      <c r="A105" s="10" t="s">
        <v>2</v>
      </c>
      <c r="B105" s="89" t="s">
        <v>137</v>
      </c>
      <c r="C105" s="90"/>
      <c r="D105" s="11" t="s">
        <v>0</v>
      </c>
      <c r="E105" s="11" t="s">
        <v>0</v>
      </c>
      <c r="F105" s="11" t="s">
        <v>0</v>
      </c>
      <c r="G105" s="11" t="s">
        <v>7</v>
      </c>
      <c r="H105" s="11" t="s">
        <v>8</v>
      </c>
      <c r="I105" s="11" t="s">
        <v>9</v>
      </c>
      <c r="J105" s="11" t="s">
        <v>10</v>
      </c>
      <c r="K105" s="11" t="s">
        <v>11</v>
      </c>
      <c r="L105" s="11" t="s">
        <v>12</v>
      </c>
      <c r="M105" s="11" t="s">
        <v>13</v>
      </c>
      <c r="N105" s="10" t="s">
        <v>14</v>
      </c>
    </row>
    <row r="106" spans="1:29" ht="13.5" customHeight="1">
      <c r="A106" s="3" t="s">
        <v>0</v>
      </c>
      <c r="B106" s="91" t="s">
        <v>138</v>
      </c>
      <c r="C106" s="92"/>
      <c r="D106" s="4" t="s">
        <v>0</v>
      </c>
      <c r="E106" s="4" t="s">
        <v>0</v>
      </c>
      <c r="F106" s="4" t="s">
        <v>0</v>
      </c>
      <c r="G106" s="4">
        <v>33</v>
      </c>
      <c r="H106" s="4">
        <v>31</v>
      </c>
      <c r="I106" s="4">
        <v>85</v>
      </c>
      <c r="J106" s="4">
        <v>20</v>
      </c>
      <c r="K106" s="4">
        <v>29</v>
      </c>
      <c r="L106" s="4">
        <v>17</v>
      </c>
      <c r="M106" s="4">
        <v>0</v>
      </c>
      <c r="N106" s="3" t="s">
        <v>0</v>
      </c>
      <c r="O106">
        <f>SUM(G84:G103)</f>
        <v>33</v>
      </c>
      <c r="P106">
        <f aca="true" t="shared" si="8" ref="P106:U106">SUM(H84:H103)</f>
        <v>31</v>
      </c>
      <c r="Q106">
        <f t="shared" si="8"/>
        <v>85</v>
      </c>
      <c r="R106">
        <f t="shared" si="8"/>
        <v>20</v>
      </c>
      <c r="S106">
        <f t="shared" si="8"/>
        <v>29</v>
      </c>
      <c r="T106">
        <f t="shared" si="8"/>
        <v>17</v>
      </c>
      <c r="U106">
        <f t="shared" si="8"/>
        <v>0</v>
      </c>
      <c r="W106">
        <f aca="true" t="shared" si="9" ref="W106:AC106">G106-O106</f>
        <v>0</v>
      </c>
      <c r="X106">
        <f t="shared" si="9"/>
        <v>0</v>
      </c>
      <c r="Y106">
        <f t="shared" si="9"/>
        <v>0</v>
      </c>
      <c r="Z106">
        <f t="shared" si="9"/>
        <v>0</v>
      </c>
      <c r="AA106">
        <f t="shared" si="9"/>
        <v>0</v>
      </c>
      <c r="AB106">
        <f t="shared" si="9"/>
        <v>0</v>
      </c>
      <c r="AC106">
        <f t="shared" si="9"/>
        <v>0</v>
      </c>
    </row>
    <row r="108" spans="1:14" ht="27">
      <c r="A108" s="10" t="s">
        <v>2</v>
      </c>
      <c r="B108" s="89" t="s">
        <v>137</v>
      </c>
      <c r="C108" s="90"/>
      <c r="D108" s="10" t="s">
        <v>0</v>
      </c>
      <c r="E108" s="10" t="s">
        <v>0</v>
      </c>
      <c r="F108" s="10" t="s">
        <v>0</v>
      </c>
      <c r="G108" s="10" t="s">
        <v>7</v>
      </c>
      <c r="H108" s="10" t="s">
        <v>8</v>
      </c>
      <c r="I108" s="10" t="s">
        <v>9</v>
      </c>
      <c r="J108" s="10" t="s">
        <v>10</v>
      </c>
      <c r="K108" s="10" t="s">
        <v>11</v>
      </c>
      <c r="L108" s="10" t="s">
        <v>12</v>
      </c>
      <c r="M108" s="10" t="s">
        <v>13</v>
      </c>
      <c r="N108" s="10" t="s">
        <v>14</v>
      </c>
    </row>
    <row r="109" spans="1:14" ht="27" customHeight="1">
      <c r="A109" s="3" t="s">
        <v>0</v>
      </c>
      <c r="B109" s="91" t="s">
        <v>198</v>
      </c>
      <c r="C109" s="92"/>
      <c r="D109" s="3" t="s">
        <v>0</v>
      </c>
      <c r="E109" s="3" t="s">
        <v>0</v>
      </c>
      <c r="F109" s="3" t="s">
        <v>0</v>
      </c>
      <c r="G109" s="3">
        <v>33</v>
      </c>
      <c r="H109" s="3">
        <v>31</v>
      </c>
      <c r="I109" s="3">
        <v>85</v>
      </c>
      <c r="J109" s="3">
        <v>20</v>
      </c>
      <c r="K109" s="3">
        <v>29</v>
      </c>
      <c r="L109" s="3">
        <v>17</v>
      </c>
      <c r="M109" s="3">
        <v>0</v>
      </c>
      <c r="N109" s="3" t="s">
        <v>0</v>
      </c>
    </row>
    <row r="110" spans="1:14" ht="27">
      <c r="A110" s="3" t="s">
        <v>2</v>
      </c>
      <c r="B110" s="91" t="s">
        <v>3</v>
      </c>
      <c r="C110" s="92"/>
      <c r="D110" s="3" t="s">
        <v>4</v>
      </c>
      <c r="E110" s="3" t="s">
        <v>5</v>
      </c>
      <c r="F110" s="3" t="s">
        <v>6</v>
      </c>
      <c r="G110" s="3" t="s">
        <v>7</v>
      </c>
      <c r="H110" s="3" t="s">
        <v>8</v>
      </c>
      <c r="I110" s="3" t="s">
        <v>9</v>
      </c>
      <c r="J110" s="3" t="s">
        <v>10</v>
      </c>
      <c r="K110" s="3" t="s">
        <v>11</v>
      </c>
      <c r="L110" s="3" t="s">
        <v>12</v>
      </c>
      <c r="M110" s="3" t="s">
        <v>13</v>
      </c>
      <c r="N110" s="3" t="s">
        <v>14</v>
      </c>
    </row>
    <row r="111" spans="1:14" ht="13.5" customHeight="1">
      <c r="A111" s="6">
        <v>42</v>
      </c>
      <c r="B111" s="93" t="s">
        <v>134</v>
      </c>
      <c r="C111" s="94"/>
      <c r="D111" s="3" t="s">
        <v>0</v>
      </c>
      <c r="E111" s="3" t="s">
        <v>0</v>
      </c>
      <c r="F111" s="31" t="s">
        <v>16</v>
      </c>
      <c r="G111" s="3">
        <v>-9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6" t="s">
        <v>0</v>
      </c>
    </row>
    <row r="112" spans="1:14" ht="13.5" customHeight="1">
      <c r="A112" s="6" t="s">
        <v>17</v>
      </c>
      <c r="B112" s="93" t="s">
        <v>199</v>
      </c>
      <c r="C112" s="94"/>
      <c r="D112" s="31" t="s">
        <v>16</v>
      </c>
      <c r="E112" s="3" t="s">
        <v>0</v>
      </c>
      <c r="F112" s="3" t="s">
        <v>0</v>
      </c>
      <c r="G112" s="3">
        <v>12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6" t="s">
        <v>0</v>
      </c>
    </row>
    <row r="113" spans="1:14" ht="27" customHeight="1">
      <c r="A113" s="6">
        <v>59</v>
      </c>
      <c r="B113" s="93" t="s">
        <v>200</v>
      </c>
      <c r="C113" s="94"/>
      <c r="D113" s="31" t="s">
        <v>16</v>
      </c>
      <c r="E113" s="31" t="s">
        <v>16</v>
      </c>
      <c r="F113" s="3" t="s">
        <v>0</v>
      </c>
      <c r="G113" s="3">
        <v>0</v>
      </c>
      <c r="H113" s="3">
        <v>-2</v>
      </c>
      <c r="I113" s="3">
        <v>-27</v>
      </c>
      <c r="J113" s="3">
        <v>-6</v>
      </c>
      <c r="K113" s="3">
        <v>0</v>
      </c>
      <c r="L113" s="3">
        <v>0</v>
      </c>
      <c r="M113" s="3">
        <v>0</v>
      </c>
      <c r="N113" s="36" t="s">
        <v>201</v>
      </c>
    </row>
    <row r="114" spans="1:14" ht="13.5" customHeight="1">
      <c r="A114" s="6">
        <v>44</v>
      </c>
      <c r="B114" s="93" t="s">
        <v>124</v>
      </c>
      <c r="C114" s="94"/>
      <c r="D114" s="31" t="s">
        <v>16</v>
      </c>
      <c r="E114" s="3" t="s">
        <v>0</v>
      </c>
      <c r="F114" s="31" t="s">
        <v>16</v>
      </c>
      <c r="G114" s="3">
        <v>0</v>
      </c>
      <c r="H114" s="3">
        <v>0</v>
      </c>
      <c r="I114" s="3">
        <v>0</v>
      </c>
      <c r="J114" s="3">
        <v>6</v>
      </c>
      <c r="K114" s="3">
        <v>0</v>
      </c>
      <c r="L114" s="3">
        <v>0</v>
      </c>
      <c r="M114" s="3">
        <v>0</v>
      </c>
      <c r="N114" s="6" t="s">
        <v>0</v>
      </c>
    </row>
    <row r="115" spans="1:14" ht="27">
      <c r="A115" s="3" t="s">
        <v>2</v>
      </c>
      <c r="B115" s="91" t="s">
        <v>3</v>
      </c>
      <c r="C115" s="92"/>
      <c r="D115" s="3" t="s">
        <v>0</v>
      </c>
      <c r="E115" s="3" t="s">
        <v>0</v>
      </c>
      <c r="F115" s="3" t="s">
        <v>0</v>
      </c>
      <c r="G115" s="3" t="s">
        <v>7</v>
      </c>
      <c r="H115" s="3" t="s">
        <v>8</v>
      </c>
      <c r="I115" s="3" t="s">
        <v>9</v>
      </c>
      <c r="J115" s="3" t="s">
        <v>10</v>
      </c>
      <c r="K115" s="3" t="s">
        <v>11</v>
      </c>
      <c r="L115" s="3" t="s">
        <v>12</v>
      </c>
      <c r="M115" s="3" t="s">
        <v>13</v>
      </c>
      <c r="N115" s="3" t="s">
        <v>14</v>
      </c>
    </row>
    <row r="116" spans="1:29" ht="13.5" customHeight="1">
      <c r="A116" s="3" t="s">
        <v>0</v>
      </c>
      <c r="B116" s="91" t="s">
        <v>202</v>
      </c>
      <c r="C116" s="92"/>
      <c r="D116" s="3" t="s">
        <v>0</v>
      </c>
      <c r="E116" s="3" t="s">
        <v>0</v>
      </c>
      <c r="F116" s="3" t="s">
        <v>0</v>
      </c>
      <c r="G116" s="3">
        <v>36</v>
      </c>
      <c r="H116" s="3">
        <v>29</v>
      </c>
      <c r="I116" s="3">
        <v>58</v>
      </c>
      <c r="J116" s="3">
        <v>20</v>
      </c>
      <c r="K116" s="3">
        <v>29</v>
      </c>
      <c r="L116" s="3">
        <v>17</v>
      </c>
      <c r="M116" s="3">
        <v>0</v>
      </c>
      <c r="N116" s="3" t="s">
        <v>0</v>
      </c>
      <c r="O116">
        <f aca="true" t="shared" si="10" ref="O116:U116">SUM(G109:G114)</f>
        <v>36</v>
      </c>
      <c r="P116">
        <f t="shared" si="10"/>
        <v>29</v>
      </c>
      <c r="Q116">
        <f t="shared" si="10"/>
        <v>58</v>
      </c>
      <c r="R116">
        <f t="shared" si="10"/>
        <v>20</v>
      </c>
      <c r="S116">
        <f t="shared" si="10"/>
        <v>29</v>
      </c>
      <c r="T116">
        <f t="shared" si="10"/>
        <v>17</v>
      </c>
      <c r="U116">
        <f t="shared" si="10"/>
        <v>0</v>
      </c>
      <c r="W116">
        <f aca="true" t="shared" si="11" ref="W116:AC116">G116-O116</f>
        <v>0</v>
      </c>
      <c r="X116">
        <f t="shared" si="11"/>
        <v>0</v>
      </c>
      <c r="Y116">
        <f t="shared" si="11"/>
        <v>0</v>
      </c>
      <c r="Z116">
        <f t="shared" si="11"/>
        <v>0</v>
      </c>
      <c r="AA116">
        <f t="shared" si="11"/>
        <v>0</v>
      </c>
      <c r="AB116">
        <f t="shared" si="11"/>
        <v>0</v>
      </c>
      <c r="AC116">
        <f t="shared" si="11"/>
        <v>0</v>
      </c>
    </row>
    <row r="117" spans="1:14" ht="13.5" customHeight="1">
      <c r="A117" s="1" t="s">
        <v>0</v>
      </c>
      <c r="B117" s="95" t="s">
        <v>203</v>
      </c>
      <c r="C117" s="96"/>
      <c r="D117" s="53" t="s">
        <v>0</v>
      </c>
      <c r="E117" s="53" t="s">
        <v>0</v>
      </c>
      <c r="F117" s="53" t="s">
        <v>0</v>
      </c>
      <c r="G117" s="53" t="s">
        <v>0</v>
      </c>
      <c r="H117" s="53" t="s">
        <v>0</v>
      </c>
      <c r="I117" s="53" t="s">
        <v>0</v>
      </c>
      <c r="J117" s="53" t="s">
        <v>0</v>
      </c>
      <c r="K117" s="53" t="s">
        <v>0</v>
      </c>
      <c r="L117" s="53" t="s">
        <v>0</v>
      </c>
      <c r="M117" s="53" t="s">
        <v>0</v>
      </c>
      <c r="N117" s="1" t="s">
        <v>0</v>
      </c>
    </row>
    <row r="118" spans="1:14" ht="27">
      <c r="A118" s="3" t="s">
        <v>2</v>
      </c>
      <c r="B118" s="91" t="s">
        <v>3</v>
      </c>
      <c r="C118" s="92"/>
      <c r="D118" s="3" t="s">
        <v>4</v>
      </c>
      <c r="E118" s="3" t="s">
        <v>5</v>
      </c>
      <c r="F118" s="3" t="s">
        <v>6</v>
      </c>
      <c r="G118" s="3" t="s">
        <v>7</v>
      </c>
      <c r="H118" s="3" t="s">
        <v>8</v>
      </c>
      <c r="I118" s="3" t="s">
        <v>9</v>
      </c>
      <c r="J118" s="3" t="s">
        <v>10</v>
      </c>
      <c r="K118" s="3" t="s">
        <v>11</v>
      </c>
      <c r="L118" s="3" t="s">
        <v>12</v>
      </c>
      <c r="M118" s="3" t="s">
        <v>13</v>
      </c>
      <c r="N118" s="3" t="s">
        <v>14</v>
      </c>
    </row>
    <row r="119" spans="1:14" ht="13.5" customHeight="1">
      <c r="A119" s="6" t="s">
        <v>0</v>
      </c>
      <c r="B119" s="97" t="s">
        <v>104</v>
      </c>
      <c r="C119" s="98"/>
      <c r="D119" s="31" t="s">
        <v>16</v>
      </c>
      <c r="E119" s="3" t="s">
        <v>0</v>
      </c>
      <c r="F119" s="3" t="s">
        <v>0</v>
      </c>
      <c r="G119" s="3">
        <v>0</v>
      </c>
      <c r="H119" s="3">
        <v>0</v>
      </c>
      <c r="I119" s="3">
        <v>20</v>
      </c>
      <c r="J119" s="3">
        <v>0</v>
      </c>
      <c r="K119" s="3">
        <v>25</v>
      </c>
      <c r="L119" s="3">
        <v>0</v>
      </c>
      <c r="M119" s="3">
        <v>0</v>
      </c>
      <c r="N119" s="6" t="s">
        <v>0</v>
      </c>
    </row>
    <row r="120" spans="1:14" ht="27" customHeight="1">
      <c r="A120" s="6">
        <v>66</v>
      </c>
      <c r="B120" s="93" t="s">
        <v>204</v>
      </c>
      <c r="C120" s="94"/>
      <c r="D120" s="31" t="s">
        <v>16</v>
      </c>
      <c r="E120" s="3" t="s">
        <v>0</v>
      </c>
      <c r="F120" s="3" t="s">
        <v>0</v>
      </c>
      <c r="G120" s="3">
        <v>0</v>
      </c>
      <c r="H120" s="3">
        <v>0</v>
      </c>
      <c r="I120" s="3">
        <v>-7</v>
      </c>
      <c r="J120" s="3">
        <v>0</v>
      </c>
      <c r="K120" s="3">
        <v>0</v>
      </c>
      <c r="L120" s="3">
        <v>0</v>
      </c>
      <c r="M120" s="3">
        <v>0</v>
      </c>
      <c r="N120" s="6" t="s">
        <v>0</v>
      </c>
    </row>
    <row r="121" spans="1:14" ht="27" customHeight="1">
      <c r="A121" s="6" t="s">
        <v>17</v>
      </c>
      <c r="B121" s="93" t="s">
        <v>205</v>
      </c>
      <c r="C121" s="94"/>
      <c r="D121" s="31" t="s">
        <v>16</v>
      </c>
      <c r="E121" s="3" t="s">
        <v>0</v>
      </c>
      <c r="F121" s="31" t="s">
        <v>16</v>
      </c>
      <c r="G121" s="3">
        <v>0</v>
      </c>
      <c r="H121" s="3">
        <v>0</v>
      </c>
      <c r="I121" s="3">
        <v>0</v>
      </c>
      <c r="J121" s="3">
        <v>0</v>
      </c>
      <c r="K121" s="3">
        <v>6</v>
      </c>
      <c r="L121" s="3">
        <v>0</v>
      </c>
      <c r="M121" s="3">
        <v>0</v>
      </c>
      <c r="N121" s="6" t="s">
        <v>0</v>
      </c>
    </row>
    <row r="122" spans="1:14" ht="13.5" customHeight="1">
      <c r="A122" s="6">
        <v>64</v>
      </c>
      <c r="B122" s="93" t="s">
        <v>206</v>
      </c>
      <c r="C122" s="94"/>
      <c r="D122" s="31" t="s">
        <v>16</v>
      </c>
      <c r="E122" s="3" t="s">
        <v>0</v>
      </c>
      <c r="F122" s="31" t="s">
        <v>16</v>
      </c>
      <c r="G122" s="3">
        <v>8</v>
      </c>
      <c r="H122" s="3">
        <v>0</v>
      </c>
      <c r="I122" s="3">
        <v>5</v>
      </c>
      <c r="J122" s="3">
        <v>0</v>
      </c>
      <c r="K122" s="3">
        <v>0</v>
      </c>
      <c r="L122" s="3">
        <v>0</v>
      </c>
      <c r="M122" s="3">
        <v>0</v>
      </c>
      <c r="N122" s="6" t="s">
        <v>0</v>
      </c>
    </row>
    <row r="123" spans="1:14" ht="13.5" customHeight="1">
      <c r="A123" s="6" t="s">
        <v>0</v>
      </c>
      <c r="B123" s="93" t="s">
        <v>207</v>
      </c>
      <c r="C123" s="94"/>
      <c r="D123" s="3" t="s">
        <v>0</v>
      </c>
      <c r="E123" s="3" t="s">
        <v>0</v>
      </c>
      <c r="F123" s="3" t="s">
        <v>0</v>
      </c>
      <c r="G123" s="3">
        <v>0</v>
      </c>
      <c r="H123" s="3">
        <v>0</v>
      </c>
      <c r="I123" s="3">
        <v>3</v>
      </c>
      <c r="J123" s="3">
        <v>0</v>
      </c>
      <c r="K123" s="3">
        <v>0</v>
      </c>
      <c r="L123" s="3">
        <v>0</v>
      </c>
      <c r="M123" s="3">
        <v>0</v>
      </c>
      <c r="N123" s="6" t="s">
        <v>0</v>
      </c>
    </row>
    <row r="124" spans="1:14" ht="13.5" customHeight="1">
      <c r="A124" s="6">
        <v>71</v>
      </c>
      <c r="B124" s="93" t="s">
        <v>208</v>
      </c>
      <c r="C124" s="94"/>
      <c r="D124" s="3" t="s">
        <v>0</v>
      </c>
      <c r="E124" s="3" t="s">
        <v>0</v>
      </c>
      <c r="F124" s="3" t="s">
        <v>0</v>
      </c>
      <c r="G124" s="3">
        <v>-34</v>
      </c>
      <c r="H124" s="3">
        <v>0</v>
      </c>
      <c r="I124" s="3">
        <v>30</v>
      </c>
      <c r="J124" s="3">
        <v>10</v>
      </c>
      <c r="K124" s="3">
        <v>-12</v>
      </c>
      <c r="L124" s="3">
        <v>0</v>
      </c>
      <c r="M124" s="3">
        <v>0</v>
      </c>
      <c r="N124" s="6" t="s">
        <v>0</v>
      </c>
    </row>
    <row r="125" spans="1:14" ht="27" customHeight="1">
      <c r="A125" s="6" t="s">
        <v>0</v>
      </c>
      <c r="B125" s="93" t="s">
        <v>209</v>
      </c>
      <c r="C125" s="94"/>
      <c r="D125" s="3" t="s">
        <v>0</v>
      </c>
      <c r="E125" s="3" t="s">
        <v>0</v>
      </c>
      <c r="F125" s="3" t="s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</v>
      </c>
      <c r="L125" s="3">
        <v>0</v>
      </c>
      <c r="M125" s="3">
        <v>0</v>
      </c>
      <c r="N125" s="6" t="s">
        <v>210</v>
      </c>
    </row>
    <row r="126" spans="1:14" ht="27" customHeight="1">
      <c r="A126" s="6" t="s">
        <v>0</v>
      </c>
      <c r="B126" s="93" t="s">
        <v>211</v>
      </c>
      <c r="C126" s="94"/>
      <c r="D126" s="3" t="s">
        <v>0</v>
      </c>
      <c r="E126" s="3" t="s">
        <v>0</v>
      </c>
      <c r="F126" s="3" t="s">
        <v>0</v>
      </c>
      <c r="G126" s="3">
        <v>-3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6" t="s">
        <v>0</v>
      </c>
    </row>
    <row r="127" spans="1:14" ht="27" customHeight="1">
      <c r="A127" s="6" t="s">
        <v>0</v>
      </c>
      <c r="B127" s="93" t="s">
        <v>212</v>
      </c>
      <c r="C127" s="94"/>
      <c r="D127" s="3" t="s">
        <v>0</v>
      </c>
      <c r="E127" s="3" t="s">
        <v>0</v>
      </c>
      <c r="F127" s="3" t="s">
        <v>0</v>
      </c>
      <c r="G127" s="3">
        <v>0</v>
      </c>
      <c r="H127" s="3">
        <v>0</v>
      </c>
      <c r="I127" s="3">
        <v>-17</v>
      </c>
      <c r="J127" s="3">
        <v>-2</v>
      </c>
      <c r="K127" s="3">
        <v>0</v>
      </c>
      <c r="L127" s="3">
        <v>0</v>
      </c>
      <c r="M127" s="3">
        <v>0</v>
      </c>
      <c r="N127" s="6" t="s">
        <v>0</v>
      </c>
    </row>
    <row r="128" spans="1:14" ht="13.5" customHeight="1">
      <c r="A128" s="6" t="s">
        <v>0</v>
      </c>
      <c r="B128" s="93" t="s">
        <v>213</v>
      </c>
      <c r="C128" s="94"/>
      <c r="D128" s="3" t="s">
        <v>0</v>
      </c>
      <c r="E128" s="3" t="s">
        <v>0</v>
      </c>
      <c r="F128" s="3" t="s">
        <v>0</v>
      </c>
      <c r="G128" s="3">
        <v>0</v>
      </c>
      <c r="H128" s="3">
        <v>0</v>
      </c>
      <c r="I128" s="3">
        <v>-30</v>
      </c>
      <c r="J128" s="3">
        <v>-20</v>
      </c>
      <c r="K128" s="3">
        <v>0</v>
      </c>
      <c r="L128" s="3">
        <v>0</v>
      </c>
      <c r="M128" s="3">
        <v>0</v>
      </c>
      <c r="N128" s="6" t="s">
        <v>0</v>
      </c>
    </row>
    <row r="129" spans="1:14" ht="13.5" customHeight="1">
      <c r="A129" s="6">
        <v>61</v>
      </c>
      <c r="B129" s="93" t="s">
        <v>214</v>
      </c>
      <c r="C129" s="94"/>
      <c r="D129" s="31" t="s">
        <v>16</v>
      </c>
      <c r="E129" s="3" t="s">
        <v>0</v>
      </c>
      <c r="F129" s="31" t="s">
        <v>16</v>
      </c>
      <c r="G129" s="3">
        <v>72</v>
      </c>
      <c r="H129" s="3">
        <v>0</v>
      </c>
      <c r="I129" s="3">
        <v>0</v>
      </c>
      <c r="J129" s="3">
        <v>0</v>
      </c>
      <c r="K129" s="3">
        <v>-18</v>
      </c>
      <c r="L129" s="3">
        <v>0</v>
      </c>
      <c r="M129" s="3">
        <v>0</v>
      </c>
      <c r="N129" s="6" t="s">
        <v>0</v>
      </c>
    </row>
    <row r="130" spans="1:14" ht="13.5" customHeight="1">
      <c r="A130" s="6" t="s">
        <v>0</v>
      </c>
      <c r="B130" s="93" t="s">
        <v>215</v>
      </c>
      <c r="C130" s="94"/>
      <c r="D130" s="3" t="s">
        <v>0</v>
      </c>
      <c r="E130" s="3" t="s">
        <v>0</v>
      </c>
      <c r="F130" s="3" t="s">
        <v>0</v>
      </c>
      <c r="G130" s="3">
        <v>-4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6" t="s">
        <v>0</v>
      </c>
    </row>
    <row r="131" spans="1:14" ht="27">
      <c r="A131" s="6" t="s">
        <v>0</v>
      </c>
      <c r="B131" s="93" t="s">
        <v>216</v>
      </c>
      <c r="C131" s="94"/>
      <c r="D131" s="3" t="s">
        <v>0</v>
      </c>
      <c r="E131" s="3" t="s">
        <v>0</v>
      </c>
      <c r="F131" s="3" t="s">
        <v>0</v>
      </c>
      <c r="G131" s="3">
        <v>-3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6" t="s">
        <v>217</v>
      </c>
    </row>
    <row r="132" spans="1:14" ht="13.5" customHeight="1">
      <c r="A132" s="6" t="s">
        <v>0</v>
      </c>
      <c r="B132" s="93" t="s">
        <v>218</v>
      </c>
      <c r="C132" s="94"/>
      <c r="D132" s="3" t="s">
        <v>0</v>
      </c>
      <c r="E132" s="3" t="s">
        <v>0</v>
      </c>
      <c r="F132" s="3" t="s">
        <v>0</v>
      </c>
      <c r="G132" s="3">
        <v>-3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6" t="s">
        <v>0</v>
      </c>
    </row>
    <row r="133" spans="1:14" ht="27" customHeight="1">
      <c r="A133" s="6" t="s">
        <v>0</v>
      </c>
      <c r="B133" s="93" t="s">
        <v>219</v>
      </c>
      <c r="C133" s="94"/>
      <c r="D133" s="3" t="s">
        <v>0</v>
      </c>
      <c r="E133" s="3" t="s">
        <v>0</v>
      </c>
      <c r="F133" s="3" t="s">
        <v>0</v>
      </c>
      <c r="G133" s="3">
        <v>0</v>
      </c>
      <c r="H133" s="3">
        <v>0</v>
      </c>
      <c r="I133" s="3">
        <v>-3</v>
      </c>
      <c r="J133" s="3">
        <v>0</v>
      </c>
      <c r="K133" s="3">
        <v>0</v>
      </c>
      <c r="L133" s="3">
        <v>0</v>
      </c>
      <c r="M133" s="3">
        <v>0</v>
      </c>
      <c r="N133" s="6" t="s">
        <v>0</v>
      </c>
    </row>
    <row r="134" spans="1:29" ht="13.5" customHeight="1">
      <c r="A134" s="3" t="s">
        <v>0</v>
      </c>
      <c r="B134" s="91" t="s">
        <v>220</v>
      </c>
      <c r="C134" s="92"/>
      <c r="D134" s="3" t="s">
        <v>0</v>
      </c>
      <c r="E134" s="3" t="s">
        <v>0</v>
      </c>
      <c r="F134" s="3" t="s">
        <v>0</v>
      </c>
      <c r="G134" s="3">
        <v>69</v>
      </c>
      <c r="H134" s="3">
        <v>29</v>
      </c>
      <c r="I134" s="3">
        <v>59</v>
      </c>
      <c r="J134" s="3">
        <v>8</v>
      </c>
      <c r="K134" s="3">
        <v>31</v>
      </c>
      <c r="L134" s="3">
        <v>17</v>
      </c>
      <c r="M134" s="3">
        <v>0</v>
      </c>
      <c r="N134" s="3" t="s">
        <v>0</v>
      </c>
      <c r="O134">
        <f aca="true" t="shared" si="12" ref="O134:U134">SUM(G116:G133)</f>
        <v>69</v>
      </c>
      <c r="P134">
        <f t="shared" si="12"/>
        <v>29</v>
      </c>
      <c r="Q134">
        <f t="shared" si="12"/>
        <v>59</v>
      </c>
      <c r="R134">
        <f t="shared" si="12"/>
        <v>8</v>
      </c>
      <c r="S134">
        <f t="shared" si="12"/>
        <v>31</v>
      </c>
      <c r="T134">
        <f t="shared" si="12"/>
        <v>17</v>
      </c>
      <c r="U134">
        <f t="shared" si="12"/>
        <v>0</v>
      </c>
      <c r="W134">
        <f aca="true" t="shared" si="13" ref="W134:AC134">G134-O134</f>
        <v>0</v>
      </c>
      <c r="X134">
        <f t="shared" si="13"/>
        <v>0</v>
      </c>
      <c r="Y134">
        <f t="shared" si="13"/>
        <v>0</v>
      </c>
      <c r="Z134">
        <f t="shared" si="13"/>
        <v>0</v>
      </c>
      <c r="AA134">
        <f t="shared" si="13"/>
        <v>0</v>
      </c>
      <c r="AB134">
        <f t="shared" si="13"/>
        <v>0</v>
      </c>
      <c r="AC134">
        <f t="shared" si="13"/>
        <v>0</v>
      </c>
    </row>
  </sheetData>
  <mergeCells count="133">
    <mergeCell ref="B100:C100"/>
    <mergeCell ref="B105:C105"/>
    <mergeCell ref="B106:C106"/>
    <mergeCell ref="B101:C101"/>
    <mergeCell ref="B102:C102"/>
    <mergeCell ref="B103:C103"/>
    <mergeCell ref="B104:C104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132:C132"/>
    <mergeCell ref="B133:C133"/>
    <mergeCell ref="B134:C134"/>
    <mergeCell ref="B1:C1"/>
    <mergeCell ref="B2:C2"/>
    <mergeCell ref="B3:C3"/>
    <mergeCell ref="B4:C4"/>
    <mergeCell ref="B5:C5"/>
    <mergeCell ref="B6:C6"/>
    <mergeCell ref="B7:C7"/>
    <mergeCell ref="B128:C128"/>
    <mergeCell ref="B129:C129"/>
    <mergeCell ref="B130:C130"/>
    <mergeCell ref="B131:C131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</mergeCells>
  <hyperlinks>
    <hyperlink ref="B3" r:id="rId1" display="http://blog.tendice.jp/200612/article_149.html"/>
    <hyperlink ref="F3" r:id="rId2" display="http://blog.tendice.jp/200612/article_153.html"/>
    <hyperlink ref="D6" r:id="rId3" display="http://gamechaki.kotonet.com/detail.shtml#seisan"/>
    <hyperlink ref="B7" r:id="rId4" display="http://blog.tendice.jp/200612/article_154.html"/>
    <hyperlink ref="B9" r:id="rId5" display="http://blog.tendice.jp/200612/article_155.html"/>
    <hyperlink ref="D9" r:id="rId6" display="http://gamechaki.kotonet.com/detail.shtml#urama1"/>
    <hyperlink ref="B10" r:id="rId7" display="http://blog.tendice.jp/200701/article_8.html"/>
    <hyperlink ref="B15" r:id="rId8" display="http://blog.tendice.jp/200701/article_17.html"/>
    <hyperlink ref="D15" r:id="rId9" display="http://gamechaki.kotonet.com/detail.shtml#05-1"/>
    <hyperlink ref="F16" r:id="rId10" display="http://blog.tendice.jp/200701/article_21.html"/>
    <hyperlink ref="D17" r:id="rId11" display="http://gamechaki.kotonet.com/detail.shtml#05-2"/>
    <hyperlink ref="F18" r:id="rId12" display="http://blog.tendice.jp/200701/article_25.html"/>
    <hyperlink ref="D19" r:id="rId13" display="http://gamechaki.kotonet.com/detail.shtml#05-3"/>
    <hyperlink ref="F20" r:id="rId14" display="http://blog.tendice.jp/200701/article_32.html"/>
    <hyperlink ref="D21" r:id="rId15" display="http://gamechaki.kotonet.com/detail.shtml#05-p"/>
    <hyperlink ref="F21" r:id="rId16" display="http://cwtg.jp/bbs2/wforum.cgi?mode=allread&amp;no=3117&amp;pastlog=0002&amp;act=past#3193"/>
    <hyperlink ref="B22" r:id="rId17" display="http://blog.tendice.jp/200701/article_23.html"/>
    <hyperlink ref="B23" r:id="rId18" display="http://blog.tendice.jp/200701/article_24.html"/>
    <hyperlink ref="D23" r:id="rId19" display="http://gamechaki.kotonet.com/detail.shtml#me-tool"/>
    <hyperlink ref="F23" r:id="rId20" display="http://blog.tendice.jp/200701/article_27.html"/>
    <hyperlink ref="F24" r:id="rId21" display="http://blog.tendice.jp/200701/article_55.html"/>
    <hyperlink ref="D25" r:id="rId22" display="http://gamechaki.kotonet.com/detail.shtml#me-story"/>
    <hyperlink ref="F25" r:id="rId23" display="http://blog.tendice.jp/200701/article_29.html"/>
    <hyperlink ref="F26" r:id="rId24" display="http://blog.tendice.jp/200701/article_30.html"/>
    <hyperlink ref="F27" r:id="rId25" display="http://blog.tendice.jp/200701/article_43.html"/>
    <hyperlink ref="F28" r:id="rId26" display="http://blog.tendice.jp/200701/article_28.html"/>
    <hyperlink ref="F29" r:id="rId27" display="http://blog.tendice.jp/200701/article_42.html"/>
    <hyperlink ref="D30" r:id="rId28" display="http://gamechaki.kotonet.com/detail.shtml#me-guide"/>
    <hyperlink ref="F30" r:id="rId29" display="http://blog.tendice.jp/200701/article_44.html"/>
    <hyperlink ref="F31" r:id="rId30" display="http://blog.tendice.jp/200701/article_56.html"/>
    <hyperlink ref="F32" r:id="rId31" display="http://blog.tendice.jp/200701/article_45.html"/>
    <hyperlink ref="F33" r:id="rId32" display="http://blog.tendice.jp/200701/article_57.html"/>
    <hyperlink ref="B34" r:id="rId33" display="http://blog.tendice.jp/200701/article_31.html"/>
    <hyperlink ref="B35" r:id="rId34" display="http://blog.tendice.jp/200701/article_33.html"/>
    <hyperlink ref="B36" r:id="rId35" display="http://blog.tendice.jp/200701/article_34.html"/>
    <hyperlink ref="F36" r:id="rId36" display="http://blog.tendice.jp/200701/article_41.html"/>
    <hyperlink ref="B37" r:id="rId37" display="http://blog.tendice.jp/200701/article_35.html"/>
    <hyperlink ref="D37" r:id="rId38" display="http://gamechaki.kotonet.com/detail.shtml#story"/>
    <hyperlink ref="F37" r:id="rId39" display="http://cwtg.jp/syousyo/wforum.cgi?no=5&amp;reno=1&amp;oya=1&amp;mode=msgview&amp;page=0"/>
    <hyperlink ref="B38" r:id="rId40" display="http://blog.tendice.jp/200701/article_39.html"/>
    <hyperlink ref="D38" r:id="rId41" display="http://gamechaki.kotonet.com/detail.shtml#urama2"/>
    <hyperlink ref="F38" r:id="rId42" display="http://blog.tendice.jp/200701/article_53.html"/>
    <hyperlink ref="B39" r:id="rId43" display="http://blog.tendice.jp/200701/article_47.html"/>
    <hyperlink ref="B40" r:id="rId44" display="http://blog.tendice.jp/200701/article_51.html"/>
    <hyperlink ref="D40" r:id="rId45" display="http://gamechaki.kotonet.com/detail.shtml#tyuusyou"/>
    <hyperlink ref="F40" r:id="rId46" display="http://blog.tendice.jp/200701/article_58.html"/>
    <hyperlink ref="F41" r:id="rId47" display="http://blog.tendice.jp/200701/article_71.html"/>
    <hyperlink ref="F42" r:id="rId48" display="http://blog.tendice.jp/200701/article_66.html"/>
    <hyperlink ref="F43" r:id="rId49" display="http://blog.tendice.jp/200701/article_65.html"/>
    <hyperlink ref="B44" r:id="rId50" display="http://blog.tendice.jp/200701/article_59.html"/>
    <hyperlink ref="B45" r:id="rId51" display="http://blog.tendice.jp/200701/article_61.html"/>
    <hyperlink ref="D45" r:id="rId52" display="http://gamechaki.kotonet.com/detail.shtml#syokuryou"/>
    <hyperlink ref="F45" r:id="rId53" display="http://blog.tendice.jp/200701/article_68.html"/>
    <hyperlink ref="B47" r:id="rId54" display="http://blog.tendice.jp/200701/article_62.html"/>
    <hyperlink ref="F47" r:id="rId55" display="http://blog.tendice.jp/200701/article_73.html"/>
    <hyperlink ref="B49" r:id="rId56" display="http://blog.tendice.jp/200701/article_64.html"/>
    <hyperlink ref="B50" r:id="rId57" display="http://blog.tendice.jp/200701/article_72.html"/>
    <hyperlink ref="B55" r:id="rId58" display="http://blog.tendice.jp/200701/article_78.html"/>
    <hyperlink ref="D55" r:id="rId59" display="http://gamechaki.kotonet.com/detail.shtml#riku"/>
    <hyperlink ref="E55" r:id="rId60" display="http://gamechaki.kotonet.com/list01.html"/>
    <hyperlink ref="B56" r:id="rId61" display="http://blog.tendice.jp/200701/article_79.html"/>
    <hyperlink ref="F57" r:id="rId62" display="http://blog.tendice.jp/200701/article_84.html"/>
    <hyperlink ref="F58" r:id="rId63" display="http://blog.tendice.jp/200701/article_97.html"/>
    <hyperlink ref="F59" r:id="rId64" display="http://blog.tendice.jp/200701/article_122.html"/>
    <hyperlink ref="B60" r:id="rId65" display="http://blog.tendice.jp/200701/article_90.html"/>
    <hyperlink ref="F60" r:id="rId66" display="http://blog.tendice.jp/200701/article_108.html"/>
    <hyperlink ref="B61" r:id="rId67" display="http://blog.tendice.jp/200701/article_91.html"/>
    <hyperlink ref="F61" r:id="rId68" display="http://blog.tendice.jp/200701/article_97.html"/>
    <hyperlink ref="B62" r:id="rId69" display="http://blog.tendice.jp/200701/article_92.html"/>
    <hyperlink ref="D62" r:id="rId70" display="http://gamechaki.kotonet.com/detail.shtml#takarakuzi"/>
    <hyperlink ref="F62" r:id="rId71" display="http://blog.tendice.jp/200701/article_96.html"/>
    <hyperlink ref="B63" r:id="rId72" display="http://blog.tendice.jp/200701/article_53.html"/>
    <hyperlink ref="F63" r:id="rId73" display="http://blog.tendice.jp/200701/article_113.html"/>
    <hyperlink ref="B64" r:id="rId74" display="http://blog.tendice.jp/200701/article_104.html"/>
    <hyperlink ref="B65" r:id="rId75" display="http://blog.tendice.jp/200701/article_106.html"/>
    <hyperlink ref="B66" r:id="rId76" display="http://blog.tendice.jp/200701/article_123.html"/>
    <hyperlink ref="B67" r:id="rId77" display="http://blog.tendice.jp/200701/article_109.html"/>
    <hyperlink ref="F67" r:id="rId78" display="http://blog.tendice.jp/200702/article_1.html"/>
    <hyperlink ref="F68" r:id="rId79" display="http://blog.tendice.jp/200702/article_48.html"/>
    <hyperlink ref="B69" r:id="rId80" display="http://blog.tendice.jp/200701/article_111.html"/>
    <hyperlink ref="D69" r:id="rId81" display="http://gamechaki.kotonet.com/detail.shtml#hosi-tuika"/>
    <hyperlink ref="D74" r:id="rId82" display="http://gamechaki.kotonet.com/detail.shtml#product3"/>
    <hyperlink ref="B75" r:id="rId83" display="http://blog.tendice.jp/200701/article_112.html"/>
    <hyperlink ref="D75" r:id="rId84" display="http://gamechaki.kotonet.com/detail.shtml#keizai3"/>
    <hyperlink ref="F75" r:id="rId85" display="http://blog.tendice.jp/200702/article_7.html"/>
    <hyperlink ref="B76" r:id="rId86" display="http://blog.tendice.jp/200701/article_114.html"/>
    <hyperlink ref="F76" r:id="rId87" display="http://blog.tendice.jp/200701/article_120.html"/>
    <hyperlink ref="B77" r:id="rId88" display="http://blog.tendice.jp/200701/article_115.html"/>
    <hyperlink ref="D77" r:id="rId89" display="http://gamechaki.kotonet.com/detail.shtml#new"/>
    <hyperlink ref="F77" r:id="rId90" display="http://blog.tendice.jp/200702/article_50.html"/>
    <hyperlink ref="B78" r:id="rId91" display="http://blog.tendice.jp/200701/article_116.html"/>
    <hyperlink ref="D78" r:id="rId92" display="http://gamechaki.kotonet.com/detail.shtml#parade"/>
    <hyperlink ref="F78" r:id="rId93" display="http://blog.tendice.jp/200702/article_11.html"/>
    <hyperlink ref="B79" r:id="rId94" display="http://blog.tendice.jp/200702/article_5.html"/>
    <hyperlink ref="D79" r:id="rId95" display="http://gamechaki.kotonet.com/detail.shtml#50"/>
    <hyperlink ref="E79" r:id="rId96" display="http://gamechaki.kotonet.com/list02.html"/>
    <hyperlink ref="B80" r:id="rId97" display="http://blog.tendice.jp/200702/article_6.html"/>
    <hyperlink ref="B81" r:id="rId98" display="http://blog.tendice.jp/200702/article_7.html"/>
    <hyperlink ref="F81" r:id="rId99" display="http://blog.tendice.jp/200702/article_9.html"/>
    <hyperlink ref="F82" r:id="rId100" display="http://blog.tendice.jp/200702/article_10.html"/>
    <hyperlink ref="B88" r:id="rId101" display="http://blog.tendice.jp/200702/article_14.html"/>
    <hyperlink ref="E88" r:id="rId102" display="http://blog.tendice.jp/200702/article_14.html"/>
    <hyperlink ref="B89" r:id="rId103" display="http://blog.tendice.jp/200702/article_15.html"/>
    <hyperlink ref="D89" r:id="rId104" display="http://gamechaki.kotonet.com/detail.shtml#tun"/>
    <hyperlink ref="E89" r:id="rId105" display="http://blog.tendice.jp/200702/article_15.html"/>
    <hyperlink ref="F89" r:id="rId106" display="http://blog.tendice.jp/200702/article_38.html"/>
    <hyperlink ref="B90" r:id="rId107" display="http://blog.tendice.jp/200702/article_23.html"/>
    <hyperlink ref="E90" r:id="rId108" display="http://blog.tendice.jp/200702/article_23.html"/>
    <hyperlink ref="F90" r:id="rId109" display="http://blog.tendice.jp/200702/article_44.html"/>
    <hyperlink ref="F91" r:id="rId110" display="http://blog.tendice.jp/200702/article_42.html"/>
    <hyperlink ref="B92" r:id="rId111" display="http://blog.tendice.jp/200702/article_47.html"/>
    <hyperlink ref="B93" r:id="rId112" display="http://blog.tendice.jp/200702/article_49.html"/>
    <hyperlink ref="F93" r:id="rId113" display="http://blog.tendice.jp/200702/article_55.html"/>
    <hyperlink ref="B95" r:id="rId114" display="http://blog.tendice.jp/200702/article_55.html"/>
    <hyperlink ref="B98" r:id="rId115" display="http://blog.tendice.jp/200702/article_52.html"/>
    <hyperlink ref="B99" r:id="rId116" display="http://blog.tendice.jp/200702/article_53.html"/>
    <hyperlink ref="B100" r:id="rId117" display="http://blog.tendice.jp/200702/article_56.html"/>
    <hyperlink ref="B101" r:id="rId118" display="http://blog.tendice.jp/200702/article_61.html"/>
    <hyperlink ref="F102" r:id="rId119" display="http://blog.tendice.jp/200702/article_59.html"/>
    <hyperlink ref="B103" r:id="rId120" display="http://blog.tendice.jp/200702/article_64.html"/>
    <hyperlink ref="D103" r:id="rId121" display="http://gamechaki.kotonet.com/detail.shtml#urama4"/>
    <hyperlink ref="B111" r:id="rId122" display="http://blog.tendice.jp/200702/article_61.html"/>
    <hyperlink ref="F111" r:id="rId123" display="http://www26.atwiki.jp/tdkm/pages/55.html"/>
    <hyperlink ref="B112" r:id="rId124" display="http://blog.tendice.jp/200703/article_10.html"/>
    <hyperlink ref="D112" r:id="rId125" display="http://gamechaki.kotonet.com/check/detail_02.shtml#e42"/>
    <hyperlink ref="B113" r:id="rId126" display="http://blog.tendice.jp/200703/article_17.html"/>
    <hyperlink ref="D113" r:id="rId127" display="http://gamechaki.kotonet.com/check/detail_02.shtml#e59"/>
    <hyperlink ref="E113" r:id="rId128" display="http://hpcgi2.nifty.com/fakeradio/bbs-t/wforum.cgi?mode=allread&amp;pastlog=0001&amp;no=644&amp;page=10&amp;act=past#645"/>
    <hyperlink ref="N113" r:id="rId129" display="http://hpcgi2.nifty.com/fakeradio/bbs-t/wforum.cgi?mode=allread&amp;pastlog=0001&amp;no=668&amp;page=0&amp;act=past#780"/>
    <hyperlink ref="B114" r:id="rId130" display="http://blog.tendice.jp/200702/article_47.html"/>
    <hyperlink ref="D114" r:id="rId131" display="http://gamechaki.kotonet.com/check/detail_02.shtml#e44"/>
    <hyperlink ref="F114" r:id="rId132" display="http://blog.tendice.jp/200703/article_28.html"/>
    <hyperlink ref="D119" r:id="rId133" display="http://gamechaki.kotonet.com/check/detail_02.shtml#seisan05"/>
    <hyperlink ref="B120" r:id="rId134" display="http://blog.tendice.jp/200703/article_30.html"/>
    <hyperlink ref="D120" r:id="rId135" display="http://gamechaki.kotonet.com/check/detail_02.shtml#e66"/>
    <hyperlink ref="B121" r:id="rId136" display="http://blog.tendice.jp/200703/article_30.html"/>
    <hyperlink ref="D121" r:id="rId137" display="http://gamechaki.kotonet.com/check/detail_02.shtml#e66-2"/>
    <hyperlink ref="F121" r:id="rId138" display="http://blog.tendice.jp/200704/article_12.html"/>
    <hyperlink ref="B122" r:id="rId139" display="http://blog.tendice.jp/200703/article_43.html"/>
    <hyperlink ref="D122" r:id="rId140" display="http://gamechaki.kotonet.com/check/detail_02.shtml#e64"/>
    <hyperlink ref="F122" r:id="rId141" display="http://blog.tendice.jp/200704/article_8.html"/>
    <hyperlink ref="B123" r:id="rId142" display="http://blog.tendice.jp/200703/article_40.html"/>
    <hyperlink ref="B124" r:id="rId143" display="http://blog.tendice.jp/200704/article_11.html"/>
    <hyperlink ref="B125" r:id="rId144" display="http://blog.tendice.jp/200704/article_23.html"/>
    <hyperlink ref="B126" r:id="rId145" display="http://blog.tendice.jp/200704/article_27.html"/>
    <hyperlink ref="B127" r:id="rId146" display="http://p.ag.etr.ac/cwtg.jp/bbs2/5457"/>
    <hyperlink ref="B128" r:id="rId147" display="http://p.ag.etr.ac/cwtg.jp/bbs2/5772"/>
    <hyperlink ref="B129" r:id="rId148" display="http://blog.tendice.jp/200703/article_31.html"/>
    <hyperlink ref="D129" r:id="rId149" display="http://gamechaki.kotonet.com/check/detail_02.shtml#e61"/>
    <hyperlink ref="F129" r:id="rId150" display="http://blog.tendice.jp/200704/article_44.html"/>
    <hyperlink ref="B130" r:id="rId151" display="http://p.ag.etr.ac/cwtg.jp/bbs2/6091"/>
    <hyperlink ref="B131" r:id="rId152" display="http://p.ag.etr.ac/cwtg.jp/bbs2/6091"/>
    <hyperlink ref="B132" r:id="rId153" display="http://p.ag.etr.ac/cwtg.jp/bbs2/6280"/>
    <hyperlink ref="B133" r:id="rId154" display="http://blog.tendice.jp/200704/article_41.html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27"/>
  <sheetViews>
    <sheetView workbookViewId="0" topLeftCell="A120">
      <selection activeCell="X133" sqref="X133"/>
    </sheetView>
  </sheetViews>
  <sheetFormatPr defaultColWidth="9.00390625" defaultRowHeight="13.5"/>
  <cols>
    <col min="6" max="10" width="4.50390625" style="0" bestFit="1" customWidth="1"/>
    <col min="11" max="11" width="6.00390625" style="0" bestFit="1" customWidth="1"/>
    <col min="12" max="12" width="4.50390625" style="0" bestFit="1" customWidth="1"/>
    <col min="14" max="19" width="3.625" style="0" bestFit="1" customWidth="1"/>
    <col min="20" max="20" width="2.625" style="0" bestFit="1" customWidth="1"/>
    <col min="22" max="23" width="2.625" style="0" bestFit="1" customWidth="1"/>
    <col min="24" max="24" width="4.50390625" style="0" bestFit="1" customWidth="1"/>
    <col min="25" max="27" width="2.625" style="0" bestFit="1" customWidth="1"/>
    <col min="28" max="28" width="9.125" style="0" bestFit="1" customWidth="1"/>
  </cols>
  <sheetData>
    <row r="1" spans="1:13" ht="13.5">
      <c r="A1" s="24" t="s">
        <v>0</v>
      </c>
      <c r="B1" s="24" t="s">
        <v>1</v>
      </c>
      <c r="C1" s="24" t="s">
        <v>0</v>
      </c>
      <c r="D1" s="24" t="s">
        <v>0</v>
      </c>
      <c r="E1" s="24" t="s">
        <v>0</v>
      </c>
      <c r="F1" s="24" t="s">
        <v>0</v>
      </c>
      <c r="G1" s="24" t="s">
        <v>0</v>
      </c>
      <c r="H1" s="24" t="s">
        <v>0</v>
      </c>
      <c r="I1" s="24" t="s">
        <v>0</v>
      </c>
      <c r="J1" s="24" t="s">
        <v>0</v>
      </c>
      <c r="K1" s="24" t="s">
        <v>0</v>
      </c>
      <c r="L1" s="24" t="s">
        <v>0</v>
      </c>
      <c r="M1" s="24" t="s">
        <v>0</v>
      </c>
    </row>
    <row r="2" spans="1:13" ht="13.5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3.5">
      <c r="A3" s="24">
        <v>1</v>
      </c>
      <c r="B3" s="25" t="s">
        <v>15</v>
      </c>
      <c r="C3" s="24" t="s">
        <v>0</v>
      </c>
      <c r="D3" s="24" t="s">
        <v>17</v>
      </c>
      <c r="E3" s="25" t="s">
        <v>16</v>
      </c>
      <c r="F3" s="24">
        <v>10</v>
      </c>
      <c r="G3" s="24">
        <v>10</v>
      </c>
      <c r="H3" s="24">
        <v>10</v>
      </c>
      <c r="I3" s="24">
        <v>10</v>
      </c>
      <c r="J3" s="24">
        <v>10</v>
      </c>
      <c r="K3" s="24">
        <v>10</v>
      </c>
      <c r="L3" s="24" t="s">
        <v>0</v>
      </c>
      <c r="M3" s="24" t="s">
        <v>0</v>
      </c>
    </row>
    <row r="4" spans="1:13" ht="33.75">
      <c r="A4" s="24" t="s">
        <v>17</v>
      </c>
      <c r="B4" s="24" t="s">
        <v>18</v>
      </c>
      <c r="C4" s="24" t="s">
        <v>0</v>
      </c>
      <c r="D4" s="24" t="s">
        <v>17</v>
      </c>
      <c r="E4" s="24" t="s">
        <v>16</v>
      </c>
      <c r="F4" s="24">
        <v>0</v>
      </c>
      <c r="G4" s="24" t="s">
        <v>0</v>
      </c>
      <c r="H4" s="24" t="s">
        <v>0</v>
      </c>
      <c r="I4" s="24" t="s">
        <v>0</v>
      </c>
      <c r="J4" s="24" t="s">
        <v>0</v>
      </c>
      <c r="K4" s="24">
        <v>3</v>
      </c>
      <c r="L4" s="24" t="s">
        <v>0</v>
      </c>
      <c r="M4" s="24" t="s">
        <v>0</v>
      </c>
    </row>
    <row r="5" spans="1:13" ht="22.5">
      <c r="A5" s="24" t="s">
        <v>17</v>
      </c>
      <c r="B5" s="24" t="s">
        <v>19</v>
      </c>
      <c r="C5" s="24" t="s">
        <v>0</v>
      </c>
      <c r="D5" s="24" t="s">
        <v>17</v>
      </c>
      <c r="E5" s="24" t="s">
        <v>16</v>
      </c>
      <c r="F5" s="24">
        <v>0</v>
      </c>
      <c r="G5" s="24" t="s">
        <v>0</v>
      </c>
      <c r="H5" s="24" t="s">
        <v>0</v>
      </c>
      <c r="I5" s="24" t="s">
        <v>0</v>
      </c>
      <c r="J5" s="24" t="s">
        <v>0</v>
      </c>
      <c r="K5" s="24">
        <v>0</v>
      </c>
      <c r="L5" s="24" t="s">
        <v>0</v>
      </c>
      <c r="M5" s="24" t="s">
        <v>0</v>
      </c>
    </row>
    <row r="6" spans="1:13" ht="22.5">
      <c r="A6" s="24" t="s">
        <v>17</v>
      </c>
      <c r="B6" s="24" t="s">
        <v>20</v>
      </c>
      <c r="C6" s="25" t="s">
        <v>16</v>
      </c>
      <c r="D6" s="24" t="s">
        <v>0</v>
      </c>
      <c r="E6" s="24" t="s">
        <v>0</v>
      </c>
      <c r="F6" s="24">
        <v>-2</v>
      </c>
      <c r="G6" s="24" t="s">
        <v>0</v>
      </c>
      <c r="H6" s="24" t="s">
        <v>0</v>
      </c>
      <c r="I6" s="24" t="s">
        <v>0</v>
      </c>
      <c r="J6" s="24" t="s">
        <v>0</v>
      </c>
      <c r="K6" s="24">
        <v>-3</v>
      </c>
      <c r="L6" s="24" t="s">
        <v>0</v>
      </c>
      <c r="M6" s="24" t="s">
        <v>21</v>
      </c>
    </row>
    <row r="7" spans="1:13" ht="13.5">
      <c r="A7" s="24">
        <v>3</v>
      </c>
      <c r="B7" s="25" t="s">
        <v>22</v>
      </c>
      <c r="C7" s="24" t="s">
        <v>0</v>
      </c>
      <c r="D7" s="25" t="s">
        <v>23</v>
      </c>
      <c r="E7" s="24" t="s">
        <v>0</v>
      </c>
      <c r="F7" s="24">
        <v>4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</row>
    <row r="8" spans="1:13" ht="33.75">
      <c r="A8" s="24" t="s">
        <v>17</v>
      </c>
      <c r="B8" s="24" t="s">
        <v>24</v>
      </c>
      <c r="C8" s="24" t="s">
        <v>0</v>
      </c>
      <c r="D8" s="24" t="s">
        <v>17</v>
      </c>
      <c r="E8" s="24" t="s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 t="s">
        <v>0</v>
      </c>
      <c r="M8" s="24" t="s">
        <v>25</v>
      </c>
    </row>
    <row r="9" spans="1:13" ht="40.5">
      <c r="A9" s="24" t="s">
        <v>0</v>
      </c>
      <c r="B9" s="25" t="s">
        <v>26</v>
      </c>
      <c r="C9" s="25" t="s">
        <v>16</v>
      </c>
      <c r="D9" s="24" t="s">
        <v>0</v>
      </c>
      <c r="E9" s="24" t="s">
        <v>0</v>
      </c>
      <c r="F9" s="24">
        <v>-2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40.5">
      <c r="A10" s="24">
        <v>4</v>
      </c>
      <c r="B10" s="25" t="s">
        <v>27</v>
      </c>
      <c r="C10" s="24" t="s">
        <v>0</v>
      </c>
      <c r="D10" s="24" t="s">
        <v>0</v>
      </c>
      <c r="E10" s="24" t="s">
        <v>0</v>
      </c>
      <c r="F10" s="24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25</v>
      </c>
    </row>
    <row r="11" spans="1:13" ht="13.5">
      <c r="A11" s="24" t="s">
        <v>0</v>
      </c>
      <c r="B11" s="24" t="s">
        <v>3</v>
      </c>
      <c r="C11" s="24" t="s">
        <v>0</v>
      </c>
      <c r="D11" s="24" t="s">
        <v>0</v>
      </c>
      <c r="E11" s="24" t="s">
        <v>0</v>
      </c>
      <c r="F11" s="24" t="s">
        <v>7</v>
      </c>
      <c r="G11" s="24" t="s">
        <v>8</v>
      </c>
      <c r="H11" s="24" t="s">
        <v>9</v>
      </c>
      <c r="I11" s="24" t="s">
        <v>10</v>
      </c>
      <c r="J11" s="24" t="s">
        <v>11</v>
      </c>
      <c r="K11" s="24" t="s">
        <v>12</v>
      </c>
      <c r="L11" s="24" t="s">
        <v>13</v>
      </c>
      <c r="M11" s="24" t="s">
        <v>14</v>
      </c>
    </row>
    <row r="12" spans="1:28" ht="33.75">
      <c r="A12" s="24" t="s">
        <v>0</v>
      </c>
      <c r="B12" s="24" t="s">
        <v>28</v>
      </c>
      <c r="C12" s="24" t="s">
        <v>0</v>
      </c>
      <c r="D12" s="24" t="s">
        <v>0</v>
      </c>
      <c r="E12" s="24" t="s">
        <v>0</v>
      </c>
      <c r="F12" s="24">
        <v>10</v>
      </c>
      <c r="G12" s="24">
        <v>10</v>
      </c>
      <c r="H12" s="24">
        <v>10</v>
      </c>
      <c r="I12" s="24">
        <v>10</v>
      </c>
      <c r="J12" s="24">
        <v>10</v>
      </c>
      <c r="K12" s="24">
        <v>10</v>
      </c>
      <c r="L12" s="24" t="s">
        <v>0</v>
      </c>
      <c r="M12" s="24" t="s">
        <v>0</v>
      </c>
      <c r="N12">
        <f>SUM(F3:F10)</f>
        <v>10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4" t="s">
        <v>0</v>
      </c>
      <c r="B13" s="24" t="s">
        <v>29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4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4" t="s">
        <v>11</v>
      </c>
      <c r="K14" s="24" t="s">
        <v>12</v>
      </c>
      <c r="L14" s="24" t="s">
        <v>13</v>
      </c>
      <c r="M14" s="24" t="s">
        <v>14</v>
      </c>
    </row>
    <row r="15" spans="1:13" ht="40.5">
      <c r="A15" s="24">
        <v>5</v>
      </c>
      <c r="B15" s="25" t="s">
        <v>30</v>
      </c>
      <c r="C15" s="25" t="s">
        <v>16</v>
      </c>
      <c r="D15" s="24" t="s">
        <v>0</v>
      </c>
      <c r="E15" s="24" t="s">
        <v>0</v>
      </c>
      <c r="F15" s="24">
        <v>-4</v>
      </c>
      <c r="G15" s="24">
        <v>0</v>
      </c>
      <c r="H15" s="24">
        <v>0</v>
      </c>
      <c r="I15" s="24">
        <v>-4</v>
      </c>
      <c r="J15" s="24">
        <v>0</v>
      </c>
      <c r="K15" s="24">
        <v>0</v>
      </c>
      <c r="L15" s="24" t="s">
        <v>0</v>
      </c>
      <c r="M15" s="24" t="s">
        <v>31</v>
      </c>
    </row>
    <row r="16" spans="1:13" ht="22.5">
      <c r="A16" s="24" t="s">
        <v>17</v>
      </c>
      <c r="B16" s="24" t="s">
        <v>182</v>
      </c>
      <c r="C16" s="24" t="s">
        <v>0</v>
      </c>
      <c r="D16" s="24" t="s">
        <v>0</v>
      </c>
      <c r="E16" s="25" t="s">
        <v>16</v>
      </c>
      <c r="F16" s="24">
        <v>0</v>
      </c>
      <c r="G16" s="24">
        <v>0</v>
      </c>
      <c r="H16" s="24">
        <v>0</v>
      </c>
      <c r="I16" s="24">
        <v>14</v>
      </c>
      <c r="J16" s="24">
        <v>0</v>
      </c>
      <c r="K16" s="24">
        <v>0</v>
      </c>
      <c r="L16" s="24" t="s">
        <v>0</v>
      </c>
      <c r="M16" s="24"/>
    </row>
    <row r="17" spans="1:13" ht="22.5">
      <c r="A17" s="24" t="s">
        <v>17</v>
      </c>
      <c r="B17" s="24" t="s">
        <v>140</v>
      </c>
      <c r="C17" s="25" t="s">
        <v>16</v>
      </c>
      <c r="D17" s="24" t="s">
        <v>0</v>
      </c>
      <c r="E17" s="24" t="s">
        <v>0</v>
      </c>
      <c r="F17" s="24">
        <v>-1</v>
      </c>
      <c r="G17" s="24">
        <v>0</v>
      </c>
      <c r="H17" s="24">
        <v>0</v>
      </c>
      <c r="I17" s="24">
        <v>-1</v>
      </c>
      <c r="J17" s="24">
        <v>0</v>
      </c>
      <c r="K17" s="24">
        <v>0</v>
      </c>
      <c r="L17" s="24" t="s">
        <v>0</v>
      </c>
      <c r="M17" s="24" t="s">
        <v>31</v>
      </c>
    </row>
    <row r="18" spans="1:13" ht="22.5">
      <c r="A18" s="24" t="s">
        <v>17</v>
      </c>
      <c r="B18" s="24" t="s">
        <v>141</v>
      </c>
      <c r="C18" s="24" t="s">
        <v>0</v>
      </c>
      <c r="D18" s="24" t="s">
        <v>0</v>
      </c>
      <c r="E18" s="25" t="s">
        <v>16</v>
      </c>
      <c r="F18" s="24">
        <v>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 t="s">
        <v>0</v>
      </c>
      <c r="M18" s="24"/>
    </row>
    <row r="19" spans="1:13" ht="22.5">
      <c r="A19" s="24" t="s">
        <v>17</v>
      </c>
      <c r="B19" s="24" t="s">
        <v>36</v>
      </c>
      <c r="C19" s="25" t="s">
        <v>16</v>
      </c>
      <c r="D19" s="24" t="s">
        <v>0</v>
      </c>
      <c r="E19" s="24" t="s">
        <v>0</v>
      </c>
      <c r="F19" s="24">
        <v>-2</v>
      </c>
      <c r="G19" s="24">
        <v>0</v>
      </c>
      <c r="H19" s="24">
        <v>0</v>
      </c>
      <c r="I19" s="24">
        <v>-1</v>
      </c>
      <c r="J19" s="24">
        <v>0</v>
      </c>
      <c r="K19" s="24">
        <v>0</v>
      </c>
      <c r="L19" s="24" t="s">
        <v>0</v>
      </c>
      <c r="M19" s="24" t="s">
        <v>31</v>
      </c>
    </row>
    <row r="20" spans="1:13" ht="22.5">
      <c r="A20" s="24" t="s">
        <v>17</v>
      </c>
      <c r="B20" s="24" t="s">
        <v>37</v>
      </c>
      <c r="C20" s="24" t="s">
        <v>0</v>
      </c>
      <c r="D20" s="24" t="s">
        <v>0</v>
      </c>
      <c r="E20" s="25" t="s">
        <v>16</v>
      </c>
      <c r="F20" s="24">
        <v>0</v>
      </c>
      <c r="G20" s="24">
        <v>0</v>
      </c>
      <c r="H20" s="24">
        <v>4</v>
      </c>
      <c r="I20" s="24">
        <v>0</v>
      </c>
      <c r="J20" s="24">
        <v>0</v>
      </c>
      <c r="K20" s="24">
        <v>0</v>
      </c>
      <c r="L20" s="24" t="s">
        <v>0</v>
      </c>
      <c r="M20" s="24"/>
    </row>
    <row r="21" spans="1:13" ht="40.5">
      <c r="A21" s="24" t="s">
        <v>0</v>
      </c>
      <c r="B21" s="25" t="s">
        <v>39</v>
      </c>
      <c r="C21" s="24" t="s">
        <v>0</v>
      </c>
      <c r="D21" s="24" t="s">
        <v>0</v>
      </c>
      <c r="E21" s="24" t="s">
        <v>0</v>
      </c>
      <c r="F21" s="24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40</v>
      </c>
    </row>
    <row r="22" spans="1:13" ht="67.5">
      <c r="A22" s="24">
        <v>6</v>
      </c>
      <c r="B22" s="25" t="s">
        <v>41</v>
      </c>
      <c r="C22" s="25" t="s">
        <v>16</v>
      </c>
      <c r="D22" s="24" t="s">
        <v>0</v>
      </c>
      <c r="E22" s="25" t="s">
        <v>16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 t="s">
        <v>0</v>
      </c>
      <c r="L22" s="24" t="s">
        <v>0</v>
      </c>
      <c r="M22" s="24" t="s">
        <v>21</v>
      </c>
    </row>
    <row r="23" spans="1:13" ht="22.5">
      <c r="A23" s="24" t="s">
        <v>17</v>
      </c>
      <c r="B23" s="24" t="s">
        <v>42</v>
      </c>
      <c r="C23" s="24" t="s">
        <v>17</v>
      </c>
      <c r="D23" s="24" t="s">
        <v>0</v>
      </c>
      <c r="E23" s="25" t="s">
        <v>16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 t="s">
        <v>0</v>
      </c>
      <c r="L23" s="24" t="s">
        <v>0</v>
      </c>
      <c r="M23" s="24" t="s">
        <v>33</v>
      </c>
    </row>
    <row r="24" spans="1:13" ht="13.5">
      <c r="A24" s="24" t="s">
        <v>17</v>
      </c>
      <c r="B24" s="24" t="s">
        <v>43</v>
      </c>
      <c r="C24" s="24" t="s">
        <v>17</v>
      </c>
      <c r="D24" s="24" t="s">
        <v>0</v>
      </c>
      <c r="E24" s="25" t="s">
        <v>16</v>
      </c>
      <c r="F24" s="24">
        <v>7</v>
      </c>
      <c r="G24" s="24">
        <v>0</v>
      </c>
      <c r="H24" s="24">
        <v>0</v>
      </c>
      <c r="I24" s="24">
        <v>0</v>
      </c>
      <c r="J24" s="24">
        <v>-4</v>
      </c>
      <c r="K24" s="24" t="s">
        <v>0</v>
      </c>
      <c r="L24" s="24" t="s">
        <v>0</v>
      </c>
      <c r="M24" s="24" t="s">
        <v>33</v>
      </c>
    </row>
    <row r="25" spans="1:13" ht="22.5">
      <c r="A25" s="24" t="s">
        <v>17</v>
      </c>
      <c r="B25" s="24" t="s">
        <v>44</v>
      </c>
      <c r="C25" s="24" t="s">
        <v>17</v>
      </c>
      <c r="D25" s="24" t="s">
        <v>0</v>
      </c>
      <c r="E25" s="25" t="s">
        <v>16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 t="s">
        <v>0</v>
      </c>
      <c r="L25" s="24" t="s">
        <v>0</v>
      </c>
      <c r="M25" s="24" t="s">
        <v>33</v>
      </c>
    </row>
    <row r="26" spans="1:13" ht="22.5">
      <c r="A26" s="24" t="s">
        <v>17</v>
      </c>
      <c r="B26" s="24" t="s">
        <v>45</v>
      </c>
      <c r="C26" s="24" t="s">
        <v>17</v>
      </c>
      <c r="D26" s="24" t="s">
        <v>0</v>
      </c>
      <c r="E26" s="25" t="s">
        <v>16</v>
      </c>
      <c r="F26" s="24">
        <v>2</v>
      </c>
      <c r="G26" s="24">
        <v>0</v>
      </c>
      <c r="H26" s="24">
        <v>-1</v>
      </c>
      <c r="I26" s="24">
        <v>0</v>
      </c>
      <c r="J26" s="24">
        <v>0</v>
      </c>
      <c r="K26" s="24" t="s">
        <v>0</v>
      </c>
      <c r="L26" s="24" t="s">
        <v>0</v>
      </c>
      <c r="M26" s="24" t="s">
        <v>33</v>
      </c>
    </row>
    <row r="27" spans="1:13" ht="22.5">
      <c r="A27" s="24" t="s">
        <v>17</v>
      </c>
      <c r="B27" s="24" t="s">
        <v>46</v>
      </c>
      <c r="C27" s="24" t="s">
        <v>17</v>
      </c>
      <c r="D27" s="24" t="s">
        <v>0</v>
      </c>
      <c r="E27" s="25" t="s">
        <v>16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 t="s">
        <v>0</v>
      </c>
      <c r="L27" s="24" t="s">
        <v>0</v>
      </c>
      <c r="M27" s="24" t="s">
        <v>47</v>
      </c>
    </row>
    <row r="28" spans="1:13" ht="22.5">
      <c r="A28" s="24" t="s">
        <v>17</v>
      </c>
      <c r="B28" s="24" t="s">
        <v>48</v>
      </c>
      <c r="C28" s="24" t="s">
        <v>17</v>
      </c>
      <c r="D28" s="24" t="s">
        <v>0</v>
      </c>
      <c r="E28" s="25" t="s">
        <v>16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 t="s">
        <v>0</v>
      </c>
      <c r="L28" s="24" t="s">
        <v>0</v>
      </c>
      <c r="M28" s="24" t="s">
        <v>49</v>
      </c>
    </row>
    <row r="29" spans="1:13" ht="13.5">
      <c r="A29" s="24" t="s">
        <v>17</v>
      </c>
      <c r="B29" s="24" t="s">
        <v>50</v>
      </c>
      <c r="C29" s="24" t="s">
        <v>17</v>
      </c>
      <c r="D29" s="24" t="s">
        <v>0</v>
      </c>
      <c r="E29" s="25" t="s">
        <v>16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 t="s">
        <v>0</v>
      </c>
      <c r="L29" s="24" t="s">
        <v>0</v>
      </c>
      <c r="M29" s="24" t="s">
        <v>33</v>
      </c>
    </row>
    <row r="30" spans="1:13" ht="13.5">
      <c r="A30" s="24" t="s">
        <v>17</v>
      </c>
      <c r="B30" s="24" t="s">
        <v>51</v>
      </c>
      <c r="C30" s="24" t="s">
        <v>17</v>
      </c>
      <c r="D30" s="24" t="s">
        <v>0</v>
      </c>
      <c r="E30" s="25" t="s">
        <v>16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 t="s">
        <v>0</v>
      </c>
      <c r="L30" s="24" t="s">
        <v>0</v>
      </c>
      <c r="M30" s="24" t="s">
        <v>33</v>
      </c>
    </row>
    <row r="31" spans="1:13" ht="22.5">
      <c r="A31" s="24" t="s">
        <v>17</v>
      </c>
      <c r="B31" s="24" t="s">
        <v>52</v>
      </c>
      <c r="C31" s="24" t="s">
        <v>17</v>
      </c>
      <c r="D31" s="24" t="s">
        <v>0</v>
      </c>
      <c r="E31" s="25" t="s">
        <v>16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 t="s">
        <v>0</v>
      </c>
      <c r="L31" s="24" t="s">
        <v>0</v>
      </c>
      <c r="M31" s="24" t="s">
        <v>33</v>
      </c>
    </row>
    <row r="32" spans="1:13" ht="22.5">
      <c r="A32" s="24" t="s">
        <v>17</v>
      </c>
      <c r="B32" s="24" t="s">
        <v>53</v>
      </c>
      <c r="C32" s="24" t="s">
        <v>17</v>
      </c>
      <c r="D32" s="24" t="s">
        <v>0</v>
      </c>
      <c r="E32" s="25" t="s">
        <v>16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 t="s">
        <v>0</v>
      </c>
      <c r="L32" s="24" t="s">
        <v>0</v>
      </c>
      <c r="M32" s="24" t="s">
        <v>33</v>
      </c>
    </row>
    <row r="33" spans="1:13" ht="81">
      <c r="A33" s="24" t="s">
        <v>0</v>
      </c>
      <c r="B33" s="25" t="s">
        <v>54</v>
      </c>
      <c r="C33" s="24" t="s">
        <v>0</v>
      </c>
      <c r="D33" s="24" t="s">
        <v>0</v>
      </c>
      <c r="E33" s="24" t="s">
        <v>0</v>
      </c>
      <c r="F33" s="24">
        <v>0</v>
      </c>
      <c r="G33" s="24" t="s">
        <v>0</v>
      </c>
      <c r="H33" s="24" t="s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 t="s">
        <v>55</v>
      </c>
    </row>
    <row r="34" spans="1:13" ht="27">
      <c r="A34" s="24">
        <v>7</v>
      </c>
      <c r="B34" s="25" t="s">
        <v>56</v>
      </c>
      <c r="C34" s="24" t="s">
        <v>0</v>
      </c>
      <c r="D34" s="24" t="s">
        <v>0</v>
      </c>
      <c r="E34" s="24" t="s">
        <v>0</v>
      </c>
      <c r="F34" s="24">
        <v>-10</v>
      </c>
      <c r="G34" s="24" t="s">
        <v>0</v>
      </c>
      <c r="H34" s="24" t="s">
        <v>0</v>
      </c>
      <c r="I34" s="24">
        <v>-10</v>
      </c>
      <c r="J34" s="24" t="s">
        <v>0</v>
      </c>
      <c r="K34" s="24" t="s">
        <v>0</v>
      </c>
      <c r="L34" s="24" t="s">
        <v>0</v>
      </c>
      <c r="M34" s="24" t="s">
        <v>0</v>
      </c>
    </row>
    <row r="35" spans="1:13" ht="27">
      <c r="A35" s="24">
        <v>8</v>
      </c>
      <c r="B35" s="25" t="s">
        <v>57</v>
      </c>
      <c r="C35" s="24" t="s">
        <v>0</v>
      </c>
      <c r="D35" s="24" t="s">
        <v>0</v>
      </c>
      <c r="E35" s="25" t="s">
        <v>16</v>
      </c>
      <c r="F35" s="24">
        <v>0</v>
      </c>
      <c r="G35" s="24" t="s">
        <v>0</v>
      </c>
      <c r="H35" s="24" t="s">
        <v>0</v>
      </c>
      <c r="I35" s="24" t="s">
        <v>0</v>
      </c>
      <c r="J35" s="24" t="s">
        <v>0</v>
      </c>
      <c r="K35" s="24" t="s">
        <v>0</v>
      </c>
      <c r="L35" s="24" t="s">
        <v>0</v>
      </c>
      <c r="M35" s="24" t="s">
        <v>0</v>
      </c>
    </row>
    <row r="36" spans="1:13" ht="54">
      <c r="A36" s="24">
        <v>9</v>
      </c>
      <c r="B36" s="25" t="s">
        <v>58</v>
      </c>
      <c r="C36" s="25" t="s">
        <v>16</v>
      </c>
      <c r="D36" s="24" t="s">
        <v>0</v>
      </c>
      <c r="E36" s="25" t="s">
        <v>16</v>
      </c>
      <c r="F36" s="24">
        <v>5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</row>
    <row r="37" spans="1:13" ht="40.5">
      <c r="A37" s="24" t="s">
        <v>0</v>
      </c>
      <c r="B37" s="25" t="s">
        <v>195</v>
      </c>
      <c r="C37" s="24" t="s">
        <v>0</v>
      </c>
      <c r="D37" s="24" t="s">
        <v>0</v>
      </c>
      <c r="E37" s="24" t="s">
        <v>0</v>
      </c>
      <c r="F37" s="24">
        <v>-5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25</v>
      </c>
    </row>
    <row r="38" spans="1:13" ht="81">
      <c r="A38" s="24" t="s">
        <v>0</v>
      </c>
      <c r="B38" s="25" t="s">
        <v>59</v>
      </c>
      <c r="C38" s="25" t="s">
        <v>16</v>
      </c>
      <c r="D38" s="24" t="s">
        <v>0</v>
      </c>
      <c r="E38" s="25" t="s">
        <v>16</v>
      </c>
      <c r="F38" s="24">
        <v>0</v>
      </c>
      <c r="G38" s="24" t="s">
        <v>0</v>
      </c>
      <c r="H38" s="24" t="s">
        <v>0</v>
      </c>
      <c r="I38" s="24">
        <v>1</v>
      </c>
      <c r="J38" s="24" t="s">
        <v>0</v>
      </c>
      <c r="K38" s="24" t="s">
        <v>0</v>
      </c>
      <c r="L38" s="24" t="s">
        <v>0</v>
      </c>
      <c r="M38" s="24" t="s">
        <v>21</v>
      </c>
    </row>
    <row r="39" spans="1:13" ht="40.5">
      <c r="A39" s="24">
        <v>10</v>
      </c>
      <c r="B39" s="25" t="s">
        <v>60</v>
      </c>
      <c r="C39" s="24" t="s">
        <v>0</v>
      </c>
      <c r="D39" s="24" t="s">
        <v>0</v>
      </c>
      <c r="E39" s="24" t="s">
        <v>0</v>
      </c>
      <c r="F39" s="24">
        <v>0</v>
      </c>
      <c r="G39" s="24" t="s">
        <v>0</v>
      </c>
      <c r="H39" s="24" t="s">
        <v>0</v>
      </c>
      <c r="I39" s="24" t="s">
        <v>0</v>
      </c>
      <c r="J39" s="24" t="s">
        <v>0</v>
      </c>
      <c r="K39" s="24" t="s">
        <v>0</v>
      </c>
      <c r="L39" s="24" t="s">
        <v>0</v>
      </c>
      <c r="M39" s="24" t="s">
        <v>25</v>
      </c>
    </row>
    <row r="40" spans="1:13" ht="54">
      <c r="A40" s="24">
        <v>13</v>
      </c>
      <c r="B40" s="25" t="s">
        <v>61</v>
      </c>
      <c r="C40" s="25" t="s">
        <v>16</v>
      </c>
      <c r="D40" s="24" t="s">
        <v>0</v>
      </c>
      <c r="E40" s="25" t="s">
        <v>16</v>
      </c>
      <c r="F40" s="24">
        <v>10</v>
      </c>
      <c r="G40" s="24">
        <v>0</v>
      </c>
      <c r="H40" s="24">
        <v>0</v>
      </c>
      <c r="I40" s="24">
        <v>0</v>
      </c>
      <c r="J40" s="24">
        <v>-4</v>
      </c>
      <c r="K40" s="24" t="s">
        <v>0</v>
      </c>
      <c r="L40" s="24" t="s">
        <v>0</v>
      </c>
      <c r="M40" s="24" t="s">
        <v>21</v>
      </c>
    </row>
    <row r="41" spans="1:13" ht="22.5">
      <c r="A41" s="24" t="s">
        <v>17</v>
      </c>
      <c r="B41" s="24" t="s">
        <v>62</v>
      </c>
      <c r="C41" s="24" t="s">
        <v>17</v>
      </c>
      <c r="D41" s="24" t="s">
        <v>0</v>
      </c>
      <c r="E41" s="25" t="s">
        <v>16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 t="s">
        <v>0</v>
      </c>
      <c r="L41" s="24" t="s">
        <v>0</v>
      </c>
      <c r="M41" s="24" t="s">
        <v>33</v>
      </c>
    </row>
    <row r="42" spans="1:13" ht="22.5">
      <c r="A42" s="24" t="s">
        <v>17</v>
      </c>
      <c r="B42" s="24" t="s">
        <v>64</v>
      </c>
      <c r="C42" s="24" t="s">
        <v>17</v>
      </c>
      <c r="D42" s="24" t="s">
        <v>0</v>
      </c>
      <c r="E42" s="25" t="s">
        <v>16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 t="s">
        <v>0</v>
      </c>
      <c r="L42" s="24" t="s">
        <v>0</v>
      </c>
      <c r="M42" s="24" t="s">
        <v>65</v>
      </c>
    </row>
    <row r="43" spans="1:13" ht="22.5">
      <c r="A43" s="24"/>
      <c r="B43" s="24" t="s">
        <v>186</v>
      </c>
      <c r="C43" s="24" t="s">
        <v>17</v>
      </c>
      <c r="D43" s="24" t="s">
        <v>0</v>
      </c>
      <c r="E43" s="25" t="s">
        <v>16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 t="s">
        <v>0</v>
      </c>
      <c r="L43" s="24" t="s">
        <v>0</v>
      </c>
      <c r="M43" s="24" t="s">
        <v>21</v>
      </c>
    </row>
    <row r="44" spans="1:13" ht="40.5">
      <c r="A44" s="24" t="s">
        <v>0</v>
      </c>
      <c r="B44" s="25" t="s">
        <v>66</v>
      </c>
      <c r="C44" s="24" t="s">
        <v>16</v>
      </c>
      <c r="D44" s="24" t="s">
        <v>0</v>
      </c>
      <c r="E44" s="24" t="s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 t="s">
        <v>0</v>
      </c>
      <c r="L44" s="24" t="s">
        <v>0</v>
      </c>
      <c r="M44" s="24" t="s">
        <v>67</v>
      </c>
    </row>
    <row r="45" spans="1:13" ht="27">
      <c r="A45" s="24">
        <v>14</v>
      </c>
      <c r="B45" s="25" t="s">
        <v>68</v>
      </c>
      <c r="C45" s="25" t="s">
        <v>16</v>
      </c>
      <c r="D45" s="24" t="s">
        <v>0</v>
      </c>
      <c r="E45" s="25" t="s">
        <v>16</v>
      </c>
      <c r="F45" s="24" t="s">
        <v>0</v>
      </c>
      <c r="G45" s="24" t="s">
        <v>0</v>
      </c>
      <c r="H45" s="24">
        <v>18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21</v>
      </c>
    </row>
    <row r="46" spans="1:13" ht="22.5">
      <c r="A46" s="24" t="s">
        <v>17</v>
      </c>
      <c r="B46" s="24" t="s">
        <v>69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>
        <v>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70</v>
      </c>
    </row>
    <row r="47" spans="1:13" ht="27">
      <c r="A47" s="24">
        <v>15</v>
      </c>
      <c r="B47" s="25" t="s">
        <v>71</v>
      </c>
      <c r="C47" s="24" t="s">
        <v>16</v>
      </c>
      <c r="D47" s="24" t="s">
        <v>0</v>
      </c>
      <c r="E47" s="25" t="s">
        <v>16</v>
      </c>
      <c r="F47" s="24" t="s">
        <v>0</v>
      </c>
      <c r="G47" s="24">
        <v>0</v>
      </c>
      <c r="H47" s="24" t="s">
        <v>0</v>
      </c>
      <c r="I47" s="24" t="s">
        <v>0</v>
      </c>
      <c r="J47" s="24" t="s">
        <v>0</v>
      </c>
      <c r="K47" s="24" t="s">
        <v>0</v>
      </c>
      <c r="L47" s="24">
        <v>0</v>
      </c>
      <c r="M47" s="24" t="s">
        <v>21</v>
      </c>
    </row>
    <row r="48" spans="1:13" ht="22.5">
      <c r="A48" s="24" t="s">
        <v>17</v>
      </c>
      <c r="B48" s="24" t="s">
        <v>69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>
        <v>0</v>
      </c>
      <c r="M48" s="24" t="s">
        <v>72</v>
      </c>
    </row>
    <row r="49" spans="1:13" ht="54">
      <c r="A49" s="24" t="s">
        <v>0</v>
      </c>
      <c r="B49" s="25" t="s">
        <v>73</v>
      </c>
      <c r="C49" s="24" t="s">
        <v>16</v>
      </c>
      <c r="D49" s="24" t="s">
        <v>0</v>
      </c>
      <c r="E49" s="24" t="s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 t="s">
        <v>0</v>
      </c>
      <c r="L49" s="24">
        <v>0</v>
      </c>
      <c r="M49" s="24" t="s">
        <v>67</v>
      </c>
    </row>
    <row r="50" spans="1:13" ht="54">
      <c r="A50" s="24" t="s">
        <v>0</v>
      </c>
      <c r="B50" s="25" t="s">
        <v>74</v>
      </c>
      <c r="C50" s="24" t="s">
        <v>16</v>
      </c>
      <c r="D50" s="24" t="s">
        <v>0</v>
      </c>
      <c r="E50" s="24" t="s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">
        <v>0</v>
      </c>
      <c r="L50" s="24">
        <v>0</v>
      </c>
      <c r="M50" s="24" t="s">
        <v>67</v>
      </c>
    </row>
    <row r="51" spans="1:13" ht="13.5">
      <c r="A51" s="24" t="s">
        <v>0</v>
      </c>
      <c r="B51" s="24" t="s">
        <v>3</v>
      </c>
      <c r="C51" s="24" t="s">
        <v>0</v>
      </c>
      <c r="D51" s="24" t="s">
        <v>0</v>
      </c>
      <c r="E51" s="24" t="s">
        <v>0</v>
      </c>
      <c r="F51" s="24" t="s">
        <v>7</v>
      </c>
      <c r="G51" s="24" t="s">
        <v>8</v>
      </c>
      <c r="H51" s="24" t="s">
        <v>9</v>
      </c>
      <c r="I51" s="24" t="s">
        <v>10</v>
      </c>
      <c r="J51" s="24" t="s">
        <v>11</v>
      </c>
      <c r="K51" s="24" t="s">
        <v>12</v>
      </c>
      <c r="L51" s="24" t="s">
        <v>13</v>
      </c>
      <c r="M51" s="24" t="s">
        <v>14</v>
      </c>
    </row>
    <row r="52" spans="1:28" ht="33.75">
      <c r="A52" s="24" t="s">
        <v>0</v>
      </c>
      <c r="B52" s="24" t="s">
        <v>75</v>
      </c>
      <c r="C52" s="24" t="s">
        <v>0</v>
      </c>
      <c r="D52" s="24" t="s">
        <v>0</v>
      </c>
      <c r="E52" s="24" t="s">
        <v>0</v>
      </c>
      <c r="F52" s="24">
        <v>16</v>
      </c>
      <c r="G52" s="24">
        <v>10</v>
      </c>
      <c r="H52" s="24">
        <v>31</v>
      </c>
      <c r="I52" s="24">
        <v>9</v>
      </c>
      <c r="J52" s="24">
        <v>2</v>
      </c>
      <c r="K52" s="24">
        <v>10</v>
      </c>
      <c r="L52" s="24">
        <v>0</v>
      </c>
      <c r="M52" s="24" t="s">
        <v>0</v>
      </c>
      <c r="N52">
        <f>SUM(F12:F50)</f>
        <v>16</v>
      </c>
      <c r="O52">
        <f aca="true" t="shared" si="2" ref="O52:T52">SUM(G12:G50)</f>
        <v>10</v>
      </c>
      <c r="P52">
        <f t="shared" si="2"/>
        <v>31</v>
      </c>
      <c r="Q52">
        <f t="shared" si="2"/>
        <v>9</v>
      </c>
      <c r="R52">
        <f t="shared" si="2"/>
        <v>2</v>
      </c>
      <c r="S52">
        <f t="shared" si="2"/>
        <v>10</v>
      </c>
      <c r="T52">
        <f t="shared" si="2"/>
        <v>0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4" t="s">
        <v>0</v>
      </c>
      <c r="B53" s="24" t="s">
        <v>76</v>
      </c>
      <c r="C53" s="24" t="s">
        <v>0</v>
      </c>
      <c r="D53" s="24" t="s">
        <v>0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/>
    </row>
    <row r="54" spans="1:13" ht="13.5">
      <c r="A54" s="24" t="s">
        <v>2</v>
      </c>
      <c r="B54" s="24" t="s">
        <v>3</v>
      </c>
      <c r="C54" s="24" t="s">
        <v>4</v>
      </c>
      <c r="D54" s="24" t="s">
        <v>77</v>
      </c>
      <c r="E54" s="24" t="s">
        <v>6</v>
      </c>
      <c r="F54" s="24" t="s">
        <v>7</v>
      </c>
      <c r="G54" s="24" t="s">
        <v>8</v>
      </c>
      <c r="H54" s="24" t="s">
        <v>9</v>
      </c>
      <c r="I54" s="24" t="s">
        <v>10</v>
      </c>
      <c r="J54" s="24" t="s">
        <v>11</v>
      </c>
      <c r="K54" s="24" t="s">
        <v>12</v>
      </c>
      <c r="L54" s="24" t="s">
        <v>13</v>
      </c>
      <c r="M54" s="24" t="s">
        <v>14</v>
      </c>
    </row>
    <row r="55" spans="1:13" ht="22.5">
      <c r="A55" s="24">
        <v>16</v>
      </c>
      <c r="B55" s="25" t="s">
        <v>78</v>
      </c>
      <c r="C55" s="25" t="s">
        <v>16</v>
      </c>
      <c r="D55" s="24" t="s">
        <v>16</v>
      </c>
      <c r="E55" s="24" t="s">
        <v>0</v>
      </c>
      <c r="F55" s="24">
        <v>0</v>
      </c>
      <c r="G55" s="24">
        <v>0</v>
      </c>
      <c r="H55" s="24">
        <v>-26</v>
      </c>
      <c r="I55" s="24">
        <v>0</v>
      </c>
      <c r="J55" s="24" t="s">
        <v>0</v>
      </c>
      <c r="K55" s="24" t="s">
        <v>0</v>
      </c>
      <c r="L55" s="24"/>
      <c r="M55" s="24" t="s">
        <v>31</v>
      </c>
    </row>
    <row r="56" spans="1:13" ht="54">
      <c r="A56" s="24" t="s">
        <v>0</v>
      </c>
      <c r="B56" s="25" t="s">
        <v>79</v>
      </c>
      <c r="C56" s="25" t="s">
        <v>16</v>
      </c>
      <c r="D56" s="24" t="s">
        <v>0</v>
      </c>
      <c r="E56" s="24" t="s">
        <v>0</v>
      </c>
      <c r="F56" s="24">
        <v>7</v>
      </c>
      <c r="G56" s="24">
        <v>-5</v>
      </c>
      <c r="H56" s="24">
        <v>0</v>
      </c>
      <c r="I56" s="24">
        <v>0</v>
      </c>
      <c r="J56" s="24">
        <v>0</v>
      </c>
      <c r="K56" s="24" t="s">
        <v>0</v>
      </c>
      <c r="L56" s="24"/>
      <c r="M56" s="24" t="s">
        <v>67</v>
      </c>
    </row>
    <row r="57" spans="1:13" ht="33.75">
      <c r="A57" s="24" t="s">
        <v>17</v>
      </c>
      <c r="B57" s="24" t="s">
        <v>80</v>
      </c>
      <c r="C57" s="24" t="s">
        <v>0</v>
      </c>
      <c r="D57" s="24" t="s">
        <v>0</v>
      </c>
      <c r="E57" s="25" t="s">
        <v>16</v>
      </c>
      <c r="F57" s="24">
        <v>0</v>
      </c>
      <c r="G57" s="24" t="s">
        <v>0</v>
      </c>
      <c r="H57" s="24" t="s">
        <v>0</v>
      </c>
      <c r="I57" s="24">
        <v>0</v>
      </c>
      <c r="J57" s="24" t="s">
        <v>0</v>
      </c>
      <c r="K57" s="24" t="s">
        <v>0</v>
      </c>
      <c r="L57" s="24" t="s">
        <v>0</v>
      </c>
      <c r="M57" s="24" t="s">
        <v>81</v>
      </c>
    </row>
    <row r="58" spans="1:13" ht="33.75">
      <c r="A58" s="24" t="s">
        <v>17</v>
      </c>
      <c r="B58" s="24" t="s">
        <v>82</v>
      </c>
      <c r="C58" s="24" t="s">
        <v>0</v>
      </c>
      <c r="D58" s="24" t="s">
        <v>0</v>
      </c>
      <c r="E58" s="25" t="s">
        <v>16</v>
      </c>
      <c r="F58" s="24">
        <v>0</v>
      </c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83</v>
      </c>
    </row>
    <row r="59" spans="1:13" ht="22.5">
      <c r="A59" s="24" t="s">
        <v>17</v>
      </c>
      <c r="B59" s="24" t="s">
        <v>84</v>
      </c>
      <c r="C59" s="24" t="s">
        <v>0</v>
      </c>
      <c r="D59" s="24" t="s">
        <v>0</v>
      </c>
      <c r="E59" s="25" t="s">
        <v>16</v>
      </c>
      <c r="F59" s="24">
        <v>0</v>
      </c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85</v>
      </c>
    </row>
    <row r="60" spans="1:13" ht="27">
      <c r="A60" s="24">
        <v>19</v>
      </c>
      <c r="B60" s="25" t="s">
        <v>142</v>
      </c>
      <c r="C60" s="24" t="s">
        <v>16</v>
      </c>
      <c r="D60" s="24" t="s">
        <v>0</v>
      </c>
      <c r="E60" s="25" t="s">
        <v>16</v>
      </c>
      <c r="F60" s="24">
        <v>0</v>
      </c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>
        <v>0</v>
      </c>
      <c r="M60" s="24" t="s">
        <v>87</v>
      </c>
    </row>
    <row r="61" spans="1:13" ht="45">
      <c r="A61" s="24">
        <v>20</v>
      </c>
      <c r="B61" s="25" t="s">
        <v>88</v>
      </c>
      <c r="C61" s="24" t="s">
        <v>0</v>
      </c>
      <c r="D61" s="24" t="s">
        <v>0</v>
      </c>
      <c r="E61" s="24" t="s">
        <v>16</v>
      </c>
      <c r="F61" s="24">
        <v>0</v>
      </c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89</v>
      </c>
    </row>
    <row r="62" spans="1:13" ht="40.5">
      <c r="A62" s="24">
        <v>23</v>
      </c>
      <c r="B62" s="25" t="s">
        <v>90</v>
      </c>
      <c r="C62" s="25" t="s">
        <v>16</v>
      </c>
      <c r="D62" s="24" t="s">
        <v>0</v>
      </c>
      <c r="E62" s="25" t="s">
        <v>16</v>
      </c>
      <c r="F62" s="24">
        <v>2</v>
      </c>
      <c r="G62" s="24" t="s">
        <v>0</v>
      </c>
      <c r="H62" s="24">
        <v>0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91</v>
      </c>
    </row>
    <row r="63" spans="1:13" ht="67.5">
      <c r="A63" s="24" t="s">
        <v>0</v>
      </c>
      <c r="B63" s="25" t="s">
        <v>92</v>
      </c>
      <c r="C63" s="24" t="s">
        <v>16</v>
      </c>
      <c r="D63" s="24" t="s">
        <v>0</v>
      </c>
      <c r="E63" s="25" t="s">
        <v>16</v>
      </c>
      <c r="F63" s="24">
        <v>0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21</v>
      </c>
    </row>
    <row r="64" spans="1:13" ht="27">
      <c r="A64" s="24">
        <v>27</v>
      </c>
      <c r="B64" s="25" t="s">
        <v>93</v>
      </c>
      <c r="C64" s="24" t="s">
        <v>0</v>
      </c>
      <c r="D64" s="24" t="s">
        <v>0</v>
      </c>
      <c r="E64" s="24" t="s">
        <v>94</v>
      </c>
      <c r="F64" s="24">
        <v>0</v>
      </c>
      <c r="G64" s="24" t="s">
        <v>0</v>
      </c>
      <c r="H64" s="24">
        <v>0</v>
      </c>
      <c r="I64" s="24">
        <v>0</v>
      </c>
      <c r="J64" s="24" t="s">
        <v>0</v>
      </c>
      <c r="K64" s="24" t="s">
        <v>0</v>
      </c>
      <c r="L64" s="24" t="s">
        <v>0</v>
      </c>
      <c r="M64" s="24" t="s">
        <v>95</v>
      </c>
    </row>
    <row r="65" spans="1:13" ht="94.5">
      <c r="A65" s="24" t="s">
        <v>0</v>
      </c>
      <c r="B65" s="25" t="s">
        <v>96</v>
      </c>
      <c r="C65" s="24" t="s">
        <v>0</v>
      </c>
      <c r="D65" s="24" t="s">
        <v>0</v>
      </c>
      <c r="E65" s="24" t="s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 t="s">
        <v>0</v>
      </c>
    </row>
    <row r="66" spans="1:13" ht="40.5">
      <c r="A66" s="24">
        <v>29</v>
      </c>
      <c r="B66" s="25" t="s">
        <v>97</v>
      </c>
      <c r="C66" s="24" t="s">
        <v>0</v>
      </c>
      <c r="D66" s="24" t="s">
        <v>0</v>
      </c>
      <c r="E66" s="24" t="s">
        <v>0</v>
      </c>
      <c r="F66" s="24">
        <v>0</v>
      </c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25</v>
      </c>
    </row>
    <row r="67" spans="1:13" ht="33.75">
      <c r="A67" s="24">
        <v>28</v>
      </c>
      <c r="B67" s="25" t="s">
        <v>143</v>
      </c>
      <c r="C67" s="24" t="s">
        <v>0</v>
      </c>
      <c r="D67" s="24" t="s">
        <v>0</v>
      </c>
      <c r="E67" s="25" t="s">
        <v>16</v>
      </c>
      <c r="F67" s="24">
        <v>0</v>
      </c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99</v>
      </c>
    </row>
    <row r="68" spans="1:13" ht="45">
      <c r="A68" s="24" t="s">
        <v>17</v>
      </c>
      <c r="B68" s="24" t="s">
        <v>33</v>
      </c>
      <c r="C68" s="24" t="s">
        <v>0</v>
      </c>
      <c r="D68" s="24" t="s">
        <v>0</v>
      </c>
      <c r="E68" s="25" t="s">
        <v>16</v>
      </c>
      <c r="F68" s="24">
        <v>0</v>
      </c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100</v>
      </c>
    </row>
    <row r="69" spans="1:13" ht="27">
      <c r="A69" s="24">
        <v>30</v>
      </c>
      <c r="B69" s="25" t="s">
        <v>144</v>
      </c>
      <c r="C69" s="25" t="s">
        <v>16</v>
      </c>
      <c r="D69" s="24" t="s">
        <v>0</v>
      </c>
      <c r="E69" s="24" t="s">
        <v>17</v>
      </c>
      <c r="F69" s="24">
        <v>0</v>
      </c>
      <c r="G69" s="24">
        <v>0</v>
      </c>
      <c r="H69" s="24">
        <v>0</v>
      </c>
      <c r="I69" s="24">
        <v>0</v>
      </c>
      <c r="J69" s="24">
        <v>3</v>
      </c>
      <c r="K69" s="24" t="s">
        <v>0</v>
      </c>
      <c r="L69" s="24" t="s">
        <v>0</v>
      </c>
      <c r="M69" s="24" t="s">
        <v>21</v>
      </c>
    </row>
    <row r="70" spans="1:13" ht="13.5">
      <c r="A70" s="24" t="s">
        <v>0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7</v>
      </c>
      <c r="G70" s="24" t="s">
        <v>8</v>
      </c>
      <c r="H70" s="24" t="s">
        <v>9</v>
      </c>
      <c r="I70" s="24" t="s">
        <v>10</v>
      </c>
      <c r="J70" s="24" t="s">
        <v>11</v>
      </c>
      <c r="K70" s="24" t="s">
        <v>12</v>
      </c>
      <c r="L70" s="24" t="s">
        <v>13</v>
      </c>
      <c r="M70" s="24" t="s">
        <v>14</v>
      </c>
    </row>
    <row r="71" spans="1:28" ht="33.75">
      <c r="A71" s="24" t="s">
        <v>0</v>
      </c>
      <c r="B71" s="24" t="s">
        <v>102</v>
      </c>
      <c r="C71" s="24" t="s">
        <v>0</v>
      </c>
      <c r="D71" s="24" t="s">
        <v>0</v>
      </c>
      <c r="E71" s="24" t="s">
        <v>0</v>
      </c>
      <c r="F71" s="24">
        <v>25</v>
      </c>
      <c r="G71" s="24">
        <v>5</v>
      </c>
      <c r="H71" s="24">
        <v>5</v>
      </c>
      <c r="I71" s="24">
        <v>9</v>
      </c>
      <c r="J71" s="24">
        <v>5</v>
      </c>
      <c r="K71" s="24">
        <v>10</v>
      </c>
      <c r="L71" s="24">
        <v>0</v>
      </c>
      <c r="M71" s="24" t="s">
        <v>0</v>
      </c>
      <c r="N71">
        <f>SUM(F52:F69)</f>
        <v>25</v>
      </c>
      <c r="O71">
        <f aca="true" t="shared" si="4" ref="O71:T71">SUM(G52:G69)</f>
        <v>5</v>
      </c>
      <c r="P71">
        <f t="shared" si="4"/>
        <v>5</v>
      </c>
      <c r="Q71">
        <f t="shared" si="4"/>
        <v>9</v>
      </c>
      <c r="R71">
        <f t="shared" si="4"/>
        <v>5</v>
      </c>
      <c r="S71">
        <f t="shared" si="4"/>
        <v>10</v>
      </c>
      <c r="T71">
        <f t="shared" si="4"/>
        <v>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4" t="s">
        <v>0</v>
      </c>
      <c r="B72" s="24" t="s">
        <v>103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 t="s">
        <v>0</v>
      </c>
      <c r="M72" s="24" t="s">
        <v>0</v>
      </c>
    </row>
    <row r="73" spans="1:13" ht="13.5">
      <c r="A73" s="24" t="s">
        <v>2</v>
      </c>
      <c r="B73" s="24" t="s">
        <v>3</v>
      </c>
      <c r="C73" s="24" t="s">
        <v>4</v>
      </c>
      <c r="D73" s="24" t="s">
        <v>5</v>
      </c>
      <c r="E73" s="24" t="s">
        <v>6</v>
      </c>
      <c r="F73" s="24" t="s">
        <v>7</v>
      </c>
      <c r="G73" s="24" t="s">
        <v>8</v>
      </c>
      <c r="H73" s="24" t="s">
        <v>9</v>
      </c>
      <c r="I73" s="24" t="s">
        <v>10</v>
      </c>
      <c r="J73" s="24" t="s">
        <v>11</v>
      </c>
      <c r="K73" s="24" t="s">
        <v>12</v>
      </c>
      <c r="L73" s="24" t="s">
        <v>13</v>
      </c>
      <c r="M73" s="24" t="s">
        <v>14</v>
      </c>
    </row>
    <row r="74" spans="1:13" ht="45">
      <c r="A74" s="24" t="s">
        <v>0</v>
      </c>
      <c r="B74" s="24" t="s">
        <v>104</v>
      </c>
      <c r="C74" s="25" t="s">
        <v>16</v>
      </c>
      <c r="D74" s="24" t="s">
        <v>0</v>
      </c>
      <c r="E74" s="24" t="s">
        <v>0</v>
      </c>
      <c r="F74" s="24">
        <v>10</v>
      </c>
      <c r="G74" s="24" t="s">
        <v>0</v>
      </c>
      <c r="H74" s="24">
        <v>10</v>
      </c>
      <c r="I74" s="24" t="s">
        <v>0</v>
      </c>
      <c r="J74" s="24" t="s">
        <v>0</v>
      </c>
      <c r="K74" s="24">
        <v>0</v>
      </c>
      <c r="L74" s="24">
        <v>0</v>
      </c>
      <c r="M74" s="24" t="s">
        <v>105</v>
      </c>
    </row>
    <row r="75" spans="1:13" ht="54">
      <c r="A75" s="24" t="s">
        <v>0</v>
      </c>
      <c r="B75" s="25" t="s">
        <v>106</v>
      </c>
      <c r="C75" s="25" t="s">
        <v>16</v>
      </c>
      <c r="D75" s="24" t="s">
        <v>0</v>
      </c>
      <c r="E75" s="25" t="s">
        <v>16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 t="s">
        <v>0</v>
      </c>
      <c r="L75" s="24">
        <v>0</v>
      </c>
      <c r="M75" s="24" t="s">
        <v>67</v>
      </c>
    </row>
    <row r="76" spans="1:13" ht="54">
      <c r="A76" s="24" t="s">
        <v>0</v>
      </c>
      <c r="B76" s="25" t="s">
        <v>107</v>
      </c>
      <c r="C76" s="24"/>
      <c r="D76" s="24" t="s">
        <v>0</v>
      </c>
      <c r="E76" s="25" t="s">
        <v>16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 t="s">
        <v>0</v>
      </c>
      <c r="M76" s="24" t="s">
        <v>108</v>
      </c>
    </row>
    <row r="77" spans="1:13" ht="40.5">
      <c r="A77" s="24">
        <v>32</v>
      </c>
      <c r="B77" s="25" t="s">
        <v>109</v>
      </c>
      <c r="C77" s="25" t="s">
        <v>16</v>
      </c>
      <c r="D77" s="24" t="s">
        <v>0</v>
      </c>
      <c r="E77" s="25" t="s">
        <v>16</v>
      </c>
      <c r="F77" s="24">
        <v>52</v>
      </c>
      <c r="G77" s="24">
        <v>32</v>
      </c>
      <c r="H77" s="24">
        <v>0</v>
      </c>
      <c r="I77" s="24">
        <v>40</v>
      </c>
      <c r="J77" s="24">
        <v>36</v>
      </c>
      <c r="K77" s="24" t="s">
        <v>0</v>
      </c>
      <c r="L77" s="24">
        <v>0</v>
      </c>
      <c r="M77" s="24" t="s">
        <v>21</v>
      </c>
    </row>
    <row r="78" spans="1:13" ht="27">
      <c r="A78" s="24">
        <v>33</v>
      </c>
      <c r="B78" s="25" t="s">
        <v>145</v>
      </c>
      <c r="C78" s="25" t="s">
        <v>16</v>
      </c>
      <c r="D78" s="24" t="s">
        <v>0</v>
      </c>
      <c r="E78" s="25" t="s">
        <v>16</v>
      </c>
      <c r="F78" s="24">
        <v>0</v>
      </c>
      <c r="G78" s="24">
        <v>0</v>
      </c>
      <c r="H78" s="24">
        <v>40</v>
      </c>
      <c r="I78" s="24">
        <v>0</v>
      </c>
      <c r="J78" s="24">
        <v>0</v>
      </c>
      <c r="K78" s="24" t="s">
        <v>0</v>
      </c>
      <c r="L78" s="24">
        <v>0</v>
      </c>
      <c r="M78" s="24" t="s">
        <v>21</v>
      </c>
    </row>
    <row r="79" spans="1:13" ht="56.25">
      <c r="A79" s="24">
        <v>37</v>
      </c>
      <c r="B79" s="25" t="s">
        <v>111</v>
      </c>
      <c r="C79" s="25" t="s">
        <v>16</v>
      </c>
      <c r="D79" s="25" t="s">
        <v>16</v>
      </c>
      <c r="E79" s="24" t="s">
        <v>0</v>
      </c>
      <c r="F79" s="24">
        <v>-36</v>
      </c>
      <c r="G79" s="24">
        <v>0</v>
      </c>
      <c r="H79" s="24">
        <v>-27</v>
      </c>
      <c r="I79" s="24">
        <v>0</v>
      </c>
      <c r="J79" s="24">
        <v>0</v>
      </c>
      <c r="K79" s="24" t="s">
        <v>0</v>
      </c>
      <c r="L79" s="24" t="s">
        <v>0</v>
      </c>
      <c r="M79" s="24" t="s">
        <v>112</v>
      </c>
    </row>
    <row r="80" spans="1:13" ht="94.5">
      <c r="A80" s="24" t="s">
        <v>0</v>
      </c>
      <c r="B80" s="25" t="s">
        <v>113</v>
      </c>
      <c r="C80" s="24" t="s">
        <v>16</v>
      </c>
      <c r="D80" s="24" t="s">
        <v>0</v>
      </c>
      <c r="E80" s="24" t="s">
        <v>0</v>
      </c>
      <c r="F80" s="24" t="s">
        <v>0</v>
      </c>
      <c r="G80" s="24" t="s">
        <v>0</v>
      </c>
      <c r="H80" s="24" t="s">
        <v>0</v>
      </c>
      <c r="I80" s="24">
        <v>0</v>
      </c>
      <c r="J80" s="24" t="s">
        <v>0</v>
      </c>
      <c r="K80" s="24" t="s">
        <v>0</v>
      </c>
      <c r="L80" s="24" t="s">
        <v>0</v>
      </c>
      <c r="M80" s="24" t="s">
        <v>21</v>
      </c>
    </row>
    <row r="81" spans="1:13" ht="67.5">
      <c r="A81" s="24" t="s">
        <v>0</v>
      </c>
      <c r="B81" s="25" t="s">
        <v>114</v>
      </c>
      <c r="C81" s="24" t="s">
        <v>16</v>
      </c>
      <c r="D81" s="24" t="s">
        <v>0</v>
      </c>
      <c r="E81" s="25" t="s">
        <v>16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 t="s">
        <v>0</v>
      </c>
      <c r="L81" s="24">
        <v>0</v>
      </c>
      <c r="M81" s="24" t="s">
        <v>87</v>
      </c>
    </row>
    <row r="82" spans="1:13" ht="33.75">
      <c r="A82" s="24" t="s">
        <v>0</v>
      </c>
      <c r="B82" s="24" t="s">
        <v>115</v>
      </c>
      <c r="C82" s="25" t="s">
        <v>16</v>
      </c>
      <c r="D82" s="24" t="s">
        <v>0</v>
      </c>
      <c r="E82" s="25" t="s">
        <v>16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 t="s">
        <v>0</v>
      </c>
      <c r="L82" s="24">
        <v>0</v>
      </c>
      <c r="M82" s="24" t="s">
        <v>116</v>
      </c>
    </row>
    <row r="83" spans="1:13" ht="13.5">
      <c r="A83" s="24" t="s">
        <v>2</v>
      </c>
      <c r="B83" s="24" t="s">
        <v>3</v>
      </c>
      <c r="C83" s="24" t="s">
        <v>0</v>
      </c>
      <c r="D83" s="24" t="s">
        <v>0</v>
      </c>
      <c r="E83" s="24" t="s">
        <v>0</v>
      </c>
      <c r="F83" s="24" t="s">
        <v>7</v>
      </c>
      <c r="G83" s="24" t="s">
        <v>8</v>
      </c>
      <c r="H83" s="24" t="s">
        <v>9</v>
      </c>
      <c r="I83" s="24" t="s">
        <v>10</v>
      </c>
      <c r="J83" s="24" t="s">
        <v>11</v>
      </c>
      <c r="K83" s="24" t="s">
        <v>12</v>
      </c>
      <c r="L83" s="24" t="s">
        <v>13</v>
      </c>
      <c r="M83" s="24" t="s">
        <v>14</v>
      </c>
    </row>
    <row r="84" spans="1:28" ht="33.75">
      <c r="A84" s="24" t="s">
        <v>0</v>
      </c>
      <c r="B84" s="24" t="s">
        <v>117</v>
      </c>
      <c r="C84" s="24" t="s">
        <v>0</v>
      </c>
      <c r="D84" s="24" t="s">
        <v>0</v>
      </c>
      <c r="E84" s="24" t="s">
        <v>0</v>
      </c>
      <c r="F84" s="24">
        <v>51</v>
      </c>
      <c r="G84" s="24">
        <v>37</v>
      </c>
      <c r="H84" s="24">
        <v>28</v>
      </c>
      <c r="I84" s="24">
        <v>49</v>
      </c>
      <c r="J84" s="24">
        <v>41</v>
      </c>
      <c r="K84" s="24">
        <v>10</v>
      </c>
      <c r="L84" s="24">
        <v>0</v>
      </c>
      <c r="M84" s="24" t="s">
        <v>0</v>
      </c>
      <c r="N84">
        <f>SUM(F71:F82)</f>
        <v>51</v>
      </c>
      <c r="O84">
        <f aca="true" t="shared" si="6" ref="O84:T84">SUM(G71:G82)</f>
        <v>37</v>
      </c>
      <c r="P84">
        <f t="shared" si="6"/>
        <v>28</v>
      </c>
      <c r="Q84">
        <f t="shared" si="6"/>
        <v>49</v>
      </c>
      <c r="R84">
        <f t="shared" si="6"/>
        <v>41</v>
      </c>
      <c r="S84">
        <f t="shared" si="6"/>
        <v>10</v>
      </c>
      <c r="T84">
        <f t="shared" si="6"/>
        <v>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87" t="s">
        <v>0</v>
      </c>
      <c r="B85" s="87" t="s">
        <v>118</v>
      </c>
      <c r="C85" s="87" t="s">
        <v>0</v>
      </c>
      <c r="D85" s="87" t="s">
        <v>0</v>
      </c>
      <c r="E85" s="87" t="s">
        <v>0</v>
      </c>
      <c r="F85" s="87" t="s">
        <v>0</v>
      </c>
      <c r="G85" s="87" t="s">
        <v>0</v>
      </c>
      <c r="H85" s="87" t="s">
        <v>0</v>
      </c>
      <c r="I85" s="87" t="s">
        <v>0</v>
      </c>
      <c r="J85" s="87" t="s">
        <v>0</v>
      </c>
      <c r="K85" s="87" t="s">
        <v>0</v>
      </c>
      <c r="L85" s="87" t="s">
        <v>0</v>
      </c>
      <c r="M85" s="87" t="s">
        <v>0</v>
      </c>
    </row>
    <row r="86" spans="1:13" ht="13.5">
      <c r="A86" s="87" t="s">
        <v>2</v>
      </c>
      <c r="B86" s="87" t="s">
        <v>3</v>
      </c>
      <c r="C86" s="87" t="s">
        <v>4</v>
      </c>
      <c r="D86" s="87" t="s">
        <v>5</v>
      </c>
      <c r="E86" s="87" t="s">
        <v>6</v>
      </c>
      <c r="F86" s="87" t="s">
        <v>7</v>
      </c>
      <c r="G86" s="87" t="s">
        <v>8</v>
      </c>
      <c r="H86" s="87" t="s">
        <v>9</v>
      </c>
      <c r="I86" s="87" t="s">
        <v>10</v>
      </c>
      <c r="J86" s="87" t="s">
        <v>11</v>
      </c>
      <c r="K86" s="87" t="s">
        <v>12</v>
      </c>
      <c r="L86" s="87" t="s">
        <v>13</v>
      </c>
      <c r="M86" s="87" t="s">
        <v>14</v>
      </c>
    </row>
    <row r="87" spans="1:13" ht="13.5">
      <c r="A87" s="87" t="s">
        <v>0</v>
      </c>
      <c r="B87" s="87" t="s">
        <v>104</v>
      </c>
      <c r="C87" s="87" t="s">
        <v>16</v>
      </c>
      <c r="D87" s="87" t="s">
        <v>0</v>
      </c>
      <c r="E87" s="87" t="s">
        <v>0</v>
      </c>
      <c r="F87" s="87">
        <v>10</v>
      </c>
      <c r="G87" s="87">
        <v>0</v>
      </c>
      <c r="H87" s="87">
        <v>10</v>
      </c>
      <c r="I87" s="87">
        <v>0</v>
      </c>
      <c r="J87" s="87">
        <v>0</v>
      </c>
      <c r="K87" s="87">
        <v>0</v>
      </c>
      <c r="L87" s="87">
        <v>0</v>
      </c>
      <c r="M87" s="87" t="s">
        <v>0</v>
      </c>
    </row>
    <row r="88" spans="1:13" ht="27">
      <c r="A88" s="87">
        <v>39</v>
      </c>
      <c r="B88" s="88" t="s">
        <v>119</v>
      </c>
      <c r="C88" s="87" t="s">
        <v>16</v>
      </c>
      <c r="D88" s="88" t="s">
        <v>16</v>
      </c>
      <c r="E88" s="87" t="s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 t="s">
        <v>0</v>
      </c>
      <c r="L88" s="87">
        <v>0</v>
      </c>
      <c r="M88" s="87" t="s">
        <v>31</v>
      </c>
    </row>
    <row r="89" spans="1:13" ht="45">
      <c r="A89" s="87">
        <v>40</v>
      </c>
      <c r="B89" s="88" t="s">
        <v>120</v>
      </c>
      <c r="C89" s="88" t="s">
        <v>16</v>
      </c>
      <c r="D89" s="88" t="s">
        <v>16</v>
      </c>
      <c r="E89" s="88" t="s">
        <v>16</v>
      </c>
      <c r="F89" s="87">
        <v>36</v>
      </c>
      <c r="G89" s="87">
        <v>0</v>
      </c>
      <c r="H89" s="87">
        <v>27</v>
      </c>
      <c r="I89" s="87">
        <v>0</v>
      </c>
      <c r="J89" s="87">
        <v>0</v>
      </c>
      <c r="K89" s="87" t="s">
        <v>0</v>
      </c>
      <c r="L89" s="87">
        <v>0</v>
      </c>
      <c r="M89" s="87" t="s">
        <v>121</v>
      </c>
    </row>
    <row r="90" spans="1:13" ht="67.5">
      <c r="A90" s="87" t="s">
        <v>0</v>
      </c>
      <c r="B90" s="88" t="s">
        <v>122</v>
      </c>
      <c r="C90" s="87" t="s">
        <v>16</v>
      </c>
      <c r="D90" s="88" t="s">
        <v>16</v>
      </c>
      <c r="E90" s="88" t="s">
        <v>16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 t="s">
        <v>0</v>
      </c>
      <c r="L90" s="87">
        <v>0</v>
      </c>
      <c r="M90" s="87" t="s">
        <v>121</v>
      </c>
    </row>
    <row r="91" spans="1:13" ht="40.5">
      <c r="A91" s="87">
        <v>45</v>
      </c>
      <c r="B91" s="88" t="s">
        <v>125</v>
      </c>
      <c r="C91" s="88" t="s">
        <v>16</v>
      </c>
      <c r="D91" s="87" t="s">
        <v>0</v>
      </c>
      <c r="E91" s="87" t="s">
        <v>0</v>
      </c>
      <c r="F91" s="87" t="s">
        <v>0</v>
      </c>
      <c r="G91" s="87" t="s">
        <v>0</v>
      </c>
      <c r="H91" s="87" t="s">
        <v>0</v>
      </c>
      <c r="I91" s="87" t="s">
        <v>0</v>
      </c>
      <c r="J91" s="87">
        <v>1</v>
      </c>
      <c r="K91" s="87" t="s">
        <v>0</v>
      </c>
      <c r="L91" s="87" t="s">
        <v>0</v>
      </c>
      <c r="M91" s="87" t="s">
        <v>21</v>
      </c>
    </row>
    <row r="92" spans="1:13" ht="22.5">
      <c r="A92" s="87" t="s">
        <v>17</v>
      </c>
      <c r="B92" s="87" t="s">
        <v>69</v>
      </c>
      <c r="C92" s="87" t="s">
        <v>0</v>
      </c>
      <c r="D92" s="87" t="s">
        <v>0</v>
      </c>
      <c r="E92" s="87" t="s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 t="s">
        <v>128</v>
      </c>
    </row>
    <row r="93" spans="1:13" ht="27">
      <c r="A93" s="87" t="s">
        <v>0</v>
      </c>
      <c r="B93" s="88" t="s">
        <v>127</v>
      </c>
      <c r="C93" s="88" t="s">
        <v>16</v>
      </c>
      <c r="D93" s="87" t="s">
        <v>0</v>
      </c>
      <c r="E93" s="87" t="s">
        <v>16</v>
      </c>
      <c r="F93" s="87"/>
      <c r="G93" s="87"/>
      <c r="H93" s="87" t="s">
        <v>0</v>
      </c>
      <c r="I93" s="87" t="s">
        <v>0</v>
      </c>
      <c r="J93" s="87"/>
      <c r="K93" s="87" t="s">
        <v>0</v>
      </c>
      <c r="L93" s="87" t="s">
        <v>0</v>
      </c>
      <c r="M93" s="87" t="s">
        <v>21</v>
      </c>
    </row>
    <row r="94" spans="1:13" ht="22.5">
      <c r="A94" s="87" t="s">
        <v>17</v>
      </c>
      <c r="B94" s="87" t="s">
        <v>69</v>
      </c>
      <c r="C94" s="87" t="s">
        <v>0</v>
      </c>
      <c r="D94" s="87" t="s">
        <v>0</v>
      </c>
      <c r="E94" s="87" t="s">
        <v>0</v>
      </c>
      <c r="F94" s="87">
        <v>0</v>
      </c>
      <c r="G94" s="87">
        <v>0</v>
      </c>
      <c r="H94" s="87" t="s">
        <v>0</v>
      </c>
      <c r="I94" s="87" t="s">
        <v>0</v>
      </c>
      <c r="J94" s="87" t="s">
        <v>0</v>
      </c>
      <c r="K94" s="87" t="s">
        <v>0</v>
      </c>
      <c r="L94" s="87" t="s">
        <v>0</v>
      </c>
      <c r="M94" s="87" t="s">
        <v>126</v>
      </c>
    </row>
    <row r="95" spans="1:13" ht="22.5">
      <c r="A95" s="87" t="s">
        <v>17</v>
      </c>
      <c r="B95" s="87" t="s">
        <v>129</v>
      </c>
      <c r="C95" s="87" t="s">
        <v>0</v>
      </c>
      <c r="D95" s="87" t="s">
        <v>0</v>
      </c>
      <c r="E95" s="87" t="s">
        <v>0</v>
      </c>
      <c r="F95" s="87" t="s">
        <v>0</v>
      </c>
      <c r="G95" s="87">
        <v>0</v>
      </c>
      <c r="H95" s="87" t="s">
        <v>0</v>
      </c>
      <c r="I95" s="87" t="s">
        <v>0</v>
      </c>
      <c r="J95" s="87" t="s">
        <v>0</v>
      </c>
      <c r="K95" s="87" t="s">
        <v>0</v>
      </c>
      <c r="L95" s="87" t="s">
        <v>0</v>
      </c>
      <c r="M95" s="87" t="s">
        <v>126</v>
      </c>
    </row>
    <row r="96" spans="1:13" ht="67.5">
      <c r="A96" s="87">
        <v>47</v>
      </c>
      <c r="B96" s="88" t="s">
        <v>130</v>
      </c>
      <c r="C96" s="87" t="s">
        <v>0</v>
      </c>
      <c r="D96" s="87" t="s">
        <v>0</v>
      </c>
      <c r="E96" s="87" t="s">
        <v>170</v>
      </c>
      <c r="F96" s="87">
        <v>0</v>
      </c>
      <c r="G96" s="87">
        <v>0</v>
      </c>
      <c r="H96" s="87">
        <v>-1</v>
      </c>
      <c r="I96" s="87">
        <v>0</v>
      </c>
      <c r="J96" s="87">
        <v>-5</v>
      </c>
      <c r="K96" s="87" t="s">
        <v>0</v>
      </c>
      <c r="L96" s="87">
        <v>0</v>
      </c>
      <c r="M96" s="87" t="s">
        <v>196</v>
      </c>
    </row>
    <row r="97" spans="1:13" ht="67.5">
      <c r="A97" s="87" t="s">
        <v>0</v>
      </c>
      <c r="B97" s="88" t="s">
        <v>136</v>
      </c>
      <c r="C97" s="88" t="s">
        <v>16</v>
      </c>
      <c r="D97" s="87" t="s">
        <v>0</v>
      </c>
      <c r="E97" s="87" t="s">
        <v>16</v>
      </c>
      <c r="F97" s="87">
        <v>-50</v>
      </c>
      <c r="G97" s="87" t="s">
        <v>0</v>
      </c>
      <c r="H97" s="87" t="s">
        <v>0</v>
      </c>
      <c r="I97" s="87" t="s">
        <v>0</v>
      </c>
      <c r="J97" s="87" t="s">
        <v>0</v>
      </c>
      <c r="K97" s="87" t="s">
        <v>0</v>
      </c>
      <c r="L97" s="87" t="s">
        <v>0</v>
      </c>
      <c r="M97" s="87" t="s">
        <v>21</v>
      </c>
    </row>
    <row r="98" spans="1:13" ht="33.75">
      <c r="A98" s="87">
        <v>48</v>
      </c>
      <c r="B98" s="88" t="s">
        <v>131</v>
      </c>
      <c r="C98" s="87" t="s">
        <v>0</v>
      </c>
      <c r="D98" s="87" t="s">
        <v>0</v>
      </c>
      <c r="E98" s="87" t="s">
        <v>94</v>
      </c>
      <c r="F98" s="87">
        <v>0</v>
      </c>
      <c r="G98" s="87" t="s">
        <v>0</v>
      </c>
      <c r="H98" s="87" t="s">
        <v>0</v>
      </c>
      <c r="I98" s="87" t="s">
        <v>0</v>
      </c>
      <c r="J98" s="87" t="s">
        <v>0</v>
      </c>
      <c r="K98" s="87" t="s">
        <v>0</v>
      </c>
      <c r="L98" s="87" t="s">
        <v>0</v>
      </c>
      <c r="M98" s="87" t="s">
        <v>148</v>
      </c>
    </row>
    <row r="99" spans="1:13" ht="40.5">
      <c r="A99" s="87">
        <v>46</v>
      </c>
      <c r="B99" s="88" t="s">
        <v>133</v>
      </c>
      <c r="C99" s="87" t="s">
        <v>0</v>
      </c>
      <c r="D99" s="87" t="s">
        <v>0</v>
      </c>
      <c r="E99" s="87" t="s">
        <v>0</v>
      </c>
      <c r="F99" s="87"/>
      <c r="G99" s="87"/>
      <c r="H99" s="87"/>
      <c r="I99" s="87"/>
      <c r="J99" s="87"/>
      <c r="K99" s="87"/>
      <c r="L99" s="87"/>
      <c r="M99" s="87" t="s">
        <v>0</v>
      </c>
    </row>
    <row r="100" spans="1:13" ht="45">
      <c r="A100" s="87">
        <v>42</v>
      </c>
      <c r="B100" s="88" t="s">
        <v>134</v>
      </c>
      <c r="C100" s="87" t="s">
        <v>0</v>
      </c>
      <c r="D100" s="88" t="s">
        <v>16</v>
      </c>
      <c r="E100" s="88" t="s">
        <v>16</v>
      </c>
      <c r="F100" s="87">
        <v>9</v>
      </c>
      <c r="G100" s="87" t="s">
        <v>0</v>
      </c>
      <c r="H100" s="87" t="s">
        <v>0</v>
      </c>
      <c r="I100" s="87">
        <v>0</v>
      </c>
      <c r="J100" s="87" t="s">
        <v>0</v>
      </c>
      <c r="K100" s="87" t="s">
        <v>0</v>
      </c>
      <c r="L100" s="87" t="s">
        <v>0</v>
      </c>
      <c r="M100" s="87" t="s">
        <v>405</v>
      </c>
    </row>
    <row r="101" spans="1:13" ht="22.5">
      <c r="A101" s="87"/>
      <c r="B101" s="87" t="s">
        <v>406</v>
      </c>
      <c r="C101" s="87" t="s">
        <v>0</v>
      </c>
      <c r="D101" s="87" t="s">
        <v>0</v>
      </c>
      <c r="E101" s="87" t="s">
        <v>0</v>
      </c>
      <c r="F101" s="87" t="s">
        <v>0</v>
      </c>
      <c r="G101" s="87">
        <v>-10</v>
      </c>
      <c r="H101" s="87" t="s">
        <v>0</v>
      </c>
      <c r="I101" s="87" t="s">
        <v>0</v>
      </c>
      <c r="J101" s="87" t="s">
        <v>0</v>
      </c>
      <c r="K101" s="87" t="s">
        <v>0</v>
      </c>
      <c r="L101" s="87">
        <v>5</v>
      </c>
      <c r="M101" s="87" t="s">
        <v>0</v>
      </c>
    </row>
    <row r="102" spans="1:13" ht="27">
      <c r="A102" s="87">
        <v>44</v>
      </c>
      <c r="B102" s="88" t="s">
        <v>124</v>
      </c>
      <c r="C102" s="88" t="s">
        <v>16</v>
      </c>
      <c r="D102" s="87" t="s">
        <v>0</v>
      </c>
      <c r="E102" s="88" t="s">
        <v>16</v>
      </c>
      <c r="F102" s="87" t="s">
        <v>0</v>
      </c>
      <c r="G102" s="87">
        <v>0</v>
      </c>
      <c r="H102" s="87" t="s">
        <v>0</v>
      </c>
      <c r="I102" s="87">
        <v>3</v>
      </c>
      <c r="J102" s="87" t="s">
        <v>0</v>
      </c>
      <c r="K102" s="87" t="s">
        <v>0</v>
      </c>
      <c r="L102" s="87" t="s">
        <v>0</v>
      </c>
      <c r="M102" s="87" t="s">
        <v>21</v>
      </c>
    </row>
    <row r="103" spans="1:13" ht="27">
      <c r="A103" s="87">
        <v>54</v>
      </c>
      <c r="B103" s="88" t="s">
        <v>335</v>
      </c>
      <c r="C103" s="88" t="s">
        <v>16</v>
      </c>
      <c r="D103" s="87" t="s">
        <v>0</v>
      </c>
      <c r="E103" s="88" t="s">
        <v>16</v>
      </c>
      <c r="F103" s="87">
        <v>11</v>
      </c>
      <c r="G103" s="87" t="s">
        <v>0</v>
      </c>
      <c r="H103" s="87" t="s">
        <v>0</v>
      </c>
      <c r="I103" s="87" t="s">
        <v>0</v>
      </c>
      <c r="J103" s="87" t="s">
        <v>0</v>
      </c>
      <c r="K103" s="87" t="s">
        <v>0</v>
      </c>
      <c r="L103" s="87" t="s">
        <v>0</v>
      </c>
      <c r="M103" s="87" t="s">
        <v>0</v>
      </c>
    </row>
    <row r="104" spans="1:13" ht="40.5">
      <c r="A104" s="87">
        <v>32</v>
      </c>
      <c r="B104" s="88" t="s">
        <v>407</v>
      </c>
      <c r="C104" s="88" t="s">
        <v>16</v>
      </c>
      <c r="D104" s="87" t="s">
        <v>0</v>
      </c>
      <c r="E104" s="88" t="s">
        <v>16</v>
      </c>
      <c r="F104" s="87" t="s">
        <v>0</v>
      </c>
      <c r="G104" s="87" t="s">
        <v>0</v>
      </c>
      <c r="H104" s="87" t="s">
        <v>0</v>
      </c>
      <c r="I104" s="87">
        <v>14</v>
      </c>
      <c r="J104" s="87" t="s">
        <v>0</v>
      </c>
      <c r="K104" s="87" t="s">
        <v>0</v>
      </c>
      <c r="L104" s="87" t="s">
        <v>0</v>
      </c>
      <c r="M104" s="87" t="s">
        <v>21</v>
      </c>
    </row>
    <row r="105" spans="1:13" ht="33.75">
      <c r="A105" s="87" t="s">
        <v>0</v>
      </c>
      <c r="B105" s="87" t="s">
        <v>408</v>
      </c>
      <c r="C105" s="88" t="s">
        <v>16</v>
      </c>
      <c r="D105" s="87" t="s">
        <v>0</v>
      </c>
      <c r="E105" s="87" t="s">
        <v>0</v>
      </c>
      <c r="F105" s="87" t="s">
        <v>0</v>
      </c>
      <c r="G105" s="87" t="s">
        <v>0</v>
      </c>
      <c r="H105" s="87" t="s">
        <v>0</v>
      </c>
      <c r="I105" s="87">
        <v>20</v>
      </c>
      <c r="J105" s="87" t="s">
        <v>0</v>
      </c>
      <c r="K105" s="87" t="s">
        <v>0</v>
      </c>
      <c r="L105" s="87" t="s">
        <v>0</v>
      </c>
      <c r="M105" s="87"/>
    </row>
    <row r="106" spans="1:13" ht="40.5">
      <c r="A106" s="87">
        <v>59</v>
      </c>
      <c r="B106" s="88" t="s">
        <v>409</v>
      </c>
      <c r="C106" s="88" t="s">
        <v>16</v>
      </c>
      <c r="D106" s="88" t="s">
        <v>16</v>
      </c>
      <c r="E106" s="88" t="s">
        <v>16</v>
      </c>
      <c r="F106" s="87">
        <v>-1</v>
      </c>
      <c r="G106" s="87">
        <v>-1</v>
      </c>
      <c r="H106" s="87">
        <v>-41</v>
      </c>
      <c r="I106" s="87">
        <v>-32</v>
      </c>
      <c r="J106" s="87" t="s">
        <v>0</v>
      </c>
      <c r="K106" s="87">
        <v>0</v>
      </c>
      <c r="L106" s="87">
        <v>0</v>
      </c>
      <c r="M106" s="87" t="s">
        <v>410</v>
      </c>
    </row>
    <row r="107" spans="1:13" ht="22.5">
      <c r="A107" s="87" t="s">
        <v>0</v>
      </c>
      <c r="B107" s="87" t="s">
        <v>411</v>
      </c>
      <c r="C107" s="88" t="s">
        <v>16</v>
      </c>
      <c r="D107" s="87" t="s">
        <v>0</v>
      </c>
      <c r="E107" s="88" t="s">
        <v>16</v>
      </c>
      <c r="F107" s="87">
        <v>-13</v>
      </c>
      <c r="G107" s="87" t="s">
        <v>0</v>
      </c>
      <c r="H107" s="87" t="s">
        <v>0</v>
      </c>
      <c r="I107" s="87" t="s">
        <v>0</v>
      </c>
      <c r="J107" s="87" t="s">
        <v>0</v>
      </c>
      <c r="K107" s="87" t="s">
        <v>0</v>
      </c>
      <c r="L107" s="87" t="s">
        <v>0</v>
      </c>
      <c r="M107" s="87"/>
    </row>
    <row r="108" spans="1:13" ht="13.5">
      <c r="A108" s="87">
        <v>61</v>
      </c>
      <c r="B108" s="87" t="s">
        <v>240</v>
      </c>
      <c r="C108" s="88" t="s">
        <v>16</v>
      </c>
      <c r="D108" s="88" t="s">
        <v>16</v>
      </c>
      <c r="E108" s="88" t="s">
        <v>16</v>
      </c>
      <c r="F108" s="87">
        <v>42</v>
      </c>
      <c r="G108" s="87" t="s">
        <v>0</v>
      </c>
      <c r="H108" s="87" t="s">
        <v>0</v>
      </c>
      <c r="I108" s="87" t="s">
        <v>0</v>
      </c>
      <c r="J108" s="87">
        <v>-2</v>
      </c>
      <c r="K108" s="87" t="s">
        <v>0</v>
      </c>
      <c r="L108" s="87" t="s">
        <v>0</v>
      </c>
      <c r="M108" s="87" t="s">
        <v>0</v>
      </c>
    </row>
    <row r="109" spans="1:13" ht="27">
      <c r="A109" s="87">
        <v>63</v>
      </c>
      <c r="B109" s="88" t="s">
        <v>412</v>
      </c>
      <c r="C109" s="88" t="s">
        <v>16</v>
      </c>
      <c r="D109" s="87" t="s">
        <v>0</v>
      </c>
      <c r="E109" s="88" t="s">
        <v>16</v>
      </c>
      <c r="F109" s="87" t="s">
        <v>0</v>
      </c>
      <c r="G109" s="87" t="s">
        <v>0</v>
      </c>
      <c r="H109" s="87">
        <v>10</v>
      </c>
      <c r="I109" s="87" t="s">
        <v>0</v>
      </c>
      <c r="J109" s="87" t="s">
        <v>0</v>
      </c>
      <c r="K109" s="87" t="s">
        <v>0</v>
      </c>
      <c r="L109" s="87" t="s">
        <v>0</v>
      </c>
      <c r="M109" s="87" t="s">
        <v>0</v>
      </c>
    </row>
    <row r="110" spans="1:28" ht="33.75">
      <c r="A110" s="87" t="s">
        <v>0</v>
      </c>
      <c r="B110" s="87" t="s">
        <v>202</v>
      </c>
      <c r="C110" s="87" t="s">
        <v>0</v>
      </c>
      <c r="D110" s="87" t="s">
        <v>0</v>
      </c>
      <c r="E110" s="87" t="s">
        <v>0</v>
      </c>
      <c r="F110" s="87">
        <v>95</v>
      </c>
      <c r="G110" s="87">
        <v>26</v>
      </c>
      <c r="H110" s="87">
        <v>33</v>
      </c>
      <c r="I110" s="87">
        <v>54</v>
      </c>
      <c r="J110" s="87">
        <v>35</v>
      </c>
      <c r="K110" s="87">
        <v>10</v>
      </c>
      <c r="L110" s="87">
        <v>5</v>
      </c>
      <c r="M110" s="87" t="s">
        <v>0</v>
      </c>
      <c r="N110">
        <f aca="true" t="shared" si="8" ref="N110:T110">SUM(F84:F109)</f>
        <v>95</v>
      </c>
      <c r="O110">
        <f t="shared" si="8"/>
        <v>26</v>
      </c>
      <c r="P110">
        <f t="shared" si="8"/>
        <v>33</v>
      </c>
      <c r="Q110">
        <f t="shared" si="8"/>
        <v>54</v>
      </c>
      <c r="R110">
        <f t="shared" si="8"/>
        <v>35</v>
      </c>
      <c r="S110">
        <f t="shared" si="8"/>
        <v>10</v>
      </c>
      <c r="T110">
        <f t="shared" si="8"/>
        <v>5</v>
      </c>
      <c r="V110">
        <f aca="true" t="shared" si="9" ref="V110:AB110">F110-N110</f>
        <v>0</v>
      </c>
      <c r="W110">
        <f t="shared" si="9"/>
        <v>0</v>
      </c>
      <c r="X110">
        <f t="shared" si="9"/>
        <v>0</v>
      </c>
      <c r="Y110">
        <f t="shared" si="9"/>
        <v>0</v>
      </c>
      <c r="Z110">
        <f t="shared" si="9"/>
        <v>0</v>
      </c>
      <c r="AA110">
        <f t="shared" si="9"/>
        <v>0</v>
      </c>
      <c r="AB110">
        <f t="shared" si="9"/>
        <v>0</v>
      </c>
    </row>
    <row r="111" spans="1:13" ht="13.5">
      <c r="A111" s="87" t="s">
        <v>0</v>
      </c>
      <c r="B111" s="87" t="s">
        <v>203</v>
      </c>
      <c r="C111" s="87" t="s">
        <v>0</v>
      </c>
      <c r="D111" s="87" t="s">
        <v>0</v>
      </c>
      <c r="E111" s="87" t="s">
        <v>0</v>
      </c>
      <c r="F111" s="87" t="s">
        <v>0</v>
      </c>
      <c r="G111" s="87" t="s">
        <v>0</v>
      </c>
      <c r="H111" s="87" t="s">
        <v>0</v>
      </c>
      <c r="I111" s="87" t="s">
        <v>0</v>
      </c>
      <c r="J111" s="87" t="s">
        <v>0</v>
      </c>
      <c r="K111" s="87" t="s">
        <v>0</v>
      </c>
      <c r="L111" s="87" t="s">
        <v>0</v>
      </c>
      <c r="M111" s="87" t="s">
        <v>0</v>
      </c>
    </row>
    <row r="112" spans="1:13" ht="13.5">
      <c r="A112" s="87" t="s">
        <v>2</v>
      </c>
      <c r="B112" s="87" t="s">
        <v>3</v>
      </c>
      <c r="C112" s="87" t="s">
        <v>4</v>
      </c>
      <c r="D112" s="87" t="s">
        <v>5</v>
      </c>
      <c r="E112" s="87" t="s">
        <v>6</v>
      </c>
      <c r="F112" s="87" t="s">
        <v>7</v>
      </c>
      <c r="G112" s="87" t="s">
        <v>8</v>
      </c>
      <c r="H112" s="87" t="s">
        <v>9</v>
      </c>
      <c r="I112" s="87" t="s">
        <v>10</v>
      </c>
      <c r="J112" s="87" t="s">
        <v>11</v>
      </c>
      <c r="K112" s="87" t="s">
        <v>12</v>
      </c>
      <c r="L112" s="87" t="s">
        <v>13</v>
      </c>
      <c r="M112" s="87" t="s">
        <v>14</v>
      </c>
    </row>
    <row r="113" spans="1:13" ht="13.5">
      <c r="A113" s="87"/>
      <c r="B113" s="87" t="s">
        <v>104</v>
      </c>
      <c r="C113" s="87" t="s">
        <v>16</v>
      </c>
      <c r="D113" s="87" t="s">
        <v>0</v>
      </c>
      <c r="E113" s="87" t="s">
        <v>0</v>
      </c>
      <c r="F113" s="87">
        <v>15</v>
      </c>
      <c r="G113" s="87">
        <v>0</v>
      </c>
      <c r="H113" s="87">
        <v>8</v>
      </c>
      <c r="I113" s="87">
        <v>0</v>
      </c>
      <c r="J113" s="87">
        <v>22</v>
      </c>
      <c r="K113" s="87">
        <v>0</v>
      </c>
      <c r="L113" s="87">
        <v>0</v>
      </c>
      <c r="M113" s="87" t="s">
        <v>0</v>
      </c>
    </row>
    <row r="114" spans="1:13" ht="27">
      <c r="A114" s="87">
        <v>64</v>
      </c>
      <c r="B114" s="88" t="s">
        <v>230</v>
      </c>
      <c r="C114" s="88" t="s">
        <v>16</v>
      </c>
      <c r="D114" s="88" t="s">
        <v>16</v>
      </c>
      <c r="E114" s="88" t="s">
        <v>16</v>
      </c>
      <c r="F114" s="87">
        <v>2</v>
      </c>
      <c r="G114" s="87" t="s">
        <v>0</v>
      </c>
      <c r="H114" s="87">
        <v>3</v>
      </c>
      <c r="I114" s="87" t="s">
        <v>0</v>
      </c>
      <c r="J114" s="87" t="s">
        <v>0</v>
      </c>
      <c r="K114" s="87" t="s">
        <v>0</v>
      </c>
      <c r="L114" s="87" t="s">
        <v>0</v>
      </c>
      <c r="M114" s="87" t="s">
        <v>0</v>
      </c>
    </row>
    <row r="115" spans="1:13" ht="54">
      <c r="A115" s="87">
        <v>66</v>
      </c>
      <c r="B115" s="88" t="s">
        <v>413</v>
      </c>
      <c r="C115" s="88" t="s">
        <v>16</v>
      </c>
      <c r="D115" s="88" t="s">
        <v>16</v>
      </c>
      <c r="E115" s="88" t="s">
        <v>16</v>
      </c>
      <c r="F115" s="87" t="s">
        <v>0</v>
      </c>
      <c r="G115" s="87" t="s">
        <v>0</v>
      </c>
      <c r="H115" s="87">
        <v>-2</v>
      </c>
      <c r="I115" s="87" t="s">
        <v>0</v>
      </c>
      <c r="J115" s="87">
        <v>1</v>
      </c>
      <c r="K115" s="87" t="s">
        <v>0</v>
      </c>
      <c r="L115" s="87" t="s">
        <v>0</v>
      </c>
      <c r="M115" s="87" t="s">
        <v>0</v>
      </c>
    </row>
    <row r="116" spans="1:13" ht="27">
      <c r="A116" s="87">
        <v>71</v>
      </c>
      <c r="B116" s="88" t="s">
        <v>231</v>
      </c>
      <c r="C116" s="88" t="s">
        <v>16</v>
      </c>
      <c r="D116" s="88" t="s">
        <v>16</v>
      </c>
      <c r="E116" s="87" t="s">
        <v>0</v>
      </c>
      <c r="F116" s="87">
        <v>28</v>
      </c>
      <c r="G116" s="87">
        <v>-203</v>
      </c>
      <c r="H116" s="87">
        <v>29</v>
      </c>
      <c r="I116" s="87">
        <v>-7</v>
      </c>
      <c r="J116" s="87">
        <v>-15</v>
      </c>
      <c r="K116" s="87">
        <v>0</v>
      </c>
      <c r="L116" s="87">
        <v>10</v>
      </c>
      <c r="M116" s="87" t="s">
        <v>0</v>
      </c>
    </row>
    <row r="117" spans="1:13" ht="27">
      <c r="A117" s="87">
        <v>76</v>
      </c>
      <c r="B117" s="88" t="s">
        <v>242</v>
      </c>
      <c r="C117" s="88" t="s">
        <v>16</v>
      </c>
      <c r="D117" s="88" t="s">
        <v>16</v>
      </c>
      <c r="E117" s="87" t="s">
        <v>0</v>
      </c>
      <c r="F117" s="87" t="s">
        <v>0</v>
      </c>
      <c r="G117" s="87" t="s">
        <v>0</v>
      </c>
      <c r="H117" s="87">
        <v>-1</v>
      </c>
      <c r="I117" s="87">
        <v>-5</v>
      </c>
      <c r="J117" s="87" t="s">
        <v>0</v>
      </c>
      <c r="K117" s="87" t="s">
        <v>0</v>
      </c>
      <c r="L117" s="87">
        <v>0</v>
      </c>
      <c r="M117" s="87" t="s">
        <v>0</v>
      </c>
    </row>
    <row r="118" spans="1:13" ht="40.5">
      <c r="A118" s="87" t="s">
        <v>0</v>
      </c>
      <c r="B118" s="88" t="s">
        <v>414</v>
      </c>
      <c r="C118" s="88" t="s">
        <v>16</v>
      </c>
      <c r="D118" s="88" t="s">
        <v>16</v>
      </c>
      <c r="E118" s="88" t="s">
        <v>16</v>
      </c>
      <c r="F118" s="87" t="s">
        <v>0</v>
      </c>
      <c r="G118" s="87" t="s">
        <v>0</v>
      </c>
      <c r="H118" s="87">
        <v>5</v>
      </c>
      <c r="I118" s="87" t="s">
        <v>0</v>
      </c>
      <c r="J118" s="87" t="s">
        <v>0</v>
      </c>
      <c r="K118" s="87" t="s">
        <v>0</v>
      </c>
      <c r="L118" s="87" t="s">
        <v>0</v>
      </c>
      <c r="M118" s="87" t="s">
        <v>0</v>
      </c>
    </row>
    <row r="119" spans="1:13" ht="40.5">
      <c r="A119" s="87" t="s">
        <v>0</v>
      </c>
      <c r="B119" s="88" t="s">
        <v>415</v>
      </c>
      <c r="C119" s="88" t="s">
        <v>16</v>
      </c>
      <c r="D119" s="88" t="s">
        <v>16</v>
      </c>
      <c r="E119" s="88" t="s">
        <v>16</v>
      </c>
      <c r="F119" s="87" t="s">
        <v>0</v>
      </c>
      <c r="G119" s="87" t="s">
        <v>0</v>
      </c>
      <c r="H119" s="87">
        <v>2</v>
      </c>
      <c r="I119" s="87">
        <v>8</v>
      </c>
      <c r="J119" s="87" t="s">
        <v>0</v>
      </c>
      <c r="K119" s="87" t="s">
        <v>0</v>
      </c>
      <c r="L119" s="87" t="s">
        <v>0</v>
      </c>
      <c r="M119" s="87" t="s">
        <v>0</v>
      </c>
    </row>
    <row r="120" spans="1:13" ht="22.5">
      <c r="A120" s="87" t="s">
        <v>0</v>
      </c>
      <c r="B120" s="87" t="s">
        <v>400</v>
      </c>
      <c r="C120" s="88" t="s">
        <v>16</v>
      </c>
      <c r="D120" s="87" t="s">
        <v>0</v>
      </c>
      <c r="E120" s="88" t="s">
        <v>16</v>
      </c>
      <c r="F120" s="87" t="s">
        <v>0</v>
      </c>
      <c r="G120" s="87" t="s">
        <v>0</v>
      </c>
      <c r="H120" s="87">
        <v>-9</v>
      </c>
      <c r="I120" s="87">
        <v>-5</v>
      </c>
      <c r="J120" s="87" t="s">
        <v>0</v>
      </c>
      <c r="K120" s="87" t="s">
        <v>0</v>
      </c>
      <c r="L120" s="87" t="s">
        <v>0</v>
      </c>
      <c r="M120" s="87" t="s">
        <v>0</v>
      </c>
    </row>
    <row r="121" spans="1:13" ht="22.5">
      <c r="A121" s="87" t="s">
        <v>0</v>
      </c>
      <c r="B121" s="87" t="s">
        <v>416</v>
      </c>
      <c r="C121" s="88" t="s">
        <v>16</v>
      </c>
      <c r="D121" s="87" t="s">
        <v>0</v>
      </c>
      <c r="E121" s="88" t="s">
        <v>16</v>
      </c>
      <c r="F121" s="87" t="s">
        <v>0</v>
      </c>
      <c r="G121" s="87" t="s">
        <v>0</v>
      </c>
      <c r="H121" s="87">
        <v>-5</v>
      </c>
      <c r="I121" s="87" t="s">
        <v>0</v>
      </c>
      <c r="J121" s="87" t="s">
        <v>0</v>
      </c>
      <c r="K121" s="87" t="s">
        <v>0</v>
      </c>
      <c r="L121" s="87" t="s">
        <v>0</v>
      </c>
      <c r="M121" s="87" t="s">
        <v>0</v>
      </c>
    </row>
    <row r="122" spans="1:13" ht="22.5">
      <c r="A122" s="87" t="s">
        <v>0</v>
      </c>
      <c r="B122" s="87" t="s">
        <v>417</v>
      </c>
      <c r="C122" s="88" t="s">
        <v>16</v>
      </c>
      <c r="D122" s="88" t="s">
        <v>16</v>
      </c>
      <c r="E122" s="87" t="s">
        <v>0</v>
      </c>
      <c r="F122" s="87">
        <v>-15</v>
      </c>
      <c r="G122" s="87" t="s">
        <v>0</v>
      </c>
      <c r="H122" s="87" t="s">
        <v>0</v>
      </c>
      <c r="I122" s="87" t="s">
        <v>0</v>
      </c>
      <c r="J122" s="87" t="s">
        <v>0</v>
      </c>
      <c r="K122" s="87" t="s">
        <v>0</v>
      </c>
      <c r="L122" s="87" t="s">
        <v>0</v>
      </c>
      <c r="M122" s="87" t="s">
        <v>0</v>
      </c>
    </row>
    <row r="123" spans="1:13" ht="22.5">
      <c r="A123" s="87"/>
      <c r="B123" s="87" t="s">
        <v>418</v>
      </c>
      <c r="C123" s="88" t="s">
        <v>16</v>
      </c>
      <c r="D123" s="87" t="s">
        <v>0</v>
      </c>
      <c r="E123" s="87" t="s">
        <v>0</v>
      </c>
      <c r="F123" s="87">
        <v>-12</v>
      </c>
      <c r="G123" s="87" t="s">
        <v>0</v>
      </c>
      <c r="H123" s="87" t="s">
        <v>0</v>
      </c>
      <c r="I123" s="87" t="s">
        <v>0</v>
      </c>
      <c r="J123" s="87" t="s">
        <v>0</v>
      </c>
      <c r="K123" s="87" t="s">
        <v>0</v>
      </c>
      <c r="L123" s="87" t="s">
        <v>0</v>
      </c>
      <c r="M123" s="87" t="s">
        <v>419</v>
      </c>
    </row>
    <row r="124" spans="1:13" ht="27">
      <c r="A124" s="87"/>
      <c r="B124" s="88" t="s">
        <v>378</v>
      </c>
      <c r="C124" s="88" t="s">
        <v>16</v>
      </c>
      <c r="D124" s="87" t="s">
        <v>0</v>
      </c>
      <c r="E124" s="87" t="s">
        <v>0</v>
      </c>
      <c r="F124" s="87">
        <v>35</v>
      </c>
      <c r="G124" s="87" t="s">
        <v>0</v>
      </c>
      <c r="H124" s="87" t="s">
        <v>0</v>
      </c>
      <c r="I124" s="87" t="s">
        <v>0</v>
      </c>
      <c r="J124" s="87" t="s">
        <v>0</v>
      </c>
      <c r="K124" s="87" t="s">
        <v>0</v>
      </c>
      <c r="L124" s="87" t="s">
        <v>0</v>
      </c>
      <c r="M124" s="87" t="s">
        <v>0</v>
      </c>
    </row>
    <row r="125" spans="1:13" ht="33.75">
      <c r="A125" s="87" t="s">
        <v>0</v>
      </c>
      <c r="B125" s="87" t="s">
        <v>420</v>
      </c>
      <c r="C125" s="88" t="s">
        <v>16</v>
      </c>
      <c r="D125" s="88" t="s">
        <v>16</v>
      </c>
      <c r="E125" s="87" t="s">
        <v>0</v>
      </c>
      <c r="F125" s="87">
        <v>-140</v>
      </c>
      <c r="G125" s="87">
        <v>280</v>
      </c>
      <c r="H125" s="87">
        <v>0</v>
      </c>
      <c r="I125" s="87">
        <v>0</v>
      </c>
      <c r="J125" s="87">
        <v>-10</v>
      </c>
      <c r="K125" s="87">
        <v>0</v>
      </c>
      <c r="L125" s="87">
        <v>0</v>
      </c>
      <c r="M125" s="87" t="s">
        <v>0</v>
      </c>
    </row>
    <row r="126" spans="1:13" ht="22.5">
      <c r="A126" s="87"/>
      <c r="B126" s="87" t="s">
        <v>421</v>
      </c>
      <c r="C126" s="88" t="s">
        <v>16</v>
      </c>
      <c r="D126" s="87" t="s">
        <v>0</v>
      </c>
      <c r="E126" s="88" t="s">
        <v>16</v>
      </c>
      <c r="F126" s="87">
        <v>2</v>
      </c>
      <c r="G126" s="87" t="s">
        <v>0</v>
      </c>
      <c r="H126" s="87" t="s">
        <v>0</v>
      </c>
      <c r="I126" s="87" t="s">
        <v>0</v>
      </c>
      <c r="J126" s="87" t="s">
        <v>0</v>
      </c>
      <c r="K126" s="87" t="s">
        <v>0</v>
      </c>
      <c r="L126" s="87" t="s">
        <v>0</v>
      </c>
      <c r="M126" s="87"/>
    </row>
    <row r="127" spans="1:28" ht="33.75">
      <c r="A127" s="87" t="s">
        <v>0</v>
      </c>
      <c r="B127" s="87" t="s">
        <v>220</v>
      </c>
      <c r="C127" s="87" t="s">
        <v>0</v>
      </c>
      <c r="D127" s="87" t="s">
        <v>0</v>
      </c>
      <c r="E127" s="87" t="s">
        <v>0</v>
      </c>
      <c r="F127" s="87">
        <v>10</v>
      </c>
      <c r="G127" s="87">
        <v>103</v>
      </c>
      <c r="H127" s="87">
        <v>63</v>
      </c>
      <c r="I127" s="87">
        <v>45</v>
      </c>
      <c r="J127" s="87">
        <v>33</v>
      </c>
      <c r="K127" s="87">
        <v>10</v>
      </c>
      <c r="L127" s="87">
        <v>15</v>
      </c>
      <c r="M127" s="87" t="s">
        <v>0</v>
      </c>
      <c r="N127">
        <f aca="true" t="shared" si="10" ref="N127:T127">SUM(F110:F126)</f>
        <v>10</v>
      </c>
      <c r="O127">
        <f t="shared" si="10"/>
        <v>103</v>
      </c>
      <c r="P127">
        <f t="shared" si="10"/>
        <v>63</v>
      </c>
      <c r="Q127">
        <f t="shared" si="10"/>
        <v>45</v>
      </c>
      <c r="R127">
        <f t="shared" si="10"/>
        <v>33</v>
      </c>
      <c r="S127">
        <f t="shared" si="10"/>
        <v>10</v>
      </c>
      <c r="T127">
        <f t="shared" si="10"/>
        <v>15</v>
      </c>
      <c r="V127">
        <f aca="true" t="shared" si="11" ref="V127:AB127">F127-N127</f>
        <v>0</v>
      </c>
      <c r="W127">
        <f t="shared" si="11"/>
        <v>0</v>
      </c>
      <c r="X127">
        <f t="shared" si="11"/>
        <v>0</v>
      </c>
      <c r="Y127">
        <f t="shared" si="11"/>
        <v>0</v>
      </c>
      <c r="Z127">
        <f t="shared" si="11"/>
        <v>0</v>
      </c>
      <c r="AA127">
        <f t="shared" si="11"/>
        <v>0</v>
      </c>
      <c r="AB127">
        <f t="shared" si="11"/>
        <v>0</v>
      </c>
    </row>
  </sheetData>
  <hyperlinks>
    <hyperlink ref="B3" r:id="rId1" display="http://blog.tendice.jp/200612/article_149.html"/>
    <hyperlink ref="E3" r:id="rId2" display="http://blog.tendice.jp/200701/article_4.html"/>
    <hyperlink ref="C6" r:id="rId3" display="http://www28.atwiki.jp/i-dress_zaimu/pages/15.html"/>
    <hyperlink ref="B7" r:id="rId4" display="http://blog.tendice.jp/200612/article_154.html"/>
    <hyperlink ref="D7" r:id="rId5" display="http://cwtg.jp/bbs2/wforum.cgi?mode=allread&amp;no=2616&amp;pastlog=0002&amp;act=past#2663"/>
    <hyperlink ref="B9" r:id="rId6" display="http://blog.tendice.jp/200612/article_155.html"/>
    <hyperlink ref="C9" r:id="rId7" display="http://www28.atwiki.jp/i-dress_zaimu/pages/15.html"/>
    <hyperlink ref="B10" r:id="rId8" display="http://blog.tendice.jp/200701/article_8.html"/>
    <hyperlink ref="B15" r:id="rId9" display="http://blog.tendice.jp/200701/article_17.html"/>
    <hyperlink ref="C15" r:id="rId10" display="http://www28.atwiki.jp/i-dress_zaimu/pages/15.html"/>
    <hyperlink ref="E16" r:id="rId11" display="http://blog.tendice.jp/200701/article_21.html"/>
    <hyperlink ref="C17" r:id="rId12" display="http://www28.atwiki.jp/i-dress_zaimu/pages/15.html"/>
    <hyperlink ref="E18" r:id="rId13" display="http://blog.tendice.jp/200701/article_25.html"/>
    <hyperlink ref="C19" r:id="rId14" display="http://www28.atwiki.jp/i-dress_zaimu/pages/15.html"/>
    <hyperlink ref="E20" r:id="rId15" display="http://blog.tendice.jp/200701/article_32.html"/>
    <hyperlink ref="B21" r:id="rId16" display="http://blog.tendice.jp/200701/article_23.html"/>
    <hyperlink ref="B22" r:id="rId17" display="http://blog.tendice.jp/200701/article_24.html"/>
    <hyperlink ref="C22" r:id="rId18" display="http://www28.atwiki.jp/i-dress_zaimu/pages/15.html"/>
    <hyperlink ref="E22" r:id="rId19" display="http://blog.tendice.jp/200701/article_27.html"/>
    <hyperlink ref="E23" r:id="rId20" display="http://blog.tendice.jp/200701/article_55.html"/>
    <hyperlink ref="E24" r:id="rId21" display="http://blog.tendice.jp/200701/article_29.html"/>
    <hyperlink ref="E25" r:id="rId22" display="http://blog.tendice.jp/200701/article_30.html"/>
    <hyperlink ref="E26" r:id="rId23" display="http://blog.tendice.jp/200701/article_43.html"/>
    <hyperlink ref="E27" r:id="rId24" display="http://blog.tendice.jp/200701/article_28.html"/>
    <hyperlink ref="E28" r:id="rId25" display="http://blog.tendice.jp/200701/article_42.html"/>
    <hyperlink ref="E29" r:id="rId26" display="http://blog.tendice.jp/200701/article_44.html"/>
    <hyperlink ref="E30" r:id="rId27" display="http://blog.tendice.jp/200701/article_56.html"/>
    <hyperlink ref="E31" r:id="rId28" display="http://blog.tendice.jp/200701/article_45.html"/>
    <hyperlink ref="E32" r:id="rId29" display="http://blog.tendice.jp/200701/article_57.html"/>
    <hyperlink ref="B33" r:id="rId30" display="http://blog.tendice.jp/200701/article_31.html"/>
    <hyperlink ref="B34" r:id="rId31" display="http://blog.tendice.jp/200701/article_33.html"/>
    <hyperlink ref="B35" r:id="rId32" display="http://blog.tendice.jp/200701/article_34.html"/>
    <hyperlink ref="E35" r:id="rId33" display="http://blog.tendice.jp/200701/article_41.html"/>
    <hyperlink ref="B36" r:id="rId34" display="http://blog.tendice.jp/200701/article_35.html"/>
    <hyperlink ref="C36" r:id="rId35" display="http://www28.atwiki.jp/i-dress_zaimu/pages/15.html"/>
    <hyperlink ref="E36" r:id="rId36" display="http://cwtg.jp/syousyo/wforum.cgi?no=5&amp;reno=1&amp;oya=1&amp;mode=msgview&amp;page=0"/>
    <hyperlink ref="B37" r:id="rId37" display="http://blog.tendice.jp/200701/article_52.html"/>
    <hyperlink ref="B38" r:id="rId38" display="http://blog.tendice.jp/200701/article_39.html"/>
    <hyperlink ref="C38" r:id="rId39" display="http://www28.atwiki.jp/i-dress_zaimu/pages/15.html"/>
    <hyperlink ref="E38" r:id="rId40" display="http://blog.tendice.jp/200701/article_53.html"/>
    <hyperlink ref="B39" r:id="rId41" display="http://blog.tendice.jp/200701/article_47.html"/>
    <hyperlink ref="B40" r:id="rId42" display="http://blog.tendice.jp/200701/article_51.html"/>
    <hyperlink ref="C40" r:id="rId43" display="http://www28.atwiki.jp/i-dress_zaimu/pages/15.html"/>
    <hyperlink ref="E40" r:id="rId44" display="http://blog.tendice.jp/200701/article_58.html"/>
    <hyperlink ref="E41" r:id="rId45" display="http://blog.tendice.jp/200701/article_71.html"/>
    <hyperlink ref="E42" r:id="rId46" display="http://blog.tendice.jp/200701/article_65.html"/>
    <hyperlink ref="E43" r:id="rId47" display="http://blog.tendice.jp/200701/article_66.html"/>
    <hyperlink ref="B44" r:id="rId48" display="http://blog.tendice.jp/200701/article_59.html"/>
    <hyperlink ref="B45" r:id="rId49" display="http://blog.tendice.jp/200701/article_61.html"/>
    <hyperlink ref="C45" r:id="rId50" display="http://www28.atwiki.jp/i-dress_zaimu/pages/15.html"/>
    <hyperlink ref="E45" r:id="rId51" display="http://blog.tendice.jp/200701/article_68.html"/>
    <hyperlink ref="B47" r:id="rId52" display="http://blog.tendice.jp/200701/article_62.html"/>
    <hyperlink ref="E47" r:id="rId53" display="http://blog.tendice.jp/200701/article_73.html"/>
    <hyperlink ref="B49" r:id="rId54" display="http://blog.tendice.jp/200701/article_64.html"/>
    <hyperlink ref="B50" r:id="rId55" display="http://blog.tendice.jp/200701/article_72.html"/>
    <hyperlink ref="B55" r:id="rId56" display="http://blog.tendice.jp/200701/article_78.html"/>
    <hyperlink ref="C55" r:id="rId57" display="http://www28.atwiki.jp/i-dress_zaimu/pages/15.html"/>
    <hyperlink ref="B56" r:id="rId58" display="http://blog.tendice.jp/200701/article_79.html"/>
    <hyperlink ref="C56" r:id="rId59" display="http://www28.atwiki.jp/i-dress_zaimu/pages/15.html"/>
    <hyperlink ref="E57" r:id="rId60" display="http://blog.tendice.jp/200701/article_84.html"/>
    <hyperlink ref="E58" r:id="rId61" display="http://blog.tendice.jp/200701/article_97.html"/>
    <hyperlink ref="E59" r:id="rId62" display="http://blog.tendice.jp/200701/article_122.html"/>
    <hyperlink ref="B60" r:id="rId63" display="http://blog.tendice.jp/200701/article_90.html"/>
    <hyperlink ref="E60" r:id="rId64" display="http://blog.tendice.jp/200701/article_108.html"/>
    <hyperlink ref="B61" r:id="rId65" display="http://blog.tendice.jp/200701/article_91.html"/>
    <hyperlink ref="B62" r:id="rId66" display="http://blog.tendice.jp/200701/article_92.html"/>
    <hyperlink ref="C62" r:id="rId67" display="http://www28.atwiki.jp/i-dress_zaimu/pages/15.html"/>
    <hyperlink ref="E62" r:id="rId68" display="http://blog.tendice.jp/200701/article_96.html"/>
    <hyperlink ref="B63" r:id="rId69" display="http://blog.tendice.jp/200701/article_53.html"/>
    <hyperlink ref="E63" r:id="rId70" display="http://blog.tendice.jp/200701/article_113.html"/>
    <hyperlink ref="B64" r:id="rId71" display="http://blog.tendice.jp/200701/article_104.html"/>
    <hyperlink ref="B65" r:id="rId72" display="http://blog.tendice.jp/200701/article_106.html"/>
    <hyperlink ref="B66" r:id="rId73" display="http://blog.tendice.jp/200701/article_123.html"/>
    <hyperlink ref="B67" r:id="rId74" display="http://blog.tendice.jp/200701/article_109.html"/>
    <hyperlink ref="E67" r:id="rId75" display="http://blog.tendice.jp/200702/article_1.html"/>
    <hyperlink ref="E68" r:id="rId76" display="http://blog.tendice.jp/200702/article_48.html"/>
    <hyperlink ref="B69" r:id="rId77" display="http://blog.tendice.jp/200701/article_111.html"/>
    <hyperlink ref="C69" r:id="rId78" display="http://www28.atwiki.jp/i-dress_zaimu/pages/15.html"/>
    <hyperlink ref="C74" r:id="rId79" display="http://www28.atwiki.jp/i-dress_zaimu/pages/15.html"/>
    <hyperlink ref="B75" r:id="rId80" display="http://blog.tendice.jp/200701/article_112.html"/>
    <hyperlink ref="C75" r:id="rId81" display="http://www28.atwiki.jp/i-dress_zaimu/pages/15.html"/>
    <hyperlink ref="E75" r:id="rId82" display="http://blog.tendice.jp/200702/article_7.html"/>
    <hyperlink ref="B76" r:id="rId83" display="http://blog.tendice.jp/200701/article_114.html"/>
    <hyperlink ref="E76" r:id="rId84" display="http://blog.tendice.jp/200701/article_120.html"/>
    <hyperlink ref="B77" r:id="rId85" display="http://blog.tendice.jp/200701/article_115.html"/>
    <hyperlink ref="C77" r:id="rId86" display="http://www28.atwiki.jp/i-dress_zaimu/pages/15.html"/>
    <hyperlink ref="E77" r:id="rId87" display="http://blog.tendice.jp/200702/article_50.html"/>
    <hyperlink ref="B78" r:id="rId88" display="http://blog.tendice.jp/200701/article_116.html"/>
    <hyperlink ref="C78" r:id="rId89" display="http://www28.atwiki.jp/i-dress_zaimu/pages/15.html"/>
    <hyperlink ref="E78" r:id="rId90" display="http://blog.tendice.jp/200702/article_11.html"/>
    <hyperlink ref="B79" r:id="rId91" display="http://blog.tendice.jp/200702/article_5.html"/>
    <hyperlink ref="C79" r:id="rId92" display="http://www28.atwiki.jp/i-dress_zaimu/pages/15.html"/>
    <hyperlink ref="D79" r:id="rId93" display="http://blog.tendice.jp/200702/article_5.html"/>
    <hyperlink ref="B80" r:id="rId94" display="http://blog.tendice.jp/200702/article_6.html"/>
    <hyperlink ref="B81" r:id="rId95" display="http://blog.tendice.jp/200702/article_7.html"/>
    <hyperlink ref="E81" r:id="rId96" display="http://blog.tendice.jp/200702/article_9.html"/>
    <hyperlink ref="C82" r:id="rId97" display="http://www28.atwiki.jp/i-dress_zaimu/pages/15.html"/>
    <hyperlink ref="E82" r:id="rId98" display="http://blog.tendice.jp/200702/article_10.html"/>
    <hyperlink ref="B88" r:id="rId99" display="http://blog.tendice.jp/200702/article_14.html"/>
    <hyperlink ref="D88" r:id="rId100" display="http://blog.tendice.jp/200702/article_14.html"/>
    <hyperlink ref="B89" r:id="rId101" display="http://blog.tendice.jp/200702/article_15.html"/>
    <hyperlink ref="C89" r:id="rId102" display="http://www28.atwiki.jp/i-dress_zaimu/pages/15.html"/>
    <hyperlink ref="D89" r:id="rId103" display="http://blog.tendice.jp/200702/article_15.html"/>
    <hyperlink ref="E89" r:id="rId104" display="http://blog.tendice.jp/200702/article_38.html"/>
    <hyperlink ref="B90" r:id="rId105" display="http://blog.tendice.jp/200702/article_23.html"/>
    <hyperlink ref="D90" r:id="rId106" display="http://blog.tendice.jp/200702/article_23.html"/>
    <hyperlink ref="E90" r:id="rId107" display="http://blog.tendice.jp/200702/article_44.html"/>
    <hyperlink ref="B91" r:id="rId108" display="http://blog.tendice.jp/200702/article_49.html"/>
    <hyperlink ref="C91" r:id="rId109" display="http://www28.atwiki.jp/i-dress_zaimu/pages/15.html"/>
    <hyperlink ref="B93" r:id="rId110" display="http://blog.tendice.jp/200702/article_55.html"/>
    <hyperlink ref="C93" r:id="rId111" display="http://www28.atwiki.jp/i-dress_zaimu/pages/15.html"/>
    <hyperlink ref="B96" r:id="rId112" display="http://blog.tendice.jp/200702/article_52.html"/>
    <hyperlink ref="B97" r:id="rId113" display="http://blog.tendice.jp/200702/article_64.html"/>
    <hyperlink ref="C97" r:id="rId114" display="http://www28.atwiki.jp/i-dress_zaimu/pages/15.html"/>
    <hyperlink ref="B98" r:id="rId115" display="http://blog.tendice.jp/200702/article_53.html"/>
    <hyperlink ref="B99" r:id="rId116" display="http://blog.tendice.jp/200702/article_56.html"/>
    <hyperlink ref="B100" r:id="rId117" display="http://blog.tendice.jp/200702/article_61.html"/>
    <hyperlink ref="D100" r:id="rId118" display="http://blog.tendice.jp/200702/article_61.html"/>
    <hyperlink ref="E100" r:id="rId119" display="http://blog.tendice.jp/200703/article_10.html"/>
    <hyperlink ref="B102" r:id="rId120" display="http://blog.tendice.jp/200702/article_47.html"/>
    <hyperlink ref="C102" r:id="rId121" display="http://www28.atwiki.jp/i-dress_zaimu/pages/15.html"/>
    <hyperlink ref="E102" r:id="rId122" display="http://blog.tendice.jp/200702/article_55.html"/>
    <hyperlink ref="B103" r:id="rId123" display="http://blog.tendice.jp/200703/article_8.html"/>
    <hyperlink ref="C103" r:id="rId124" display="http://www28.atwiki.jp/i-dress_zaimu/pages/15.html"/>
    <hyperlink ref="E103" r:id="rId125" display="http://blog.tendice.jp/200703/article_10.html"/>
    <hyperlink ref="B104" r:id="rId126" display="http://blog.tendice.jp/200701/article_115.html"/>
    <hyperlink ref="C104" r:id="rId127" display="http://www28.atwiki.jp/i-dress_zaimu/pages/15.html"/>
    <hyperlink ref="E104" r:id="rId128" display="http://blog.tendice.jp/200703/article_29.html"/>
    <hyperlink ref="C105" r:id="rId129" display="http://www28.atwiki.jp/i-dress_zaimu/pages/15.html"/>
    <hyperlink ref="B106" r:id="rId130" display="http://blog.tendice.jp/200703/article_17.html"/>
    <hyperlink ref="C106" r:id="rId131" display="http://www28.atwiki.jp/i-dress_zaimu/pages/15.html"/>
    <hyperlink ref="D106" r:id="rId132" display="http://hpcgi2.nifty.com/fakeradio/bbs-t/wforum.cgi?mode=allread&amp;pastlog=0001&amp;no=644&amp;page=0&amp;act=past#64545"/>
    <hyperlink ref="E106" r:id="rId133" display="http://blog.tendice.jp/200703/article_19.html"/>
    <hyperlink ref="C107" r:id="rId134" display="http://www28.atwiki.jp/i-dress_zaimu/pages/15.html"/>
    <hyperlink ref="E107" r:id="rId135" display="http://blog.tendice.jp/200703/article_33.html"/>
    <hyperlink ref="C108" r:id="rId136" display="http://www28.atwiki.jp/i-dress_zaimu/pages/15.html"/>
    <hyperlink ref="D108" r:id="rId137" display="http://blog.tendice.jp/200703/article_31.html"/>
    <hyperlink ref="E108" r:id="rId138" display="http://blog.tendice.jp/200704/article_40.html"/>
    <hyperlink ref="B109" r:id="rId139" display="http://blog.tendice.jp/200703/article_36.html"/>
    <hyperlink ref="C109" r:id="rId140" display="http://www28.atwiki.jp/i-dress_zaimu/pages/15.html"/>
    <hyperlink ref="E109" r:id="rId141" display="http://blog.tendice.jp/200703/article_42.html"/>
    <hyperlink ref="B114" r:id="rId142" display="http://blog.tendice.jp/200703/article_43.html"/>
    <hyperlink ref="C114" r:id="rId143" display="http://www28.atwiki.jp/i-dress_zaimu/pages/15.html"/>
    <hyperlink ref="D114" r:id="rId144" display="http://blog.tendice.jp/200703/article_43.html"/>
    <hyperlink ref="E114" r:id="rId145" display="http://blog.tendice.jp/200704/article_8.html"/>
    <hyperlink ref="B115" r:id="rId146" display="http://blog.tendice.jp/200703/article_30.html"/>
    <hyperlink ref="C115" r:id="rId147" display="http://www28.atwiki.jp/i-dress_zaimu/pages/15.html"/>
    <hyperlink ref="D115" r:id="rId148" display="http://blog.tendice.jp/200703/article_30.html"/>
    <hyperlink ref="E115" r:id="rId149" display="http://blog.tendice.jp/200704/article_12.html"/>
    <hyperlink ref="B116" r:id="rId150" display="http://blog.tendice.jp/200704/article_11.html"/>
    <hyperlink ref="C116" r:id="rId151" display="http://www28.atwiki.jp/i-dress_zaimu/pages/15.html"/>
    <hyperlink ref="D116" r:id="rId152" display="http://blog.tendice.jp/200704/article_11.html"/>
    <hyperlink ref="B117" r:id="rId153" display="http://blog.tendice.jp/200705/article_4.html"/>
    <hyperlink ref="C117" r:id="rId154" display="http://www28.atwiki.jp/i-dress_zaimu/pages/15.html"/>
    <hyperlink ref="D117" r:id="rId155" display="http://blog.tendice.jp/200705/article_4.html"/>
    <hyperlink ref="B118" r:id="rId156" display="http://blog.tendice.jp/200704/article_9.html"/>
    <hyperlink ref="C118" r:id="rId157" display="http://www28.atwiki.jp/i-dress_zaimu/pages/15.html"/>
    <hyperlink ref="D118" r:id="rId158" display="http://blog.tendice.jp/200704/article_9.html"/>
    <hyperlink ref="E118" r:id="rId159" display="http://blog.tendice.jp/200704/article_39.html"/>
    <hyperlink ref="B119" r:id="rId160" display="http://blog.tendice.jp/200704/article_33.html"/>
    <hyperlink ref="C119" r:id="rId161" display="http://www28.atwiki.jp/i-dress_zaimu/pages/15.html"/>
    <hyperlink ref="D119" r:id="rId162" display="http://blog.tendice.jp/200704/article_33.html"/>
    <hyperlink ref="E119" r:id="rId163" display="http://cwtg.jp/bbs2/wforum.cgi?no=7108&amp;reno=7093&amp;oya=7093&amp;mode=msgview"/>
    <hyperlink ref="C120" r:id="rId164" display="http://www28.atwiki.jp/i-dress_zaimu/pages/15.html"/>
    <hyperlink ref="E120" r:id="rId165" display="http://cwtg.jp/bbs2/wforum.cgi?pastlog=0003&amp;no=5457&amp;act=past&amp;mode=allread#5457"/>
    <hyperlink ref="C121" r:id="rId166" display="http://www28.atwiki.jp/i-dress_zaimu/pages/15.html"/>
    <hyperlink ref="E121" r:id="rId167" display="http://cwtg.jp/bbs2/wforum.cgi?pastlog=0003&amp;no=5810&amp;act=past&amp;mode=allread#5846"/>
    <hyperlink ref="C122" r:id="rId168" display="http://www28.atwiki.jp/i-dress_zaimu/pages/15.html"/>
    <hyperlink ref="D122" r:id="rId169" display="http://blog.tendice.jp/200704/article_62.html"/>
    <hyperlink ref="C123" r:id="rId170" display="http://www28.atwiki.jp/i-dress_zaimu/pages/15.html"/>
    <hyperlink ref="B124" r:id="rId171" display="http://blog.tendice.jp/200705/article_6.html"/>
    <hyperlink ref="C124" r:id="rId172" display="http://www28.atwiki.jp/i-dress_zaimu/pages/15.html"/>
    <hyperlink ref="C125" r:id="rId173" display="http://www28.atwiki.jp/i-dress_zaimu/pages/15.html"/>
    <hyperlink ref="D125" r:id="rId174" display="http://blog.tendice.jp/200704/article_59.html"/>
    <hyperlink ref="C126" r:id="rId175" display="http://www28.atwiki.jp/i-dress_zaimu/pages/15.html"/>
    <hyperlink ref="E126" r:id="rId176" display="http://blog.tendice.jp/200705/article_16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5"/>
  <sheetViews>
    <sheetView workbookViewId="0" topLeftCell="F128">
      <selection activeCell="O113" sqref="O113"/>
    </sheetView>
  </sheetViews>
  <sheetFormatPr defaultColWidth="9.00390625" defaultRowHeight="13.5"/>
  <cols>
    <col min="3" max="3" width="5.25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3" max="13" width="9.875" style="0" bestFit="1" customWidth="1"/>
    <col min="15" max="15" width="4.50390625" style="0" bestFit="1" customWidth="1"/>
    <col min="16" max="21" width="3.50390625" style="0" bestFit="1" customWidth="1"/>
    <col min="23" max="23" width="3.50390625" style="0" bestFit="1" customWidth="1"/>
    <col min="24" max="26" width="2.50390625" style="0" bestFit="1" customWidth="1"/>
    <col min="27" max="27" width="3.50390625" style="0" bestFit="1" customWidth="1"/>
    <col min="28" max="28" width="2.50390625" style="0" bestFit="1" customWidth="1"/>
    <col min="29" max="29" width="8.375" style="0" bestFit="1" customWidth="1"/>
  </cols>
  <sheetData>
    <row r="1" spans="1:14" ht="15" thickBot="1" thickTop="1">
      <c r="A1" s="14" t="s">
        <v>0</v>
      </c>
      <c r="B1" s="15" t="s">
        <v>1</v>
      </c>
      <c r="C1" s="15" t="s">
        <v>0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6"/>
    </row>
    <row r="2" spans="1:14" ht="14.25" thickBot="1">
      <c r="A2" s="17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8"/>
    </row>
    <row r="3" spans="1:14" ht="14.25" thickBot="1">
      <c r="A3" s="17">
        <v>1</v>
      </c>
      <c r="B3" s="13" t="s">
        <v>15</v>
      </c>
      <c r="C3" s="12" t="s">
        <v>0</v>
      </c>
      <c r="D3" s="12" t="s">
        <v>17</v>
      </c>
      <c r="E3" s="13" t="s">
        <v>16</v>
      </c>
      <c r="F3" s="12">
        <v>10</v>
      </c>
      <c r="G3" s="12">
        <v>10</v>
      </c>
      <c r="H3" s="12">
        <v>10</v>
      </c>
      <c r="I3" s="12">
        <v>10</v>
      </c>
      <c r="J3" s="12">
        <v>10</v>
      </c>
      <c r="K3" s="12">
        <v>10</v>
      </c>
      <c r="L3" s="12" t="s">
        <v>0</v>
      </c>
      <c r="M3" s="12" t="s">
        <v>0</v>
      </c>
      <c r="N3" s="18"/>
    </row>
    <row r="4" spans="1:14" ht="54.75" thickBot="1">
      <c r="A4" s="17" t="s">
        <v>17</v>
      </c>
      <c r="B4" s="12" t="s">
        <v>18</v>
      </c>
      <c r="C4" s="12" t="s">
        <v>0</v>
      </c>
      <c r="D4" s="12" t="s">
        <v>17</v>
      </c>
      <c r="E4" s="12" t="s">
        <v>16</v>
      </c>
      <c r="F4" s="12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2">
        <v>1</v>
      </c>
      <c r="L4" s="12" t="s">
        <v>0</v>
      </c>
      <c r="M4" s="12" t="s">
        <v>0</v>
      </c>
      <c r="N4" s="18"/>
    </row>
    <row r="5" spans="1:14" ht="27.75" thickBot="1">
      <c r="A5" s="17" t="s">
        <v>17</v>
      </c>
      <c r="B5" s="12" t="s">
        <v>19</v>
      </c>
      <c r="C5" s="12" t="s">
        <v>0</v>
      </c>
      <c r="D5" s="12" t="s">
        <v>17</v>
      </c>
      <c r="E5" s="12" t="s">
        <v>16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8"/>
    </row>
    <row r="6" spans="1:14" ht="27.75" thickBot="1">
      <c r="A6" s="17" t="s">
        <v>17</v>
      </c>
      <c r="B6" s="12" t="s">
        <v>20</v>
      </c>
      <c r="C6" s="13" t="s">
        <v>16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>
        <v>1</v>
      </c>
      <c r="L6" s="12" t="s">
        <v>0</v>
      </c>
      <c r="M6" s="12" t="s">
        <v>21</v>
      </c>
      <c r="N6" s="18"/>
    </row>
    <row r="7" spans="1:14" ht="14.25" thickBot="1">
      <c r="A7" s="17">
        <v>3</v>
      </c>
      <c r="B7" s="13" t="s">
        <v>22</v>
      </c>
      <c r="C7" s="12" t="s">
        <v>0</v>
      </c>
      <c r="D7" s="12" t="s">
        <v>23</v>
      </c>
      <c r="E7" s="12" t="s">
        <v>0</v>
      </c>
      <c r="F7" s="12">
        <v>4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8"/>
    </row>
    <row r="8" spans="1:14" ht="54.75" thickBot="1">
      <c r="A8" s="17" t="s">
        <v>17</v>
      </c>
      <c r="B8" s="12" t="s">
        <v>24</v>
      </c>
      <c r="C8" s="12" t="s">
        <v>0</v>
      </c>
      <c r="D8" s="12" t="s">
        <v>17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25</v>
      </c>
      <c r="N8" s="19"/>
    </row>
    <row r="9" spans="1:14" ht="41.25" thickBot="1">
      <c r="A9" s="17" t="s">
        <v>0</v>
      </c>
      <c r="B9" s="13" t="s">
        <v>26</v>
      </c>
      <c r="C9" s="12" t="s">
        <v>16</v>
      </c>
      <c r="D9" s="12" t="s">
        <v>0</v>
      </c>
      <c r="E9" s="12" t="s">
        <v>0</v>
      </c>
      <c r="F9" s="12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8"/>
    </row>
    <row r="10" spans="1:14" ht="54.75" thickBot="1">
      <c r="A10" s="17">
        <v>4</v>
      </c>
      <c r="B10" s="13" t="s">
        <v>27</v>
      </c>
      <c r="C10" s="12" t="s">
        <v>0</v>
      </c>
      <c r="D10" s="12" t="s">
        <v>0</v>
      </c>
      <c r="E10" s="12" t="s">
        <v>0</v>
      </c>
      <c r="F10" s="12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25</v>
      </c>
      <c r="N10" s="18"/>
    </row>
    <row r="11" spans="1:14" ht="14.25" thickBot="1">
      <c r="A11" s="17" t="s">
        <v>0</v>
      </c>
      <c r="B11" s="12" t="s">
        <v>3</v>
      </c>
      <c r="C11" s="12" t="s">
        <v>0</v>
      </c>
      <c r="D11" s="12" t="s">
        <v>0</v>
      </c>
      <c r="E11" s="12" t="s">
        <v>0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8"/>
    </row>
    <row r="12" spans="1:29" ht="41.25" thickBot="1">
      <c r="A12" s="17" t="s">
        <v>0</v>
      </c>
      <c r="B12" s="12" t="s">
        <v>28</v>
      </c>
      <c r="C12" s="12" t="s">
        <v>0</v>
      </c>
      <c r="D12" s="12" t="s">
        <v>0</v>
      </c>
      <c r="E12" s="12" t="s">
        <v>0</v>
      </c>
      <c r="F12" s="12">
        <v>14</v>
      </c>
      <c r="G12" s="12">
        <v>10</v>
      </c>
      <c r="H12" s="12">
        <v>10</v>
      </c>
      <c r="I12" s="12">
        <v>10</v>
      </c>
      <c r="J12" s="12">
        <v>10</v>
      </c>
      <c r="K12" s="12">
        <v>12</v>
      </c>
      <c r="L12" s="12" t="s">
        <v>0</v>
      </c>
      <c r="M12" s="12" t="s">
        <v>0</v>
      </c>
      <c r="N12" s="18"/>
      <c r="O12">
        <f>SUM(F3:F10)</f>
        <v>14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12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4.25" thickBot="1">
      <c r="A13" s="17" t="s">
        <v>0</v>
      </c>
      <c r="B13" s="12" t="s">
        <v>29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8"/>
    </row>
    <row r="14" spans="1:14" ht="14.25" thickBot="1">
      <c r="A14" s="17" t="s">
        <v>2</v>
      </c>
      <c r="B14" s="12" t="s">
        <v>3</v>
      </c>
      <c r="C14" s="12" t="s">
        <v>4</v>
      </c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8"/>
    </row>
    <row r="15" spans="1:14" ht="41.25" thickBot="1">
      <c r="A15" s="17">
        <v>5</v>
      </c>
      <c r="B15" s="13" t="s">
        <v>30</v>
      </c>
      <c r="C15" s="13" t="s">
        <v>16</v>
      </c>
      <c r="D15" s="12" t="s">
        <v>0</v>
      </c>
      <c r="E15" s="12" t="s">
        <v>0</v>
      </c>
      <c r="F15" s="12">
        <v>-2</v>
      </c>
      <c r="G15" s="12">
        <v>0</v>
      </c>
      <c r="H15" s="12">
        <v>0</v>
      </c>
      <c r="I15" s="12">
        <v>-2</v>
      </c>
      <c r="J15" s="12">
        <v>0</v>
      </c>
      <c r="K15" s="12">
        <v>0</v>
      </c>
      <c r="L15" s="12" t="s">
        <v>0</v>
      </c>
      <c r="M15" s="12" t="s">
        <v>31</v>
      </c>
      <c r="N15" s="18"/>
    </row>
    <row r="16" spans="1:14" ht="54.75" thickBot="1">
      <c r="A16" s="17">
        <v>5</v>
      </c>
      <c r="B16" s="13" t="s">
        <v>139</v>
      </c>
      <c r="C16" s="12" t="s">
        <v>0</v>
      </c>
      <c r="D16" s="12" t="s">
        <v>0</v>
      </c>
      <c r="E16" s="13" t="s">
        <v>16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 t="s">
        <v>0</v>
      </c>
      <c r="M16" s="12" t="s">
        <v>31</v>
      </c>
      <c r="N16" s="18"/>
    </row>
    <row r="17" spans="1:14" ht="27.75" thickBot="1">
      <c r="A17" s="17" t="s">
        <v>17</v>
      </c>
      <c r="B17" s="12" t="s">
        <v>140</v>
      </c>
      <c r="C17" s="12" t="s">
        <v>16</v>
      </c>
      <c r="D17" s="12" t="s">
        <v>0</v>
      </c>
      <c r="E17" s="12" t="s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 t="s">
        <v>0</v>
      </c>
      <c r="M17" s="12" t="s">
        <v>33</v>
      </c>
      <c r="N17" s="18"/>
    </row>
    <row r="18" spans="1:14" ht="41.25" thickBot="1">
      <c r="A18" s="17" t="s">
        <v>17</v>
      </c>
      <c r="B18" s="12" t="s">
        <v>141</v>
      </c>
      <c r="C18" s="12" t="s">
        <v>0</v>
      </c>
      <c r="D18" s="12" t="s">
        <v>0</v>
      </c>
      <c r="E18" s="13" t="s">
        <v>16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 t="s">
        <v>0</v>
      </c>
      <c r="M18" s="12" t="s">
        <v>33</v>
      </c>
      <c r="N18" s="18"/>
    </row>
    <row r="19" spans="1:14" ht="27.75" thickBot="1">
      <c r="A19" s="17" t="s">
        <v>17</v>
      </c>
      <c r="B19" s="12" t="s">
        <v>36</v>
      </c>
      <c r="C19" s="13" t="s">
        <v>16</v>
      </c>
      <c r="D19" s="12" t="s">
        <v>0</v>
      </c>
      <c r="E19" s="12" t="s">
        <v>0</v>
      </c>
      <c r="F19" s="12">
        <v>-4</v>
      </c>
      <c r="G19" s="12">
        <v>0</v>
      </c>
      <c r="H19" s="12">
        <v>0</v>
      </c>
      <c r="I19" s="12">
        <v>-3</v>
      </c>
      <c r="J19" s="12">
        <v>0</v>
      </c>
      <c r="K19" s="12">
        <v>0</v>
      </c>
      <c r="L19" s="12" t="s">
        <v>0</v>
      </c>
      <c r="M19" s="12" t="s">
        <v>33</v>
      </c>
      <c r="N19" s="18"/>
    </row>
    <row r="20" spans="1:14" ht="41.25" thickBot="1">
      <c r="A20" s="17" t="s">
        <v>17</v>
      </c>
      <c r="B20" s="12" t="s">
        <v>37</v>
      </c>
      <c r="C20" s="12" t="s">
        <v>0</v>
      </c>
      <c r="D20" s="12" t="s">
        <v>0</v>
      </c>
      <c r="E20" s="13" t="s">
        <v>16</v>
      </c>
      <c r="F20" s="12">
        <v>0</v>
      </c>
      <c r="G20" s="12">
        <v>0</v>
      </c>
      <c r="H20" s="12">
        <v>0</v>
      </c>
      <c r="I20" s="12">
        <v>14</v>
      </c>
      <c r="J20" s="12">
        <v>0</v>
      </c>
      <c r="K20" s="12">
        <v>0</v>
      </c>
      <c r="L20" s="12" t="s">
        <v>0</v>
      </c>
      <c r="M20" s="12" t="s">
        <v>33</v>
      </c>
      <c r="N20" s="18"/>
    </row>
    <row r="21" spans="1:14" ht="27.75" thickBot="1">
      <c r="A21" s="17" t="s">
        <v>17</v>
      </c>
      <c r="B21" s="12" t="s">
        <v>24</v>
      </c>
      <c r="C21" s="12" t="s">
        <v>0</v>
      </c>
      <c r="D21" s="12" t="s">
        <v>0</v>
      </c>
      <c r="E21" s="13" t="s">
        <v>16</v>
      </c>
      <c r="F21" s="12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38</v>
      </c>
      <c r="N21" s="18"/>
    </row>
    <row r="22" spans="1:14" ht="41.25" thickBot="1">
      <c r="A22" s="17" t="s">
        <v>0</v>
      </c>
      <c r="B22" s="13" t="s">
        <v>39</v>
      </c>
      <c r="C22" s="12" t="s">
        <v>0</v>
      </c>
      <c r="D22" s="12" t="s">
        <v>0</v>
      </c>
      <c r="E22" s="12" t="s">
        <v>0</v>
      </c>
      <c r="F22" s="12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40</v>
      </c>
      <c r="N22" s="18"/>
    </row>
    <row r="23" spans="1:14" ht="68.25" thickBot="1">
      <c r="A23" s="17">
        <v>6</v>
      </c>
      <c r="B23" s="13" t="s">
        <v>41</v>
      </c>
      <c r="C23" s="12" t="s">
        <v>16</v>
      </c>
      <c r="D23" s="12" t="s">
        <v>0</v>
      </c>
      <c r="E23" s="13" t="s">
        <v>16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 t="s">
        <v>0</v>
      </c>
      <c r="L23" s="12" t="s">
        <v>0</v>
      </c>
      <c r="M23" s="12" t="s">
        <v>21</v>
      </c>
      <c r="N23" s="18"/>
    </row>
    <row r="24" spans="1:14" ht="27.75" thickBot="1">
      <c r="A24" s="17" t="s">
        <v>17</v>
      </c>
      <c r="B24" s="12" t="s">
        <v>42</v>
      </c>
      <c r="C24" s="12" t="s">
        <v>17</v>
      </c>
      <c r="D24" s="12" t="s">
        <v>0</v>
      </c>
      <c r="E24" s="13" t="s">
        <v>16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 t="s">
        <v>0</v>
      </c>
      <c r="L24" s="12" t="s">
        <v>0</v>
      </c>
      <c r="M24" s="12" t="s">
        <v>33</v>
      </c>
      <c r="N24" s="18"/>
    </row>
    <row r="25" spans="1:14" ht="27.75" thickBot="1">
      <c r="A25" s="17" t="s">
        <v>17</v>
      </c>
      <c r="B25" s="12" t="s">
        <v>43</v>
      </c>
      <c r="C25" s="12" t="s">
        <v>17</v>
      </c>
      <c r="D25" s="12" t="s">
        <v>0</v>
      </c>
      <c r="E25" s="13" t="s">
        <v>16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 t="s">
        <v>0</v>
      </c>
      <c r="L25" s="12" t="s">
        <v>0</v>
      </c>
      <c r="M25" s="12" t="s">
        <v>33</v>
      </c>
      <c r="N25" s="18"/>
    </row>
    <row r="26" spans="1:14" ht="27.75" thickBot="1">
      <c r="A26" s="17" t="s">
        <v>17</v>
      </c>
      <c r="B26" s="12" t="s">
        <v>44</v>
      </c>
      <c r="C26" s="12" t="s">
        <v>17</v>
      </c>
      <c r="D26" s="12" t="s">
        <v>0</v>
      </c>
      <c r="E26" s="13" t="s">
        <v>16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 t="s">
        <v>0</v>
      </c>
      <c r="L26" s="12" t="s">
        <v>0</v>
      </c>
      <c r="M26" s="12" t="s">
        <v>33</v>
      </c>
      <c r="N26" s="18"/>
    </row>
    <row r="27" spans="1:14" ht="27.75" thickBot="1">
      <c r="A27" s="17" t="s">
        <v>17</v>
      </c>
      <c r="B27" s="12" t="s">
        <v>45</v>
      </c>
      <c r="C27" s="12" t="s">
        <v>17</v>
      </c>
      <c r="D27" s="12" t="s">
        <v>0</v>
      </c>
      <c r="E27" s="13" t="s">
        <v>16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 t="s">
        <v>0</v>
      </c>
      <c r="L27" s="12" t="s">
        <v>0</v>
      </c>
      <c r="M27" s="12" t="s">
        <v>33</v>
      </c>
      <c r="N27" s="18"/>
    </row>
    <row r="28" spans="1:14" ht="41.25" thickBot="1">
      <c r="A28" s="17" t="s">
        <v>17</v>
      </c>
      <c r="B28" s="12" t="s">
        <v>46</v>
      </c>
      <c r="C28" s="12" t="s">
        <v>17</v>
      </c>
      <c r="D28" s="12" t="s">
        <v>0</v>
      </c>
      <c r="E28" s="13" t="s">
        <v>16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 t="s">
        <v>0</v>
      </c>
      <c r="L28" s="12" t="s">
        <v>0</v>
      </c>
      <c r="M28" s="12" t="s">
        <v>47</v>
      </c>
      <c r="N28" s="18"/>
    </row>
    <row r="29" spans="1:14" ht="41.25" thickBot="1">
      <c r="A29" s="17" t="s">
        <v>17</v>
      </c>
      <c r="B29" s="12" t="s">
        <v>48</v>
      </c>
      <c r="C29" s="12" t="s">
        <v>17</v>
      </c>
      <c r="D29" s="12" t="s">
        <v>0</v>
      </c>
      <c r="E29" s="13" t="s">
        <v>16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 t="s">
        <v>0</v>
      </c>
      <c r="L29" s="12" t="s">
        <v>0</v>
      </c>
      <c r="M29" s="12" t="s">
        <v>49</v>
      </c>
      <c r="N29" s="18"/>
    </row>
    <row r="30" spans="1:14" ht="27.75" thickBot="1">
      <c r="A30" s="17" t="s">
        <v>17</v>
      </c>
      <c r="B30" s="12" t="s">
        <v>50</v>
      </c>
      <c r="C30" s="12" t="s">
        <v>17</v>
      </c>
      <c r="D30" s="12" t="s">
        <v>0</v>
      </c>
      <c r="E30" s="13" t="s">
        <v>16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 t="s">
        <v>0</v>
      </c>
      <c r="L30" s="12" t="s">
        <v>0</v>
      </c>
      <c r="M30" s="12" t="s">
        <v>33</v>
      </c>
      <c r="N30" s="18"/>
    </row>
    <row r="31" spans="1:14" ht="27.75" thickBot="1">
      <c r="A31" s="17" t="s">
        <v>17</v>
      </c>
      <c r="B31" s="12" t="s">
        <v>51</v>
      </c>
      <c r="C31" s="12" t="s">
        <v>17</v>
      </c>
      <c r="D31" s="12" t="s">
        <v>0</v>
      </c>
      <c r="E31" s="13" t="s">
        <v>16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 t="s">
        <v>0</v>
      </c>
      <c r="L31" s="12" t="s">
        <v>0</v>
      </c>
      <c r="M31" s="12" t="s">
        <v>33</v>
      </c>
      <c r="N31" s="18"/>
    </row>
    <row r="32" spans="1:14" ht="27.75" thickBot="1">
      <c r="A32" s="17" t="s">
        <v>17</v>
      </c>
      <c r="B32" s="12" t="s">
        <v>52</v>
      </c>
      <c r="C32" s="12" t="s">
        <v>17</v>
      </c>
      <c r="D32" s="12" t="s">
        <v>0</v>
      </c>
      <c r="E32" s="13" t="s">
        <v>16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 t="s">
        <v>0</v>
      </c>
      <c r="L32" s="12" t="s">
        <v>0</v>
      </c>
      <c r="M32" s="12" t="s">
        <v>33</v>
      </c>
      <c r="N32" s="18"/>
    </row>
    <row r="33" spans="1:14" ht="27.75" thickBot="1">
      <c r="A33" s="17" t="s">
        <v>17</v>
      </c>
      <c r="B33" s="12" t="s">
        <v>53</v>
      </c>
      <c r="C33" s="13" t="s">
        <v>16</v>
      </c>
      <c r="D33" s="12" t="s">
        <v>0</v>
      </c>
      <c r="E33" s="13" t="s">
        <v>16</v>
      </c>
      <c r="F33" s="12">
        <v>1</v>
      </c>
      <c r="G33" s="12">
        <v>0</v>
      </c>
      <c r="H33" s="12">
        <v>0</v>
      </c>
      <c r="I33" s="12">
        <v>0</v>
      </c>
      <c r="J33" s="12">
        <v>-1</v>
      </c>
      <c r="K33" s="12" t="s">
        <v>0</v>
      </c>
      <c r="L33" s="12" t="s">
        <v>0</v>
      </c>
      <c r="M33" s="12" t="s">
        <v>33</v>
      </c>
      <c r="N33" s="18"/>
    </row>
    <row r="34" spans="1:14" ht="81.75" thickBot="1">
      <c r="A34" s="17" t="s">
        <v>0</v>
      </c>
      <c r="B34" s="13" t="s">
        <v>54</v>
      </c>
      <c r="C34" s="12" t="s">
        <v>0</v>
      </c>
      <c r="D34" s="12" t="s">
        <v>0</v>
      </c>
      <c r="E34" s="12" t="s">
        <v>0</v>
      </c>
      <c r="F34" s="12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55</v>
      </c>
      <c r="N34" s="18"/>
    </row>
    <row r="35" spans="1:14" ht="27.75" thickBot="1">
      <c r="A35" s="17">
        <v>7</v>
      </c>
      <c r="B35" s="13" t="s">
        <v>56</v>
      </c>
      <c r="C35" s="12" t="s">
        <v>0</v>
      </c>
      <c r="D35" s="12" t="s">
        <v>0</v>
      </c>
      <c r="E35" s="12" t="s">
        <v>0</v>
      </c>
      <c r="F35" s="12">
        <v>-11</v>
      </c>
      <c r="G35" s="12" t="s">
        <v>0</v>
      </c>
      <c r="H35" s="12" t="s">
        <v>0</v>
      </c>
      <c r="I35" s="12">
        <v>-10</v>
      </c>
      <c r="J35" s="12" t="s">
        <v>0</v>
      </c>
      <c r="K35" s="12" t="s">
        <v>0</v>
      </c>
      <c r="L35" s="12" t="s">
        <v>0</v>
      </c>
      <c r="M35" s="12" t="s">
        <v>0</v>
      </c>
      <c r="N35" s="18"/>
    </row>
    <row r="36" spans="1:14" ht="27.75" thickBot="1">
      <c r="A36" s="17">
        <v>8</v>
      </c>
      <c r="B36" s="13" t="s">
        <v>57</v>
      </c>
      <c r="C36" s="12" t="s">
        <v>0</v>
      </c>
      <c r="D36" s="12" t="s">
        <v>0</v>
      </c>
      <c r="E36" s="13" t="s">
        <v>16</v>
      </c>
      <c r="F36" s="12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8"/>
    </row>
    <row r="37" spans="1:14" ht="54.75" thickBot="1">
      <c r="A37" s="17">
        <v>9</v>
      </c>
      <c r="B37" s="13" t="s">
        <v>58</v>
      </c>
      <c r="C37" s="13" t="s">
        <v>16</v>
      </c>
      <c r="D37" s="12" t="s">
        <v>0</v>
      </c>
      <c r="E37" s="13" t="s">
        <v>16</v>
      </c>
      <c r="F37" s="12">
        <v>4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8"/>
    </row>
    <row r="38" spans="1:14" ht="81.75" thickBot="1">
      <c r="A38" s="17" t="s">
        <v>0</v>
      </c>
      <c r="B38" s="13" t="s">
        <v>59</v>
      </c>
      <c r="C38" s="12" t="s">
        <v>16</v>
      </c>
      <c r="D38" s="12" t="s">
        <v>0</v>
      </c>
      <c r="E38" s="13" t="s">
        <v>16</v>
      </c>
      <c r="F38" s="12">
        <v>0</v>
      </c>
      <c r="G38" s="12" t="s">
        <v>0</v>
      </c>
      <c r="H38" s="12" t="s">
        <v>0</v>
      </c>
      <c r="I38" s="12">
        <v>0</v>
      </c>
      <c r="J38" s="12" t="s">
        <v>0</v>
      </c>
      <c r="K38" s="12" t="s">
        <v>0</v>
      </c>
      <c r="L38" s="12" t="s">
        <v>0</v>
      </c>
      <c r="M38" s="12" t="s">
        <v>21</v>
      </c>
      <c r="N38" s="18"/>
    </row>
    <row r="39" spans="1:14" ht="54.75" thickBot="1">
      <c r="A39" s="17">
        <v>10</v>
      </c>
      <c r="B39" s="13" t="s">
        <v>60</v>
      </c>
      <c r="C39" s="12" t="s">
        <v>0</v>
      </c>
      <c r="D39" s="12" t="s">
        <v>0</v>
      </c>
      <c r="E39" s="12" t="s">
        <v>0</v>
      </c>
      <c r="F39" s="12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25</v>
      </c>
      <c r="N39" s="18"/>
    </row>
    <row r="40" spans="1:14" ht="54.75" thickBot="1">
      <c r="A40" s="17">
        <v>13</v>
      </c>
      <c r="B40" s="13" t="s">
        <v>61</v>
      </c>
      <c r="C40" s="12" t="s">
        <v>16</v>
      </c>
      <c r="D40" s="12" t="s">
        <v>0</v>
      </c>
      <c r="E40" s="13" t="s">
        <v>16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 t="s">
        <v>0</v>
      </c>
      <c r="L40" s="12" t="s">
        <v>0</v>
      </c>
      <c r="M40" s="12" t="s">
        <v>21</v>
      </c>
      <c r="N40" s="18"/>
    </row>
    <row r="41" spans="1:14" ht="27.75" thickBot="1">
      <c r="A41" s="17" t="s">
        <v>17</v>
      </c>
      <c r="B41" s="12" t="s">
        <v>62</v>
      </c>
      <c r="C41" s="12" t="s">
        <v>17</v>
      </c>
      <c r="D41" s="12" t="s">
        <v>0</v>
      </c>
      <c r="E41" s="13" t="s">
        <v>16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 t="s">
        <v>0</v>
      </c>
      <c r="L41" s="12" t="s">
        <v>0</v>
      </c>
      <c r="M41" s="12" t="s">
        <v>33</v>
      </c>
      <c r="N41" s="18"/>
    </row>
    <row r="42" spans="1:14" ht="41.25" thickBot="1">
      <c r="A42" s="17" t="s">
        <v>17</v>
      </c>
      <c r="B42" s="12" t="s">
        <v>64</v>
      </c>
      <c r="C42" s="12" t="s">
        <v>17</v>
      </c>
      <c r="D42" s="12" t="s">
        <v>0</v>
      </c>
      <c r="E42" s="13" t="s">
        <v>16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 t="s">
        <v>0</v>
      </c>
      <c r="L42" s="12" t="s">
        <v>0</v>
      </c>
      <c r="M42" s="12" t="s">
        <v>65</v>
      </c>
      <c r="N42" s="18"/>
    </row>
    <row r="43" spans="1:14" ht="41.25" thickBot="1">
      <c r="A43" s="17" t="s">
        <v>0</v>
      </c>
      <c r="B43" s="13" t="s">
        <v>66</v>
      </c>
      <c r="C43" s="12" t="s">
        <v>16</v>
      </c>
      <c r="D43" s="12" t="s">
        <v>0</v>
      </c>
      <c r="E43" s="12" t="s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 t="s">
        <v>0</v>
      </c>
      <c r="L43" s="12" t="s">
        <v>0</v>
      </c>
      <c r="M43" s="12" t="s">
        <v>67</v>
      </c>
      <c r="N43" s="18"/>
    </row>
    <row r="44" spans="1:14" ht="27.75" thickBot="1">
      <c r="A44" s="17">
        <v>14</v>
      </c>
      <c r="B44" s="13" t="s">
        <v>68</v>
      </c>
      <c r="C44" s="13" t="s">
        <v>16</v>
      </c>
      <c r="D44" s="12" t="s">
        <v>0</v>
      </c>
      <c r="E44" s="13" t="s">
        <v>16</v>
      </c>
      <c r="F44" s="12" t="s">
        <v>0</v>
      </c>
      <c r="G44" s="12" t="s">
        <v>0</v>
      </c>
      <c r="H44" s="12">
        <v>13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21</v>
      </c>
      <c r="N44" s="18"/>
    </row>
    <row r="45" spans="1:14" ht="27.75" thickBot="1">
      <c r="A45" s="17" t="s">
        <v>17</v>
      </c>
      <c r="B45" s="12" t="s">
        <v>69</v>
      </c>
      <c r="C45" s="12" t="s">
        <v>0</v>
      </c>
      <c r="D45" s="12" t="s">
        <v>0</v>
      </c>
      <c r="E45" s="12" t="s">
        <v>0</v>
      </c>
      <c r="F45" s="12" t="s">
        <v>0</v>
      </c>
      <c r="G45" s="12" t="s">
        <v>0</v>
      </c>
      <c r="H45" s="12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12" t="s">
        <v>70</v>
      </c>
      <c r="N45" s="18"/>
    </row>
    <row r="46" spans="1:14" ht="27.75" thickBot="1">
      <c r="A46" s="17">
        <v>15</v>
      </c>
      <c r="B46" s="13" t="s">
        <v>71</v>
      </c>
      <c r="C46" s="12" t="s">
        <v>16</v>
      </c>
      <c r="D46" s="12" t="s">
        <v>0</v>
      </c>
      <c r="E46" s="13" t="s">
        <v>16</v>
      </c>
      <c r="F46" s="12" t="s">
        <v>0</v>
      </c>
      <c r="G46" s="12">
        <v>0</v>
      </c>
      <c r="H46" s="12" t="s">
        <v>0</v>
      </c>
      <c r="I46" s="12" t="s">
        <v>0</v>
      </c>
      <c r="J46" s="12" t="s">
        <v>0</v>
      </c>
      <c r="K46" s="12" t="s">
        <v>0</v>
      </c>
      <c r="L46" s="12">
        <v>0</v>
      </c>
      <c r="M46" s="12" t="s">
        <v>21</v>
      </c>
      <c r="N46" s="18"/>
    </row>
    <row r="47" spans="1:14" ht="41.25" thickBot="1">
      <c r="A47" s="17" t="s">
        <v>17</v>
      </c>
      <c r="B47" s="12" t="s">
        <v>69</v>
      </c>
      <c r="C47" s="12" t="s">
        <v>0</v>
      </c>
      <c r="D47" s="12" t="s">
        <v>0</v>
      </c>
      <c r="E47" s="12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>
        <v>0</v>
      </c>
      <c r="M47" s="12" t="s">
        <v>72</v>
      </c>
      <c r="N47" s="18"/>
    </row>
    <row r="48" spans="1:14" ht="54.75" thickBot="1">
      <c r="A48" s="17" t="s">
        <v>0</v>
      </c>
      <c r="B48" s="13" t="s">
        <v>73</v>
      </c>
      <c r="C48" s="13" t="s">
        <v>16</v>
      </c>
      <c r="D48" s="12" t="s">
        <v>0</v>
      </c>
      <c r="E48" s="13" t="s">
        <v>16</v>
      </c>
      <c r="F48" s="12">
        <v>3</v>
      </c>
      <c r="G48" s="12">
        <v>-5</v>
      </c>
      <c r="H48" s="12">
        <v>0</v>
      </c>
      <c r="I48" s="12">
        <v>0</v>
      </c>
      <c r="J48" s="12">
        <v>-4</v>
      </c>
      <c r="K48" s="12">
        <v>0</v>
      </c>
      <c r="L48" s="12">
        <v>3</v>
      </c>
      <c r="M48" s="12" t="s">
        <v>67</v>
      </c>
      <c r="N48" s="18"/>
    </row>
    <row r="49" spans="1:14" ht="54.75" thickBot="1">
      <c r="A49" s="17" t="s">
        <v>0</v>
      </c>
      <c r="B49" s="13" t="s">
        <v>74</v>
      </c>
      <c r="C49" s="13" t="s">
        <v>16</v>
      </c>
      <c r="D49" s="12" t="s">
        <v>0</v>
      </c>
      <c r="E49" s="12" t="s">
        <v>0</v>
      </c>
      <c r="F49" s="12">
        <v>-3</v>
      </c>
      <c r="G49" s="12">
        <v>0</v>
      </c>
      <c r="H49" s="12">
        <v>2</v>
      </c>
      <c r="I49" s="12">
        <v>0</v>
      </c>
      <c r="J49" s="12">
        <v>0</v>
      </c>
      <c r="K49" s="12">
        <v>0</v>
      </c>
      <c r="L49" s="12">
        <v>0</v>
      </c>
      <c r="M49" s="12" t="s">
        <v>67</v>
      </c>
      <c r="N49" s="18"/>
    </row>
    <row r="50" spans="1:14" ht="14.25" thickBot="1">
      <c r="A50" s="17" t="s">
        <v>0</v>
      </c>
      <c r="B50" s="12" t="s">
        <v>3</v>
      </c>
      <c r="C50" s="12" t="s">
        <v>0</v>
      </c>
      <c r="D50" s="12" t="s">
        <v>0</v>
      </c>
      <c r="E50" s="12" t="s">
        <v>0</v>
      </c>
      <c r="F50" s="12" t="s">
        <v>7</v>
      </c>
      <c r="G50" s="12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8"/>
    </row>
    <row r="51" spans="1:29" ht="41.25" thickBot="1">
      <c r="A51" s="17" t="s">
        <v>0</v>
      </c>
      <c r="B51" s="12" t="s">
        <v>75</v>
      </c>
      <c r="C51" s="12" t="s">
        <v>0</v>
      </c>
      <c r="D51" s="12" t="s">
        <v>0</v>
      </c>
      <c r="E51" s="12" t="s">
        <v>0</v>
      </c>
      <c r="F51" s="12">
        <v>2</v>
      </c>
      <c r="G51" s="12">
        <v>5</v>
      </c>
      <c r="H51" s="12">
        <v>25</v>
      </c>
      <c r="I51" s="12">
        <v>9</v>
      </c>
      <c r="J51" s="12">
        <v>5</v>
      </c>
      <c r="K51" s="12">
        <v>12</v>
      </c>
      <c r="L51" s="12">
        <v>3</v>
      </c>
      <c r="M51" s="12" t="s">
        <v>0</v>
      </c>
      <c r="N51" s="18"/>
      <c r="O51">
        <f>SUM(F12:F49)</f>
        <v>2</v>
      </c>
      <c r="P51">
        <f aca="true" t="shared" si="2" ref="P51:U51">SUM(G12:G49)</f>
        <v>5</v>
      </c>
      <c r="Q51">
        <f t="shared" si="2"/>
        <v>25</v>
      </c>
      <c r="R51">
        <f t="shared" si="2"/>
        <v>9</v>
      </c>
      <c r="S51">
        <f t="shared" si="2"/>
        <v>5</v>
      </c>
      <c r="T51">
        <f t="shared" si="2"/>
        <v>12</v>
      </c>
      <c r="U51">
        <f t="shared" si="2"/>
        <v>3</v>
      </c>
      <c r="W51">
        <f aca="true" t="shared" si="3" ref="W51:AC51">F51-O51</f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  <c r="AC51">
        <f t="shared" si="3"/>
        <v>0</v>
      </c>
    </row>
    <row r="52" spans="1:14" ht="14.25" thickBot="1">
      <c r="A52" s="17" t="s">
        <v>0</v>
      </c>
      <c r="B52" s="12" t="s">
        <v>76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8"/>
    </row>
    <row r="53" spans="1:14" ht="14.25" thickBot="1">
      <c r="A53" s="17" t="s">
        <v>2</v>
      </c>
      <c r="B53" s="12" t="s">
        <v>3</v>
      </c>
      <c r="C53" s="12" t="s">
        <v>4</v>
      </c>
      <c r="D53" s="12" t="s">
        <v>77</v>
      </c>
      <c r="E53" s="12" t="s">
        <v>6</v>
      </c>
      <c r="F53" s="12" t="s">
        <v>7</v>
      </c>
      <c r="G53" s="12" t="s">
        <v>8</v>
      </c>
      <c r="H53" s="12" t="s">
        <v>9</v>
      </c>
      <c r="I53" s="12" t="s">
        <v>10</v>
      </c>
      <c r="J53" s="12" t="s">
        <v>11</v>
      </c>
      <c r="K53" s="12" t="s">
        <v>12</v>
      </c>
      <c r="L53" s="12" t="s">
        <v>13</v>
      </c>
      <c r="M53" s="12" t="s">
        <v>14</v>
      </c>
      <c r="N53" s="18"/>
    </row>
    <row r="54" spans="1:14" ht="27.75" thickBot="1">
      <c r="A54" s="17">
        <v>16</v>
      </c>
      <c r="B54" s="13" t="s">
        <v>78</v>
      </c>
      <c r="C54" s="13" t="s">
        <v>16</v>
      </c>
      <c r="D54" s="13" t="s">
        <v>16</v>
      </c>
      <c r="E54" s="12" t="s">
        <v>0</v>
      </c>
      <c r="F54" s="12" t="s">
        <v>0</v>
      </c>
      <c r="G54" s="12">
        <v>-6</v>
      </c>
      <c r="H54" s="12">
        <v>-14</v>
      </c>
      <c r="I54" s="12">
        <v>-6</v>
      </c>
      <c r="J54" s="12" t="s">
        <v>0</v>
      </c>
      <c r="K54" s="12" t="s">
        <v>0</v>
      </c>
      <c r="L54" s="12">
        <v>0</v>
      </c>
      <c r="M54" s="12" t="s">
        <v>31</v>
      </c>
      <c r="N54" s="18"/>
    </row>
    <row r="55" spans="1:14" ht="54.75" thickBot="1">
      <c r="A55" s="17" t="s">
        <v>0</v>
      </c>
      <c r="B55" s="13" t="s">
        <v>79</v>
      </c>
      <c r="C55" s="13" t="s">
        <v>16</v>
      </c>
      <c r="D55" s="12" t="s">
        <v>0</v>
      </c>
      <c r="E55" s="12" t="s">
        <v>0</v>
      </c>
      <c r="F55" s="12">
        <v>0</v>
      </c>
      <c r="G55" s="12">
        <v>2</v>
      </c>
      <c r="H55" s="12">
        <v>0</v>
      </c>
      <c r="I55" s="12">
        <v>0</v>
      </c>
      <c r="J55" s="12">
        <v>-4</v>
      </c>
      <c r="K55" s="12" t="s">
        <v>0</v>
      </c>
      <c r="L55" s="12">
        <v>0</v>
      </c>
      <c r="M55" s="12" t="s">
        <v>67</v>
      </c>
      <c r="N55" s="18"/>
    </row>
    <row r="56" spans="1:14" ht="41.25" thickBot="1">
      <c r="A56" s="17" t="s">
        <v>17</v>
      </c>
      <c r="B56" s="12" t="s">
        <v>80</v>
      </c>
      <c r="C56" s="12" t="s">
        <v>0</v>
      </c>
      <c r="D56" s="12" t="s">
        <v>0</v>
      </c>
      <c r="E56" s="13" t="s">
        <v>16</v>
      </c>
      <c r="F56" s="12">
        <v>0</v>
      </c>
      <c r="G56" s="12" t="s">
        <v>0</v>
      </c>
      <c r="H56" s="12" t="s">
        <v>0</v>
      </c>
      <c r="I56" s="12">
        <v>0</v>
      </c>
      <c r="J56" s="12" t="s">
        <v>0</v>
      </c>
      <c r="K56" s="12" t="s">
        <v>0</v>
      </c>
      <c r="L56" s="12" t="s">
        <v>0</v>
      </c>
      <c r="M56" s="12" t="s">
        <v>81</v>
      </c>
      <c r="N56" s="18"/>
    </row>
    <row r="57" spans="1:14" ht="54.75" thickBot="1">
      <c r="A57" s="17" t="s">
        <v>17</v>
      </c>
      <c r="B57" s="12" t="s">
        <v>82</v>
      </c>
      <c r="C57" s="12" t="s">
        <v>0</v>
      </c>
      <c r="D57" s="12" t="s">
        <v>0</v>
      </c>
      <c r="E57" s="13" t="s">
        <v>16</v>
      </c>
      <c r="F57" s="12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83</v>
      </c>
      <c r="N57" s="18"/>
    </row>
    <row r="58" spans="1:14" ht="41.25" thickBot="1">
      <c r="A58" s="17" t="s">
        <v>17</v>
      </c>
      <c r="B58" s="12" t="s">
        <v>84</v>
      </c>
      <c r="C58" s="12" t="s">
        <v>0</v>
      </c>
      <c r="D58" s="12" t="s">
        <v>0</v>
      </c>
      <c r="E58" s="13" t="s">
        <v>16</v>
      </c>
      <c r="F58" s="12">
        <v>5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85</v>
      </c>
      <c r="N58" s="18"/>
    </row>
    <row r="59" spans="1:14" ht="27.75" thickBot="1">
      <c r="A59" s="17">
        <v>19</v>
      </c>
      <c r="B59" s="13" t="s">
        <v>142</v>
      </c>
      <c r="C59" s="12" t="s">
        <v>16</v>
      </c>
      <c r="D59" s="12" t="s">
        <v>0</v>
      </c>
      <c r="E59" s="13" t="s">
        <v>16</v>
      </c>
      <c r="F59" s="12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>
        <v>0</v>
      </c>
      <c r="M59" s="12" t="s">
        <v>87</v>
      </c>
      <c r="N59" s="18"/>
    </row>
    <row r="60" spans="1:14" ht="68.25" thickBot="1">
      <c r="A60" s="17">
        <v>20</v>
      </c>
      <c r="B60" s="13" t="s">
        <v>88</v>
      </c>
      <c r="C60" s="12" t="s">
        <v>0</v>
      </c>
      <c r="D60" s="12" t="s">
        <v>0</v>
      </c>
      <c r="E60" s="12" t="s">
        <v>16</v>
      </c>
      <c r="F60" s="12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89</v>
      </c>
      <c r="N60" s="18"/>
    </row>
    <row r="61" spans="1:14" ht="41.25" thickBot="1">
      <c r="A61" s="17">
        <v>23</v>
      </c>
      <c r="B61" s="13" t="s">
        <v>90</v>
      </c>
      <c r="C61" s="13" t="s">
        <v>16</v>
      </c>
      <c r="D61" s="12" t="s">
        <v>0</v>
      </c>
      <c r="E61" s="13" t="s">
        <v>16</v>
      </c>
      <c r="F61" s="12">
        <v>0</v>
      </c>
      <c r="G61" s="12" t="s">
        <v>0</v>
      </c>
      <c r="H61" s="12">
        <v>1</v>
      </c>
      <c r="I61" s="12" t="s">
        <v>0</v>
      </c>
      <c r="J61" s="12" t="s">
        <v>0</v>
      </c>
      <c r="K61" s="12" t="s">
        <v>0</v>
      </c>
      <c r="L61" s="12" t="s">
        <v>0</v>
      </c>
      <c r="M61" s="12" t="s">
        <v>91</v>
      </c>
      <c r="N61" s="18"/>
    </row>
    <row r="62" spans="1:14" ht="68.25" thickBot="1">
      <c r="A62" s="17" t="s">
        <v>0</v>
      </c>
      <c r="B62" s="13" t="s">
        <v>92</v>
      </c>
      <c r="C62" s="12" t="s">
        <v>16</v>
      </c>
      <c r="D62" s="12" t="s">
        <v>0</v>
      </c>
      <c r="E62" s="13" t="s">
        <v>16</v>
      </c>
      <c r="F62" s="12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21</v>
      </c>
      <c r="N62" s="18"/>
    </row>
    <row r="63" spans="1:14" ht="27.75" thickBot="1">
      <c r="A63" s="17">
        <v>27</v>
      </c>
      <c r="B63" s="13" t="s">
        <v>93</v>
      </c>
      <c r="C63" s="12" t="s">
        <v>0</v>
      </c>
      <c r="D63" s="12" t="s">
        <v>0</v>
      </c>
      <c r="E63" s="12" t="s">
        <v>94</v>
      </c>
      <c r="F63" s="12">
        <v>0</v>
      </c>
      <c r="G63" s="12" t="s">
        <v>0</v>
      </c>
      <c r="H63" s="12">
        <v>0</v>
      </c>
      <c r="I63" s="12">
        <v>0</v>
      </c>
      <c r="J63" s="12" t="s">
        <v>0</v>
      </c>
      <c r="K63" s="12" t="s">
        <v>0</v>
      </c>
      <c r="L63" s="12" t="s">
        <v>0</v>
      </c>
      <c r="M63" s="12" t="s">
        <v>95</v>
      </c>
      <c r="N63" s="18"/>
    </row>
    <row r="64" spans="1:14" ht="95.25" thickBot="1">
      <c r="A64" s="17" t="s">
        <v>0</v>
      </c>
      <c r="B64" s="13" t="s">
        <v>96</v>
      </c>
      <c r="C64" s="12" t="s">
        <v>0</v>
      </c>
      <c r="D64" s="12" t="s">
        <v>0</v>
      </c>
      <c r="E64" s="12" t="s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 t="s">
        <v>0</v>
      </c>
      <c r="N64" s="18"/>
    </row>
    <row r="65" spans="1:14" ht="54.75" thickBot="1">
      <c r="A65" s="17">
        <v>29</v>
      </c>
      <c r="B65" s="13" t="s">
        <v>97</v>
      </c>
      <c r="C65" s="12" t="s">
        <v>0</v>
      </c>
      <c r="D65" s="12" t="s">
        <v>0</v>
      </c>
      <c r="E65" s="12" t="s">
        <v>0</v>
      </c>
      <c r="F65" s="12">
        <v>0</v>
      </c>
      <c r="G65" s="12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25</v>
      </c>
      <c r="N65" s="18"/>
    </row>
    <row r="66" spans="1:14" ht="54.75" thickBot="1">
      <c r="A66" s="17">
        <v>28</v>
      </c>
      <c r="B66" s="13" t="s">
        <v>143</v>
      </c>
      <c r="C66" s="12" t="s">
        <v>0</v>
      </c>
      <c r="D66" s="12" t="s">
        <v>0</v>
      </c>
      <c r="E66" s="13" t="s">
        <v>16</v>
      </c>
      <c r="F66" s="12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99</v>
      </c>
      <c r="N66" s="18"/>
    </row>
    <row r="67" spans="1:14" ht="54.75" thickBot="1">
      <c r="A67" s="17" t="s">
        <v>17</v>
      </c>
      <c r="B67" s="12" t="s">
        <v>33</v>
      </c>
      <c r="C67" s="12" t="s">
        <v>0</v>
      </c>
      <c r="D67" s="12" t="s">
        <v>0</v>
      </c>
      <c r="E67" s="13" t="s">
        <v>16</v>
      </c>
      <c r="F67" s="12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100</v>
      </c>
      <c r="N67" s="18"/>
    </row>
    <row r="68" spans="1:14" ht="27.75" thickBot="1">
      <c r="A68" s="17">
        <v>30</v>
      </c>
      <c r="B68" s="13" t="s">
        <v>144</v>
      </c>
      <c r="C68" s="12" t="s">
        <v>16</v>
      </c>
      <c r="D68" s="12" t="s">
        <v>0</v>
      </c>
      <c r="E68" s="12" t="s">
        <v>17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 t="s">
        <v>0</v>
      </c>
      <c r="L68" s="12" t="s">
        <v>0</v>
      </c>
      <c r="M68" s="12" t="s">
        <v>21</v>
      </c>
      <c r="N68" s="18"/>
    </row>
    <row r="69" spans="1:14" ht="14.25" thickBot="1">
      <c r="A69" s="17" t="s">
        <v>0</v>
      </c>
      <c r="B69" s="12" t="s">
        <v>0</v>
      </c>
      <c r="C69" s="12" t="s">
        <v>0</v>
      </c>
      <c r="D69" s="12" t="s">
        <v>0</v>
      </c>
      <c r="E69" s="12" t="s">
        <v>0</v>
      </c>
      <c r="F69" s="12" t="s">
        <v>7</v>
      </c>
      <c r="G69" s="12" t="s">
        <v>8</v>
      </c>
      <c r="H69" s="12" t="s">
        <v>9</v>
      </c>
      <c r="I69" s="12" t="s">
        <v>10</v>
      </c>
      <c r="J69" s="12" t="s">
        <v>11</v>
      </c>
      <c r="K69" s="12" t="s">
        <v>12</v>
      </c>
      <c r="L69" s="12" t="s">
        <v>13</v>
      </c>
      <c r="M69" s="12" t="s">
        <v>14</v>
      </c>
      <c r="N69" s="18"/>
    </row>
    <row r="70" spans="1:29" ht="41.25" thickBot="1">
      <c r="A70" s="17" t="s">
        <v>0</v>
      </c>
      <c r="B70" s="12" t="s">
        <v>102</v>
      </c>
      <c r="C70" s="12" t="s">
        <v>0</v>
      </c>
      <c r="D70" s="12" t="s">
        <v>0</v>
      </c>
      <c r="E70" s="12" t="s">
        <v>0</v>
      </c>
      <c r="F70" s="12">
        <v>7</v>
      </c>
      <c r="G70" s="12">
        <v>1</v>
      </c>
      <c r="H70" s="12">
        <v>12</v>
      </c>
      <c r="I70" s="12">
        <v>3</v>
      </c>
      <c r="J70" s="12">
        <v>1</v>
      </c>
      <c r="K70" s="12">
        <v>12</v>
      </c>
      <c r="L70" s="12">
        <v>3</v>
      </c>
      <c r="M70" s="12" t="s">
        <v>0</v>
      </c>
      <c r="N70" s="18"/>
      <c r="O70">
        <f>SUM(F51:F68)</f>
        <v>7</v>
      </c>
      <c r="P70">
        <f aca="true" t="shared" si="4" ref="P70:U70">SUM(G51:G68)</f>
        <v>1</v>
      </c>
      <c r="Q70">
        <f t="shared" si="4"/>
        <v>12</v>
      </c>
      <c r="R70">
        <f t="shared" si="4"/>
        <v>3</v>
      </c>
      <c r="S70">
        <f t="shared" si="4"/>
        <v>1</v>
      </c>
      <c r="T70">
        <f t="shared" si="4"/>
        <v>12</v>
      </c>
      <c r="U70">
        <f t="shared" si="4"/>
        <v>3</v>
      </c>
      <c r="W70">
        <f aca="true" t="shared" si="5" ref="W70:AC70">F70-O70</f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  <c r="AC70">
        <f t="shared" si="5"/>
        <v>0</v>
      </c>
    </row>
    <row r="71" spans="1:14" ht="14.25" thickBot="1">
      <c r="A71" s="17" t="s">
        <v>0</v>
      </c>
      <c r="B71" s="12" t="s">
        <v>103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8"/>
    </row>
    <row r="72" spans="1:14" ht="14.25" thickBot="1">
      <c r="A72" s="17" t="s">
        <v>2</v>
      </c>
      <c r="B72" s="12" t="s">
        <v>3</v>
      </c>
      <c r="C72" s="12" t="s">
        <v>4</v>
      </c>
      <c r="D72" s="12" t="s">
        <v>5</v>
      </c>
      <c r="E72" s="12" t="s">
        <v>6</v>
      </c>
      <c r="F72" s="12" t="s">
        <v>7</v>
      </c>
      <c r="G72" s="12" t="s">
        <v>8</v>
      </c>
      <c r="H72" s="12" t="s">
        <v>9</v>
      </c>
      <c r="I72" s="12" t="s">
        <v>10</v>
      </c>
      <c r="J72" s="12" t="s">
        <v>11</v>
      </c>
      <c r="K72" s="12" t="s">
        <v>12</v>
      </c>
      <c r="L72" s="12" t="s">
        <v>13</v>
      </c>
      <c r="M72" s="12" t="s">
        <v>14</v>
      </c>
      <c r="N72" s="18"/>
    </row>
    <row r="73" spans="1:14" ht="68.25" thickBot="1">
      <c r="A73" s="17" t="s">
        <v>0</v>
      </c>
      <c r="B73" s="12" t="s">
        <v>104</v>
      </c>
      <c r="C73" s="13" t="s">
        <v>16</v>
      </c>
      <c r="D73" s="12" t="s">
        <v>0</v>
      </c>
      <c r="E73" s="12" t="s">
        <v>0</v>
      </c>
      <c r="F73" s="12">
        <v>10</v>
      </c>
      <c r="G73" s="12" t="s">
        <v>0</v>
      </c>
      <c r="H73" s="12">
        <v>0</v>
      </c>
      <c r="I73" s="12" t="s">
        <v>0</v>
      </c>
      <c r="J73" s="12" t="s">
        <v>0</v>
      </c>
      <c r="K73" s="12">
        <v>0</v>
      </c>
      <c r="L73" s="12">
        <v>5</v>
      </c>
      <c r="M73" s="12" t="s">
        <v>105</v>
      </c>
      <c r="N73" s="18"/>
    </row>
    <row r="74" spans="1:14" ht="54.75" thickBot="1">
      <c r="A74" s="17" t="s">
        <v>0</v>
      </c>
      <c r="B74" s="13" t="s">
        <v>106</v>
      </c>
      <c r="C74" s="13" t="s">
        <v>16</v>
      </c>
      <c r="D74" s="12" t="s">
        <v>0</v>
      </c>
      <c r="E74" s="13" t="s">
        <v>16</v>
      </c>
      <c r="F74" s="12">
        <v>-11</v>
      </c>
      <c r="G74" s="12">
        <v>0</v>
      </c>
      <c r="H74" s="12">
        <v>0</v>
      </c>
      <c r="I74" s="12">
        <v>0</v>
      </c>
      <c r="J74" s="12">
        <v>8</v>
      </c>
      <c r="K74" s="12" t="s">
        <v>0</v>
      </c>
      <c r="L74" s="12">
        <v>0</v>
      </c>
      <c r="M74" s="12" t="s">
        <v>67</v>
      </c>
      <c r="N74" s="18"/>
    </row>
    <row r="75" spans="1:14" ht="54.75" thickBot="1">
      <c r="A75" s="17" t="s">
        <v>0</v>
      </c>
      <c r="B75" s="13" t="s">
        <v>107</v>
      </c>
      <c r="C75" s="12" t="s">
        <v>0</v>
      </c>
      <c r="D75" s="12" t="s">
        <v>0</v>
      </c>
      <c r="E75" s="13" t="s">
        <v>16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 t="s">
        <v>0</v>
      </c>
      <c r="M75" s="12" t="s">
        <v>108</v>
      </c>
      <c r="N75" s="18"/>
    </row>
    <row r="76" spans="1:14" ht="41.25" thickBot="1">
      <c r="A76" s="17">
        <v>32</v>
      </c>
      <c r="B76" s="13" t="s">
        <v>109</v>
      </c>
      <c r="C76" s="13" t="s">
        <v>16</v>
      </c>
      <c r="D76" s="12" t="s">
        <v>0</v>
      </c>
      <c r="E76" s="13" t="s">
        <v>16</v>
      </c>
      <c r="F76" s="12">
        <v>54</v>
      </c>
      <c r="G76" s="12">
        <v>29</v>
      </c>
      <c r="H76" s="12">
        <v>0</v>
      </c>
      <c r="I76" s="12">
        <v>24</v>
      </c>
      <c r="J76" s="12">
        <v>0</v>
      </c>
      <c r="K76" s="12" t="s">
        <v>0</v>
      </c>
      <c r="L76" s="12">
        <v>0</v>
      </c>
      <c r="M76" s="12" t="s">
        <v>21</v>
      </c>
      <c r="N76" s="18"/>
    </row>
    <row r="77" spans="1:14" ht="27.75" thickBot="1">
      <c r="A77" s="17">
        <v>33</v>
      </c>
      <c r="B77" s="13" t="s">
        <v>145</v>
      </c>
      <c r="C77" s="13" t="s">
        <v>16</v>
      </c>
      <c r="D77" s="12" t="s">
        <v>0</v>
      </c>
      <c r="E77" s="13" t="s">
        <v>16</v>
      </c>
      <c r="F77" s="12">
        <v>0</v>
      </c>
      <c r="G77" s="12">
        <v>0</v>
      </c>
      <c r="H77" s="12">
        <v>35</v>
      </c>
      <c r="I77" s="12">
        <v>0</v>
      </c>
      <c r="J77" s="12">
        <v>0</v>
      </c>
      <c r="K77" s="12" t="s">
        <v>0</v>
      </c>
      <c r="L77" s="12">
        <v>0</v>
      </c>
      <c r="M77" s="12" t="s">
        <v>21</v>
      </c>
      <c r="N77" s="18"/>
    </row>
    <row r="78" spans="1:14" ht="135.75" thickBot="1">
      <c r="A78" s="17">
        <v>37</v>
      </c>
      <c r="B78" s="13" t="s">
        <v>111</v>
      </c>
      <c r="C78" s="13" t="s">
        <v>16</v>
      </c>
      <c r="D78" s="13" t="s">
        <v>16</v>
      </c>
      <c r="E78" s="12" t="s">
        <v>0</v>
      </c>
      <c r="F78" s="12">
        <v>-42</v>
      </c>
      <c r="G78" s="12">
        <v>-6</v>
      </c>
      <c r="H78" s="12">
        <v>-17</v>
      </c>
      <c r="I78" s="12">
        <v>-6</v>
      </c>
      <c r="J78" s="12" t="s">
        <v>0</v>
      </c>
      <c r="K78" s="12" t="s">
        <v>0</v>
      </c>
      <c r="L78" s="12" t="s">
        <v>0</v>
      </c>
      <c r="M78" s="12" t="s">
        <v>146</v>
      </c>
      <c r="N78" s="18"/>
    </row>
    <row r="79" spans="1:14" ht="95.25" thickBot="1">
      <c r="A79" s="17" t="s">
        <v>0</v>
      </c>
      <c r="B79" s="13" t="s">
        <v>113</v>
      </c>
      <c r="C79" s="12" t="s">
        <v>16</v>
      </c>
      <c r="D79" s="12" t="s">
        <v>0</v>
      </c>
      <c r="E79" s="12" t="s">
        <v>0</v>
      </c>
      <c r="F79" s="12" t="s">
        <v>0</v>
      </c>
      <c r="G79" s="12" t="s">
        <v>0</v>
      </c>
      <c r="H79" s="12" t="s">
        <v>0</v>
      </c>
      <c r="I79" s="12">
        <v>0</v>
      </c>
      <c r="J79" s="12" t="s">
        <v>0</v>
      </c>
      <c r="K79" s="12" t="s">
        <v>0</v>
      </c>
      <c r="L79" s="12" t="s">
        <v>0</v>
      </c>
      <c r="M79" s="12" t="s">
        <v>21</v>
      </c>
      <c r="N79" s="18"/>
    </row>
    <row r="80" spans="1:14" ht="68.25" thickBot="1">
      <c r="A80" s="17" t="s">
        <v>0</v>
      </c>
      <c r="B80" s="13" t="s">
        <v>114</v>
      </c>
      <c r="C80" s="12" t="s">
        <v>16</v>
      </c>
      <c r="D80" s="12" t="s">
        <v>0</v>
      </c>
      <c r="E80" s="13" t="s">
        <v>16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 t="s">
        <v>0</v>
      </c>
      <c r="L80" s="12">
        <v>0</v>
      </c>
      <c r="M80" s="12" t="s">
        <v>87</v>
      </c>
      <c r="N80" s="18"/>
    </row>
    <row r="81" spans="1:14" ht="54.75" thickBot="1">
      <c r="A81" s="17" t="s">
        <v>0</v>
      </c>
      <c r="B81" s="12" t="s">
        <v>115</v>
      </c>
      <c r="C81" s="12" t="s">
        <v>16</v>
      </c>
      <c r="D81" s="12" t="s">
        <v>0</v>
      </c>
      <c r="E81" s="13" t="s">
        <v>16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 t="s">
        <v>0</v>
      </c>
      <c r="L81" s="12">
        <v>0</v>
      </c>
      <c r="M81" s="12" t="s">
        <v>116</v>
      </c>
      <c r="N81" s="18"/>
    </row>
    <row r="82" spans="1:14" ht="14.25" thickBot="1">
      <c r="A82" s="17" t="s">
        <v>2</v>
      </c>
      <c r="B82" s="12" t="s">
        <v>3</v>
      </c>
      <c r="C82" s="12" t="s">
        <v>0</v>
      </c>
      <c r="D82" s="12" t="s">
        <v>0</v>
      </c>
      <c r="E82" s="12" t="s">
        <v>0</v>
      </c>
      <c r="F82" s="12" t="s">
        <v>7</v>
      </c>
      <c r="G82" s="12" t="s">
        <v>8</v>
      </c>
      <c r="H82" s="12" t="s">
        <v>9</v>
      </c>
      <c r="I82" s="12" t="s">
        <v>10</v>
      </c>
      <c r="J82" s="12" t="s">
        <v>11</v>
      </c>
      <c r="K82" s="12" t="s">
        <v>12</v>
      </c>
      <c r="L82" s="12" t="s">
        <v>13</v>
      </c>
      <c r="M82" s="12" t="s">
        <v>14</v>
      </c>
      <c r="N82" s="18"/>
    </row>
    <row r="83" spans="1:29" ht="41.25" thickBot="1">
      <c r="A83" s="17" t="s">
        <v>0</v>
      </c>
      <c r="B83" s="12" t="s">
        <v>117</v>
      </c>
      <c r="C83" s="12" t="s">
        <v>0</v>
      </c>
      <c r="D83" s="12" t="s">
        <v>0</v>
      </c>
      <c r="E83" s="12" t="s">
        <v>0</v>
      </c>
      <c r="F83" s="12">
        <v>18</v>
      </c>
      <c r="G83" s="12">
        <v>24</v>
      </c>
      <c r="H83" s="12">
        <v>30</v>
      </c>
      <c r="I83" s="12">
        <v>21</v>
      </c>
      <c r="J83" s="12">
        <v>9</v>
      </c>
      <c r="K83" s="12">
        <v>12</v>
      </c>
      <c r="L83" s="12">
        <v>8</v>
      </c>
      <c r="M83" s="12" t="s">
        <v>0</v>
      </c>
      <c r="N83" s="18"/>
      <c r="O83">
        <f>SUM(F70:F81)</f>
        <v>18</v>
      </c>
      <c r="P83">
        <f aca="true" t="shared" si="6" ref="P83:U83">SUM(G70:G81)</f>
        <v>24</v>
      </c>
      <c r="Q83">
        <f t="shared" si="6"/>
        <v>30</v>
      </c>
      <c r="R83">
        <f t="shared" si="6"/>
        <v>21</v>
      </c>
      <c r="S83">
        <f t="shared" si="6"/>
        <v>9</v>
      </c>
      <c r="T83">
        <f t="shared" si="6"/>
        <v>12</v>
      </c>
      <c r="U83">
        <f t="shared" si="6"/>
        <v>8</v>
      </c>
      <c r="W83">
        <f aca="true" t="shared" si="7" ref="W83:AC83">F83-O83</f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  <c r="AC83">
        <f t="shared" si="7"/>
        <v>0</v>
      </c>
    </row>
    <row r="84" spans="1:14" ht="14.25" thickBot="1">
      <c r="A84" s="17" t="s">
        <v>0</v>
      </c>
      <c r="B84" s="12" t="s">
        <v>118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12" t="s">
        <v>0</v>
      </c>
      <c r="N84" s="18"/>
    </row>
    <row r="85" spans="1:14" ht="14.25" thickBot="1">
      <c r="A85" s="17" t="s">
        <v>2</v>
      </c>
      <c r="B85" s="12" t="s">
        <v>3</v>
      </c>
      <c r="C85" s="12" t="s">
        <v>4</v>
      </c>
      <c r="D85" s="12" t="s">
        <v>5</v>
      </c>
      <c r="E85" s="12" t="s">
        <v>6</v>
      </c>
      <c r="F85" s="12" t="s">
        <v>7</v>
      </c>
      <c r="G85" s="12" t="s">
        <v>8</v>
      </c>
      <c r="H85" s="12" t="s">
        <v>9</v>
      </c>
      <c r="I85" s="12" t="s">
        <v>10</v>
      </c>
      <c r="J85" s="12" t="s">
        <v>11</v>
      </c>
      <c r="K85" s="12" t="s">
        <v>12</v>
      </c>
      <c r="L85" s="12" t="s">
        <v>13</v>
      </c>
      <c r="M85" s="12" t="s">
        <v>14</v>
      </c>
      <c r="N85" s="18"/>
    </row>
    <row r="86" spans="1:14" ht="14.25" thickBot="1">
      <c r="A86" s="17" t="s">
        <v>0</v>
      </c>
      <c r="B86" s="12" t="s">
        <v>104</v>
      </c>
      <c r="C86" s="13" t="s">
        <v>16</v>
      </c>
      <c r="D86" s="12" t="s">
        <v>0</v>
      </c>
      <c r="E86" s="12" t="s">
        <v>0</v>
      </c>
      <c r="F86" s="12">
        <v>10</v>
      </c>
      <c r="G86" s="12">
        <v>-5</v>
      </c>
      <c r="H86" s="12">
        <v>0</v>
      </c>
      <c r="I86" s="12">
        <v>0</v>
      </c>
      <c r="J86" s="12">
        <v>0</v>
      </c>
      <c r="K86" s="12">
        <v>0</v>
      </c>
      <c r="L86" s="12">
        <v>5</v>
      </c>
      <c r="M86" s="12" t="s">
        <v>0</v>
      </c>
      <c r="N86" s="18"/>
    </row>
    <row r="87" spans="1:14" ht="27.75" thickBot="1">
      <c r="A87" s="17">
        <v>39</v>
      </c>
      <c r="B87" s="13" t="s">
        <v>119</v>
      </c>
      <c r="C87" s="12" t="s">
        <v>16</v>
      </c>
      <c r="D87" s="13" t="s">
        <v>16</v>
      </c>
      <c r="E87" s="12" t="s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 t="s">
        <v>0</v>
      </c>
      <c r="L87" s="12">
        <v>0</v>
      </c>
      <c r="M87" s="12" t="s">
        <v>31</v>
      </c>
      <c r="N87" s="18"/>
    </row>
    <row r="88" spans="1:14" ht="54.75" thickBot="1">
      <c r="A88" s="17">
        <v>40</v>
      </c>
      <c r="B88" s="13" t="s">
        <v>120</v>
      </c>
      <c r="C88" s="13" t="s">
        <v>16</v>
      </c>
      <c r="D88" s="13" t="s">
        <v>16</v>
      </c>
      <c r="E88" s="13" t="s">
        <v>16</v>
      </c>
      <c r="F88" s="12">
        <v>42</v>
      </c>
      <c r="G88" s="12">
        <v>6</v>
      </c>
      <c r="H88" s="12">
        <v>17</v>
      </c>
      <c r="I88" s="12">
        <v>6</v>
      </c>
      <c r="J88" s="12">
        <v>0</v>
      </c>
      <c r="K88" s="12" t="s">
        <v>0</v>
      </c>
      <c r="L88" s="12">
        <v>0</v>
      </c>
      <c r="M88" s="12" t="s">
        <v>121</v>
      </c>
      <c r="N88" s="18"/>
    </row>
    <row r="89" spans="1:14" ht="68.25" thickBot="1">
      <c r="A89" s="17" t="s">
        <v>0</v>
      </c>
      <c r="B89" s="13" t="s">
        <v>122</v>
      </c>
      <c r="C89" s="12" t="s">
        <v>16</v>
      </c>
      <c r="D89" s="13" t="s">
        <v>16</v>
      </c>
      <c r="E89" s="13" t="s">
        <v>16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 t="s">
        <v>0</v>
      </c>
      <c r="L89" s="12">
        <v>0</v>
      </c>
      <c r="M89" s="12" t="s">
        <v>121</v>
      </c>
      <c r="N89" s="18"/>
    </row>
    <row r="90" spans="1:14" ht="27.75" thickBot="1">
      <c r="A90" s="17">
        <v>44</v>
      </c>
      <c r="B90" s="13" t="s">
        <v>124</v>
      </c>
      <c r="C90" s="12" t="s">
        <v>16</v>
      </c>
      <c r="D90" s="12" t="s">
        <v>0</v>
      </c>
      <c r="E90" s="13" t="s">
        <v>16</v>
      </c>
      <c r="F90" s="12" t="s">
        <v>0</v>
      </c>
      <c r="G90" s="12" t="s">
        <v>0</v>
      </c>
      <c r="H90" s="12" t="s">
        <v>0</v>
      </c>
      <c r="I90" s="12" t="s">
        <v>0</v>
      </c>
      <c r="J90" s="12">
        <v>0</v>
      </c>
      <c r="K90" s="12" t="s">
        <v>0</v>
      </c>
      <c r="L90" s="12" t="s">
        <v>0</v>
      </c>
      <c r="M90" s="12" t="s">
        <v>21</v>
      </c>
      <c r="N90" s="18"/>
    </row>
    <row r="91" spans="1:14" ht="41.25" thickBot="1">
      <c r="A91" s="17" t="s">
        <v>17</v>
      </c>
      <c r="B91" s="13" t="s">
        <v>127</v>
      </c>
      <c r="C91" s="13" t="s">
        <v>16</v>
      </c>
      <c r="D91" s="12" t="s">
        <v>0</v>
      </c>
      <c r="E91" s="12" t="s">
        <v>16</v>
      </c>
      <c r="F91" s="12">
        <v>0</v>
      </c>
      <c r="G91" s="12">
        <v>0</v>
      </c>
      <c r="H91" s="12" t="s">
        <v>0</v>
      </c>
      <c r="I91" s="12" t="s">
        <v>0</v>
      </c>
      <c r="J91" s="12">
        <v>0</v>
      </c>
      <c r="K91" s="12" t="s">
        <v>0</v>
      </c>
      <c r="L91" s="12" t="s">
        <v>0</v>
      </c>
      <c r="M91" s="12" t="s">
        <v>147</v>
      </c>
      <c r="N91" s="18"/>
    </row>
    <row r="92" spans="1:14" ht="27.75" thickBot="1">
      <c r="A92" s="17" t="s">
        <v>17</v>
      </c>
      <c r="B92" s="12" t="s">
        <v>69</v>
      </c>
      <c r="C92" s="12" t="s">
        <v>0</v>
      </c>
      <c r="D92" s="12" t="s">
        <v>0</v>
      </c>
      <c r="E92" s="12" t="s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 t="s">
        <v>128</v>
      </c>
      <c r="N92" s="18"/>
    </row>
    <row r="93" spans="1:14" ht="27.75" thickBot="1">
      <c r="A93" s="17" t="s">
        <v>17</v>
      </c>
      <c r="B93" s="12" t="s">
        <v>129</v>
      </c>
      <c r="C93" s="12" t="s">
        <v>0</v>
      </c>
      <c r="D93" s="12" t="s">
        <v>0</v>
      </c>
      <c r="E93" s="12" t="s">
        <v>0</v>
      </c>
      <c r="F93" s="12" t="s">
        <v>0</v>
      </c>
      <c r="G93" s="12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  <c r="M93" s="12" t="s">
        <v>126</v>
      </c>
      <c r="N93" s="18"/>
    </row>
    <row r="94" spans="1:14" ht="41.25" thickBot="1">
      <c r="A94" s="17">
        <v>45</v>
      </c>
      <c r="B94" s="13" t="s">
        <v>125</v>
      </c>
      <c r="C94" s="12" t="s">
        <v>16</v>
      </c>
      <c r="D94" s="12" t="s">
        <v>0</v>
      </c>
      <c r="E94" s="12" t="s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 t="s">
        <v>21</v>
      </c>
      <c r="N94" s="18"/>
    </row>
    <row r="95" spans="1:14" ht="27.75" thickBot="1">
      <c r="A95" s="17" t="s">
        <v>17</v>
      </c>
      <c r="B95" s="12" t="s">
        <v>69</v>
      </c>
      <c r="C95" s="12" t="s">
        <v>0</v>
      </c>
      <c r="D95" s="12" t="s">
        <v>0</v>
      </c>
      <c r="E95" s="12" t="s">
        <v>0</v>
      </c>
      <c r="F95" s="12">
        <v>0</v>
      </c>
      <c r="G95" s="12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 t="s">
        <v>0</v>
      </c>
      <c r="M95" s="12" t="s">
        <v>126</v>
      </c>
      <c r="N95" s="18"/>
    </row>
    <row r="96" spans="1:14" ht="68.25" thickBot="1">
      <c r="A96" s="17">
        <v>47</v>
      </c>
      <c r="B96" s="13" t="s">
        <v>130</v>
      </c>
      <c r="C96" s="12" t="s">
        <v>0</v>
      </c>
      <c r="D96" s="12" t="s">
        <v>0</v>
      </c>
      <c r="E96" s="12" t="s">
        <v>0</v>
      </c>
      <c r="F96" s="12">
        <v>-2</v>
      </c>
      <c r="G96" s="12" t="s">
        <v>0</v>
      </c>
      <c r="H96" s="12">
        <v>-2</v>
      </c>
      <c r="I96" s="12">
        <v>-2</v>
      </c>
      <c r="J96" s="12" t="s">
        <v>0</v>
      </c>
      <c r="K96" s="12" t="s">
        <v>0</v>
      </c>
      <c r="L96" s="12">
        <v>-2</v>
      </c>
      <c r="M96" s="12" t="s">
        <v>0</v>
      </c>
      <c r="N96" s="18"/>
    </row>
    <row r="97" spans="1:14" ht="54.75" thickBot="1">
      <c r="A97" s="17">
        <v>48</v>
      </c>
      <c r="B97" s="13" t="s">
        <v>131</v>
      </c>
      <c r="C97" s="12" t="s">
        <v>0</v>
      </c>
      <c r="D97" s="12" t="s">
        <v>0</v>
      </c>
      <c r="E97" s="12" t="s">
        <v>94</v>
      </c>
      <c r="F97" s="12"/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2" t="s">
        <v>148</v>
      </c>
      <c r="N97" s="18"/>
    </row>
    <row r="98" spans="1:14" ht="41.25" thickBot="1">
      <c r="A98" s="17">
        <v>46</v>
      </c>
      <c r="B98" s="13" t="s">
        <v>133</v>
      </c>
      <c r="C98" s="12" t="s">
        <v>0</v>
      </c>
      <c r="D98" s="12" t="s">
        <v>0</v>
      </c>
      <c r="E98" s="12" t="s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 t="s">
        <v>149</v>
      </c>
      <c r="N98" s="18"/>
    </row>
    <row r="99" spans="1:14" ht="68.25" thickBot="1">
      <c r="A99" s="17" t="s">
        <v>0</v>
      </c>
      <c r="B99" s="13" t="s">
        <v>136</v>
      </c>
      <c r="C99" s="13" t="s">
        <v>16</v>
      </c>
      <c r="D99" s="12" t="s">
        <v>0</v>
      </c>
      <c r="E99" s="12" t="s">
        <v>16</v>
      </c>
      <c r="F99" s="12">
        <v>-24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12" t="s">
        <v>21</v>
      </c>
      <c r="N99" s="18"/>
    </row>
    <row r="100" spans="1:14" ht="27.75" thickBot="1">
      <c r="A100" s="17" t="s">
        <v>2</v>
      </c>
      <c r="B100" s="12" t="s">
        <v>137</v>
      </c>
      <c r="C100" s="12" t="s">
        <v>0</v>
      </c>
      <c r="D100" s="12" t="s">
        <v>0</v>
      </c>
      <c r="E100" s="12" t="s">
        <v>0</v>
      </c>
      <c r="F100" s="12" t="s">
        <v>7</v>
      </c>
      <c r="G100" s="12" t="s">
        <v>8</v>
      </c>
      <c r="H100" s="12" t="s">
        <v>9</v>
      </c>
      <c r="I100" s="12" t="s">
        <v>10</v>
      </c>
      <c r="J100" s="12" t="s">
        <v>11</v>
      </c>
      <c r="K100" s="12" t="s">
        <v>12</v>
      </c>
      <c r="L100" s="12" t="s">
        <v>13</v>
      </c>
      <c r="M100" s="12" t="s">
        <v>14</v>
      </c>
      <c r="N100" s="18"/>
    </row>
    <row r="101" spans="1:29" ht="54.75" thickBot="1">
      <c r="A101" s="17" t="s">
        <v>0</v>
      </c>
      <c r="B101" s="12" t="s">
        <v>150</v>
      </c>
      <c r="C101" s="12" t="s">
        <v>0</v>
      </c>
      <c r="D101" s="12" t="s">
        <v>0</v>
      </c>
      <c r="E101" s="12" t="s">
        <v>0</v>
      </c>
      <c r="F101" s="12">
        <v>44</v>
      </c>
      <c r="G101" s="12">
        <v>25</v>
      </c>
      <c r="H101" s="12">
        <v>45</v>
      </c>
      <c r="I101" s="12">
        <v>25</v>
      </c>
      <c r="J101" s="12">
        <v>9</v>
      </c>
      <c r="K101" s="12">
        <v>12</v>
      </c>
      <c r="L101" s="12">
        <v>11</v>
      </c>
      <c r="M101" s="12" t="s">
        <v>0</v>
      </c>
      <c r="N101" s="18"/>
      <c r="O101">
        <f>SUM(F83:F99)</f>
        <v>44</v>
      </c>
      <c r="P101">
        <f aca="true" t="shared" si="8" ref="P101:U101">SUM(G83:G99)</f>
        <v>25</v>
      </c>
      <c r="Q101">
        <f t="shared" si="8"/>
        <v>45</v>
      </c>
      <c r="R101">
        <f t="shared" si="8"/>
        <v>25</v>
      </c>
      <c r="S101">
        <f t="shared" si="8"/>
        <v>9</v>
      </c>
      <c r="T101">
        <f t="shared" si="8"/>
        <v>12</v>
      </c>
      <c r="U101">
        <f t="shared" si="8"/>
        <v>11</v>
      </c>
      <c r="W101">
        <f aca="true" t="shared" si="9" ref="W101:AC101">F101-O101</f>
        <v>0</v>
      </c>
      <c r="X101">
        <f t="shared" si="9"/>
        <v>0</v>
      </c>
      <c r="Y101">
        <f t="shared" si="9"/>
        <v>0</v>
      </c>
      <c r="Z101">
        <f t="shared" si="9"/>
        <v>0</v>
      </c>
      <c r="AA101">
        <f t="shared" si="9"/>
        <v>0</v>
      </c>
      <c r="AB101">
        <f t="shared" si="9"/>
        <v>0</v>
      </c>
      <c r="AC101">
        <f t="shared" si="9"/>
        <v>0</v>
      </c>
    </row>
    <row r="102" spans="1:14" ht="54.75" thickBot="1">
      <c r="A102" s="20">
        <v>42</v>
      </c>
      <c r="B102" s="21" t="s">
        <v>134</v>
      </c>
      <c r="C102" s="22" t="s">
        <v>0</v>
      </c>
      <c r="D102" s="22" t="s">
        <v>0</v>
      </c>
      <c r="E102" s="22" t="s">
        <v>0</v>
      </c>
      <c r="F102" s="22">
        <v>0</v>
      </c>
      <c r="G102" s="22" t="s">
        <v>0</v>
      </c>
      <c r="H102" s="22" t="s">
        <v>0</v>
      </c>
      <c r="I102" s="22">
        <v>-1</v>
      </c>
      <c r="J102" s="22" t="s">
        <v>0</v>
      </c>
      <c r="K102" s="22" t="s">
        <v>0</v>
      </c>
      <c r="L102" s="22" t="s">
        <v>0</v>
      </c>
      <c r="M102" s="22" t="s">
        <v>151</v>
      </c>
      <c r="N102" s="23"/>
    </row>
    <row r="103" spans="1:13" ht="42" thickBot="1" thickTop="1">
      <c r="A103" s="54">
        <v>45</v>
      </c>
      <c r="B103" s="55" t="s">
        <v>125</v>
      </c>
      <c r="C103" s="56" t="s">
        <v>16</v>
      </c>
      <c r="D103" s="56" t="s">
        <v>0</v>
      </c>
      <c r="E103" s="55" t="s">
        <v>16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7" t="s">
        <v>21</v>
      </c>
    </row>
    <row r="104" spans="1:13" ht="27.75" thickBot="1">
      <c r="A104" s="17" t="s">
        <v>17</v>
      </c>
      <c r="B104" s="12" t="s">
        <v>69</v>
      </c>
      <c r="C104" s="12" t="s">
        <v>0</v>
      </c>
      <c r="D104" s="12" t="s">
        <v>0</v>
      </c>
      <c r="E104" s="12" t="s">
        <v>0</v>
      </c>
      <c r="F104" s="12">
        <v>0</v>
      </c>
      <c r="G104" s="12">
        <v>0</v>
      </c>
      <c r="H104" s="12" t="s">
        <v>0</v>
      </c>
      <c r="I104" s="12" t="s">
        <v>0</v>
      </c>
      <c r="J104" s="12" t="s">
        <v>0</v>
      </c>
      <c r="K104" s="12" t="s">
        <v>0</v>
      </c>
      <c r="L104" s="12" t="s">
        <v>0</v>
      </c>
      <c r="M104" s="19" t="s">
        <v>126</v>
      </c>
    </row>
    <row r="105" spans="1:13" ht="54.75" thickBot="1">
      <c r="A105" s="17">
        <v>48</v>
      </c>
      <c r="B105" s="13" t="s">
        <v>131</v>
      </c>
      <c r="C105" s="12" t="s">
        <v>0</v>
      </c>
      <c r="D105" s="12" t="s">
        <v>0</v>
      </c>
      <c r="E105" s="12" t="s">
        <v>0</v>
      </c>
      <c r="F105" s="12">
        <v>0</v>
      </c>
      <c r="G105" s="12" t="s">
        <v>0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  <c r="M105" s="19" t="s">
        <v>148</v>
      </c>
    </row>
    <row r="106" spans="1:13" ht="41.25" thickBot="1">
      <c r="A106" s="17">
        <v>46</v>
      </c>
      <c r="B106" s="13" t="s">
        <v>133</v>
      </c>
      <c r="C106" s="12" t="s">
        <v>0</v>
      </c>
      <c r="D106" s="12" t="s">
        <v>0</v>
      </c>
      <c r="E106" s="12" t="s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9" t="s">
        <v>0</v>
      </c>
    </row>
    <row r="107" spans="1:13" ht="27.75" thickBot="1">
      <c r="A107" s="17">
        <v>52</v>
      </c>
      <c r="B107" s="13" t="s">
        <v>221</v>
      </c>
      <c r="C107" s="12" t="s">
        <v>0</v>
      </c>
      <c r="D107" s="12" t="s">
        <v>0</v>
      </c>
      <c r="E107" s="12" t="s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9" t="s">
        <v>0</v>
      </c>
    </row>
    <row r="108" spans="1:13" ht="27.75" thickBot="1">
      <c r="A108" s="17">
        <v>53</v>
      </c>
      <c r="B108" s="13" t="s">
        <v>222</v>
      </c>
      <c r="C108" s="12" t="s">
        <v>0</v>
      </c>
      <c r="D108" s="12" t="s">
        <v>0</v>
      </c>
      <c r="E108" s="12" t="s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9" t="s">
        <v>0</v>
      </c>
    </row>
    <row r="109" spans="1:13" ht="41.25" thickBot="1">
      <c r="A109" s="17" t="s">
        <v>0</v>
      </c>
      <c r="B109" s="13" t="s">
        <v>199</v>
      </c>
      <c r="C109" s="13" t="s">
        <v>16</v>
      </c>
      <c r="D109" s="12" t="s">
        <v>0</v>
      </c>
      <c r="E109" s="12" t="s">
        <v>0</v>
      </c>
      <c r="F109" s="12">
        <v>10</v>
      </c>
      <c r="G109" s="12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  <c r="M109" s="19" t="s">
        <v>21</v>
      </c>
    </row>
    <row r="110" spans="1:13" ht="27.75" thickBot="1">
      <c r="A110" s="17">
        <v>56</v>
      </c>
      <c r="B110" s="13" t="s">
        <v>223</v>
      </c>
      <c r="C110" s="12" t="s">
        <v>0</v>
      </c>
      <c r="D110" s="12" t="s">
        <v>0</v>
      </c>
      <c r="E110" s="12" t="s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9" t="s">
        <v>0</v>
      </c>
    </row>
    <row r="111" spans="1:13" ht="27.75" thickBot="1">
      <c r="A111" s="17">
        <v>57</v>
      </c>
      <c r="B111" s="13" t="s">
        <v>224</v>
      </c>
      <c r="C111" s="12" t="s">
        <v>0</v>
      </c>
      <c r="D111" s="12" t="s">
        <v>0</v>
      </c>
      <c r="E111" s="12" t="s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9" t="s">
        <v>0</v>
      </c>
    </row>
    <row r="112" spans="1:13" ht="14.25" thickBot="1">
      <c r="A112" s="17">
        <v>58</v>
      </c>
      <c r="B112" s="13" t="s">
        <v>225</v>
      </c>
      <c r="C112" s="12" t="s">
        <v>0</v>
      </c>
      <c r="D112" s="12" t="s">
        <v>0</v>
      </c>
      <c r="E112" s="12" t="s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9" t="s">
        <v>0</v>
      </c>
    </row>
    <row r="113" spans="1:13" ht="108.75" thickBot="1">
      <c r="A113" s="17">
        <v>59</v>
      </c>
      <c r="B113" s="12" t="s">
        <v>226</v>
      </c>
      <c r="C113" s="13" t="s">
        <v>16</v>
      </c>
      <c r="D113" s="13" t="s">
        <v>16</v>
      </c>
      <c r="E113" s="13" t="s">
        <v>16</v>
      </c>
      <c r="F113" s="12">
        <v>0</v>
      </c>
      <c r="G113" s="12">
        <v>-2</v>
      </c>
      <c r="H113" s="12">
        <v>-27</v>
      </c>
      <c r="I113" s="12">
        <v>-6</v>
      </c>
      <c r="J113" s="12" t="s">
        <v>0</v>
      </c>
      <c r="K113" s="12">
        <v>0</v>
      </c>
      <c r="L113" s="12">
        <v>20</v>
      </c>
      <c r="M113" s="19" t="s">
        <v>227</v>
      </c>
    </row>
    <row r="114" spans="1:13" ht="14.25" thickBot="1">
      <c r="A114" s="17">
        <v>60</v>
      </c>
      <c r="B114" s="13" t="s">
        <v>228</v>
      </c>
      <c r="C114" s="13" t="s">
        <v>16</v>
      </c>
      <c r="D114" s="13" t="s">
        <v>16</v>
      </c>
      <c r="E114" s="13" t="s">
        <v>16</v>
      </c>
      <c r="F114" s="12">
        <v>0</v>
      </c>
      <c r="G114" s="12" t="s">
        <v>0</v>
      </c>
      <c r="H114" s="12">
        <v>-7</v>
      </c>
      <c r="I114" s="12">
        <v>-3</v>
      </c>
      <c r="J114" s="12" t="s">
        <v>0</v>
      </c>
      <c r="K114" s="12" t="s">
        <v>0</v>
      </c>
      <c r="L114" s="12">
        <v>-31</v>
      </c>
      <c r="M114" s="19" t="s">
        <v>0</v>
      </c>
    </row>
    <row r="115" spans="1:13" ht="14.25" thickBot="1">
      <c r="A115" s="17" t="s">
        <v>2</v>
      </c>
      <c r="B115" s="12" t="s">
        <v>3</v>
      </c>
      <c r="C115" s="12" t="s">
        <v>0</v>
      </c>
      <c r="D115" s="12" t="s">
        <v>0</v>
      </c>
      <c r="E115" s="12" t="s">
        <v>0</v>
      </c>
      <c r="F115" s="12" t="s">
        <v>7</v>
      </c>
      <c r="G115" s="12" t="s">
        <v>8</v>
      </c>
      <c r="H115" s="12" t="s">
        <v>9</v>
      </c>
      <c r="I115" s="12" t="s">
        <v>10</v>
      </c>
      <c r="J115" s="12" t="s">
        <v>11</v>
      </c>
      <c r="K115" s="12" t="s">
        <v>12</v>
      </c>
      <c r="L115" s="12" t="s">
        <v>13</v>
      </c>
      <c r="M115" s="19" t="s">
        <v>14</v>
      </c>
    </row>
    <row r="116" spans="1:29" ht="41.25" thickBot="1">
      <c r="A116" s="17" t="s">
        <v>0</v>
      </c>
      <c r="B116" s="12" t="s">
        <v>202</v>
      </c>
      <c r="C116" s="12" t="s">
        <v>0</v>
      </c>
      <c r="D116" s="12" t="s">
        <v>0</v>
      </c>
      <c r="E116" s="12" t="s">
        <v>0</v>
      </c>
      <c r="F116" s="12">
        <v>46</v>
      </c>
      <c r="G116" s="12">
        <v>23</v>
      </c>
      <c r="H116" s="12">
        <v>11</v>
      </c>
      <c r="I116" s="12">
        <v>15</v>
      </c>
      <c r="J116" s="12">
        <v>9</v>
      </c>
      <c r="K116" s="12">
        <v>12</v>
      </c>
      <c r="L116" s="12">
        <v>0</v>
      </c>
      <c r="M116" s="19" t="s">
        <v>0</v>
      </c>
      <c r="O116">
        <f aca="true" t="shared" si="10" ref="O116:U116">SUM(F101:F114)</f>
        <v>54</v>
      </c>
      <c r="P116">
        <f t="shared" si="10"/>
        <v>23</v>
      </c>
      <c r="Q116">
        <f t="shared" si="10"/>
        <v>11</v>
      </c>
      <c r="R116">
        <f t="shared" si="10"/>
        <v>15</v>
      </c>
      <c r="S116">
        <f t="shared" si="10"/>
        <v>9</v>
      </c>
      <c r="T116">
        <f t="shared" si="10"/>
        <v>12</v>
      </c>
      <c r="U116">
        <f t="shared" si="10"/>
        <v>0</v>
      </c>
      <c r="W116">
        <f aca="true" t="shared" si="11" ref="W116:AC116">F116-O116</f>
        <v>-8</v>
      </c>
      <c r="X116">
        <f t="shared" si="11"/>
        <v>0</v>
      </c>
      <c r="Y116">
        <f t="shared" si="11"/>
        <v>0</v>
      </c>
      <c r="Z116">
        <f t="shared" si="11"/>
        <v>0</v>
      </c>
      <c r="AA116">
        <f t="shared" si="11"/>
        <v>0</v>
      </c>
      <c r="AB116">
        <f t="shared" si="11"/>
        <v>0</v>
      </c>
      <c r="AC116">
        <f t="shared" si="11"/>
        <v>0</v>
      </c>
    </row>
    <row r="117" spans="1:13" ht="14.25" thickBot="1">
      <c r="A117" s="17" t="s">
        <v>0</v>
      </c>
      <c r="B117" s="12" t="s">
        <v>203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  <c r="H117" s="12" t="s">
        <v>0</v>
      </c>
      <c r="I117" s="12" t="s">
        <v>0</v>
      </c>
      <c r="J117" s="12" t="s">
        <v>0</v>
      </c>
      <c r="K117" s="12" t="s">
        <v>0</v>
      </c>
      <c r="L117" s="12" t="s">
        <v>0</v>
      </c>
      <c r="M117" s="19" t="s">
        <v>0</v>
      </c>
    </row>
    <row r="118" spans="1:13" ht="14.25" thickBot="1">
      <c r="A118" s="17" t="s">
        <v>2</v>
      </c>
      <c r="B118" s="12" t="s">
        <v>3</v>
      </c>
      <c r="C118" s="12" t="s">
        <v>0</v>
      </c>
      <c r="D118" s="12" t="s">
        <v>0</v>
      </c>
      <c r="E118" s="12" t="s">
        <v>0</v>
      </c>
      <c r="F118" s="12" t="s">
        <v>7</v>
      </c>
      <c r="G118" s="12" t="s">
        <v>8</v>
      </c>
      <c r="H118" s="12" t="s">
        <v>9</v>
      </c>
      <c r="I118" s="12" t="s">
        <v>10</v>
      </c>
      <c r="J118" s="12" t="s">
        <v>11</v>
      </c>
      <c r="K118" s="12" t="s">
        <v>12</v>
      </c>
      <c r="L118" s="12" t="s">
        <v>13</v>
      </c>
      <c r="M118" s="19" t="s">
        <v>14</v>
      </c>
    </row>
    <row r="119" spans="1:13" ht="41.25" thickBot="1">
      <c r="A119" s="17" t="s">
        <v>0</v>
      </c>
      <c r="B119" s="13" t="s">
        <v>229</v>
      </c>
      <c r="C119" s="12" t="s">
        <v>0</v>
      </c>
      <c r="D119" s="12" t="s">
        <v>0</v>
      </c>
      <c r="E119" s="12" t="s">
        <v>0</v>
      </c>
      <c r="F119" s="12">
        <v>-9</v>
      </c>
      <c r="G119" s="12" t="s">
        <v>0</v>
      </c>
      <c r="H119" s="12" t="s">
        <v>0</v>
      </c>
      <c r="I119" s="12" t="s">
        <v>0</v>
      </c>
      <c r="J119" s="12" t="s">
        <v>0</v>
      </c>
      <c r="K119" s="12" t="s">
        <v>0</v>
      </c>
      <c r="L119" s="12" t="s">
        <v>0</v>
      </c>
      <c r="M119" s="19" t="s">
        <v>0</v>
      </c>
    </row>
    <row r="120" spans="1:13" ht="27.75" thickBot="1">
      <c r="A120" s="17">
        <v>44</v>
      </c>
      <c r="B120" s="13" t="s">
        <v>124</v>
      </c>
      <c r="C120" s="13" t="s">
        <v>16</v>
      </c>
      <c r="D120" s="12" t="s">
        <v>0</v>
      </c>
      <c r="E120" s="13" t="s">
        <v>16</v>
      </c>
      <c r="F120" s="12" t="s">
        <v>0</v>
      </c>
      <c r="G120" s="12" t="s">
        <v>0</v>
      </c>
      <c r="H120" s="12" t="s">
        <v>0</v>
      </c>
      <c r="I120" s="12">
        <v>3</v>
      </c>
      <c r="J120" s="12" t="s">
        <v>0</v>
      </c>
      <c r="K120" s="12" t="s">
        <v>0</v>
      </c>
      <c r="L120" s="12" t="s">
        <v>0</v>
      </c>
      <c r="M120" s="19" t="s">
        <v>21</v>
      </c>
    </row>
    <row r="121" spans="1:13" ht="41.25" thickBot="1">
      <c r="A121" s="17" t="s">
        <v>0</v>
      </c>
      <c r="B121" s="13" t="s">
        <v>207</v>
      </c>
      <c r="C121" s="12" t="s">
        <v>0</v>
      </c>
      <c r="D121" s="12" t="s">
        <v>0</v>
      </c>
      <c r="E121" s="12" t="s">
        <v>0</v>
      </c>
      <c r="F121" s="12" t="s">
        <v>0</v>
      </c>
      <c r="G121" s="12" t="s">
        <v>0</v>
      </c>
      <c r="H121" s="12">
        <v>3</v>
      </c>
      <c r="I121" s="12" t="s">
        <v>0</v>
      </c>
      <c r="J121" s="12" t="s">
        <v>0</v>
      </c>
      <c r="K121" s="12" t="s">
        <v>0</v>
      </c>
      <c r="L121" s="12" t="s">
        <v>0</v>
      </c>
      <c r="M121" s="19" t="s">
        <v>0</v>
      </c>
    </row>
    <row r="122" spans="1:13" ht="27.75" thickBot="1">
      <c r="A122" s="17">
        <v>64</v>
      </c>
      <c r="B122" s="13" t="s">
        <v>230</v>
      </c>
      <c r="C122" s="13" t="s">
        <v>16</v>
      </c>
      <c r="D122" s="12" t="s">
        <v>0</v>
      </c>
      <c r="E122" s="13" t="s">
        <v>16</v>
      </c>
      <c r="F122" s="12">
        <v>2</v>
      </c>
      <c r="G122" s="12" t="s">
        <v>0</v>
      </c>
      <c r="H122" s="12">
        <v>3</v>
      </c>
      <c r="I122" s="12" t="s">
        <v>0</v>
      </c>
      <c r="J122" s="12" t="s">
        <v>0</v>
      </c>
      <c r="K122" s="12" t="s">
        <v>0</v>
      </c>
      <c r="L122" s="12" t="s">
        <v>0</v>
      </c>
      <c r="M122" s="19" t="s">
        <v>21</v>
      </c>
    </row>
    <row r="123" spans="1:13" ht="27.75" thickBot="1">
      <c r="A123" s="17">
        <v>71</v>
      </c>
      <c r="B123" s="13" t="s">
        <v>231</v>
      </c>
      <c r="C123" s="13" t="s">
        <v>16</v>
      </c>
      <c r="D123" s="12" t="s">
        <v>0</v>
      </c>
      <c r="E123" s="12" t="s">
        <v>16</v>
      </c>
      <c r="F123" s="12">
        <v>-21</v>
      </c>
      <c r="G123" s="12" t="s">
        <v>0</v>
      </c>
      <c r="H123" s="12">
        <v>10</v>
      </c>
      <c r="I123" s="12">
        <v>10</v>
      </c>
      <c r="J123" s="12">
        <v>-4</v>
      </c>
      <c r="K123" s="12" t="s">
        <v>0</v>
      </c>
      <c r="L123" s="12" t="s">
        <v>0</v>
      </c>
      <c r="M123" s="19" t="s">
        <v>21</v>
      </c>
    </row>
    <row r="124" spans="1:13" ht="81.75" thickBot="1">
      <c r="A124" s="17" t="s">
        <v>0</v>
      </c>
      <c r="B124" s="13" t="s">
        <v>209</v>
      </c>
      <c r="C124" s="13" t="s">
        <v>16</v>
      </c>
      <c r="D124" s="12" t="s">
        <v>0</v>
      </c>
      <c r="E124" s="12" t="s">
        <v>0</v>
      </c>
      <c r="F124" s="12" t="s">
        <v>0</v>
      </c>
      <c r="G124" s="12" t="s">
        <v>0</v>
      </c>
      <c r="H124" s="12" t="s">
        <v>0</v>
      </c>
      <c r="I124" s="12" t="s">
        <v>0</v>
      </c>
      <c r="J124" s="12">
        <v>1</v>
      </c>
      <c r="K124" s="12" t="s">
        <v>0</v>
      </c>
      <c r="L124" s="12" t="s">
        <v>0</v>
      </c>
      <c r="M124" s="19" t="s">
        <v>21</v>
      </c>
    </row>
    <row r="125" spans="1:13" ht="41.25" thickBot="1">
      <c r="A125" s="17" t="s">
        <v>0</v>
      </c>
      <c r="B125" s="13" t="s">
        <v>232</v>
      </c>
      <c r="C125" s="12" t="s">
        <v>0</v>
      </c>
      <c r="D125" s="12" t="s">
        <v>0</v>
      </c>
      <c r="E125" s="12" t="s">
        <v>0</v>
      </c>
      <c r="F125" s="12">
        <v>-4</v>
      </c>
      <c r="G125" s="12" t="s">
        <v>0</v>
      </c>
      <c r="H125" s="12" t="s">
        <v>0</v>
      </c>
      <c r="I125" s="12" t="s">
        <v>0</v>
      </c>
      <c r="J125" s="12" t="s">
        <v>0</v>
      </c>
      <c r="K125" s="12" t="s">
        <v>0</v>
      </c>
      <c r="L125" s="12" t="s">
        <v>0</v>
      </c>
      <c r="M125" s="19" t="s">
        <v>0</v>
      </c>
    </row>
    <row r="126" spans="1:13" ht="54.75" thickBot="1">
      <c r="A126" s="17" t="s">
        <v>0</v>
      </c>
      <c r="B126" s="12" t="s">
        <v>233</v>
      </c>
      <c r="C126" s="12" t="s">
        <v>0</v>
      </c>
      <c r="D126" s="12" t="s">
        <v>0</v>
      </c>
      <c r="E126" s="13" t="s">
        <v>16</v>
      </c>
      <c r="F126" s="12">
        <v>0</v>
      </c>
      <c r="G126" s="12">
        <v>3</v>
      </c>
      <c r="H126" s="12">
        <v>-9</v>
      </c>
      <c r="I126" s="12">
        <v>-5</v>
      </c>
      <c r="J126" s="12" t="s">
        <v>0</v>
      </c>
      <c r="K126" s="12" t="s">
        <v>0</v>
      </c>
      <c r="L126" s="12" t="s">
        <v>0</v>
      </c>
      <c r="M126" s="19" t="s">
        <v>0</v>
      </c>
    </row>
    <row r="127" spans="1:13" ht="54.75" thickBot="1">
      <c r="A127" s="17" t="s">
        <v>0</v>
      </c>
      <c r="B127" s="12" t="s">
        <v>234</v>
      </c>
      <c r="C127" s="13" t="s">
        <v>16</v>
      </c>
      <c r="D127" s="12" t="s">
        <v>0</v>
      </c>
      <c r="E127" s="12" t="s">
        <v>0</v>
      </c>
      <c r="F127" s="12" t="s">
        <v>0</v>
      </c>
      <c r="G127" s="12" t="s">
        <v>0</v>
      </c>
      <c r="H127" s="12" t="s">
        <v>0</v>
      </c>
      <c r="I127" s="12" t="s">
        <v>0</v>
      </c>
      <c r="J127" s="12" t="s">
        <v>0</v>
      </c>
      <c r="K127" s="12" t="s">
        <v>0</v>
      </c>
      <c r="L127" s="12">
        <v>5</v>
      </c>
      <c r="M127" s="19" t="s">
        <v>235</v>
      </c>
    </row>
    <row r="128" spans="1:13" ht="27.75" thickBot="1">
      <c r="A128" s="17" t="s">
        <v>0</v>
      </c>
      <c r="B128" s="12" t="s">
        <v>236</v>
      </c>
      <c r="C128" s="13" t="s">
        <v>16</v>
      </c>
      <c r="D128" s="13" t="s">
        <v>16</v>
      </c>
      <c r="E128" s="13" t="s">
        <v>16</v>
      </c>
      <c r="F128" s="12">
        <v>0</v>
      </c>
      <c r="G128" s="12">
        <v>0</v>
      </c>
      <c r="H128" s="12">
        <v>-17</v>
      </c>
      <c r="I128" s="12">
        <v>-17</v>
      </c>
      <c r="J128" s="12" t="s">
        <v>0</v>
      </c>
      <c r="K128" s="12" t="s">
        <v>0</v>
      </c>
      <c r="L128" s="12" t="s">
        <v>0</v>
      </c>
      <c r="M128" s="19" t="s">
        <v>0</v>
      </c>
    </row>
    <row r="129" spans="1:13" ht="81.75" thickBot="1">
      <c r="A129" s="17" t="s">
        <v>0</v>
      </c>
      <c r="B129" s="13" t="s">
        <v>237</v>
      </c>
      <c r="C129" s="13" t="s">
        <v>16</v>
      </c>
      <c r="D129" s="12" t="s">
        <v>0</v>
      </c>
      <c r="E129" s="12" t="s">
        <v>0</v>
      </c>
      <c r="F129" s="12" t="s">
        <v>0</v>
      </c>
      <c r="G129" s="12" t="s">
        <v>0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>
        <v>-5</v>
      </c>
      <c r="M129" s="19" t="s">
        <v>238</v>
      </c>
    </row>
    <row r="130" spans="1:13" ht="81.75" thickBot="1">
      <c r="A130" s="17" t="s">
        <v>0</v>
      </c>
      <c r="B130" s="13" t="s">
        <v>239</v>
      </c>
      <c r="C130" s="13" t="s">
        <v>16</v>
      </c>
      <c r="D130" s="12" t="s">
        <v>0</v>
      </c>
      <c r="E130" s="12" t="s">
        <v>0</v>
      </c>
      <c r="F130" s="12" t="s">
        <v>0</v>
      </c>
      <c r="G130" s="12" t="s">
        <v>0</v>
      </c>
      <c r="H130" s="12">
        <v>5</v>
      </c>
      <c r="I130" s="12" t="s">
        <v>0</v>
      </c>
      <c r="J130" s="12" t="s">
        <v>0</v>
      </c>
      <c r="K130" s="12" t="s">
        <v>0</v>
      </c>
      <c r="L130" s="12" t="s">
        <v>0</v>
      </c>
      <c r="M130" s="19" t="s">
        <v>21</v>
      </c>
    </row>
    <row r="131" spans="1:13" ht="27.75" thickBot="1">
      <c r="A131" s="17">
        <v>61</v>
      </c>
      <c r="B131" s="13" t="s">
        <v>240</v>
      </c>
      <c r="C131" s="13" t="s">
        <v>16</v>
      </c>
      <c r="D131" s="12" t="s">
        <v>0</v>
      </c>
      <c r="E131" s="13" t="s">
        <v>16</v>
      </c>
      <c r="F131" s="12">
        <v>0</v>
      </c>
      <c r="G131" s="12" t="s">
        <v>0</v>
      </c>
      <c r="H131" s="12" t="s">
        <v>0</v>
      </c>
      <c r="I131" s="12" t="s">
        <v>0</v>
      </c>
      <c r="J131" s="12">
        <v>24</v>
      </c>
      <c r="K131" s="12" t="s">
        <v>0</v>
      </c>
      <c r="L131" s="12" t="s">
        <v>0</v>
      </c>
      <c r="M131" s="19" t="s">
        <v>21</v>
      </c>
    </row>
    <row r="132" spans="1:13" ht="68.25" thickBot="1">
      <c r="A132" s="17" t="s">
        <v>0</v>
      </c>
      <c r="B132" s="12" t="s">
        <v>104</v>
      </c>
      <c r="C132" s="13" t="s">
        <v>16</v>
      </c>
      <c r="D132" s="12" t="s">
        <v>0</v>
      </c>
      <c r="E132" s="12" t="s">
        <v>0</v>
      </c>
      <c r="F132" s="12">
        <v>15</v>
      </c>
      <c r="G132" s="12">
        <v>0</v>
      </c>
      <c r="H132" s="12">
        <v>13</v>
      </c>
      <c r="I132" s="12" t="s">
        <v>0</v>
      </c>
      <c r="J132" s="12">
        <v>-13</v>
      </c>
      <c r="K132" s="12">
        <v>0</v>
      </c>
      <c r="L132" s="12">
        <v>0</v>
      </c>
      <c r="M132" s="19" t="s">
        <v>241</v>
      </c>
    </row>
    <row r="133" spans="1:13" ht="27.75" thickBot="1">
      <c r="A133" s="17">
        <v>76</v>
      </c>
      <c r="B133" s="13" t="s">
        <v>242</v>
      </c>
      <c r="C133" s="12" t="s">
        <v>0</v>
      </c>
      <c r="D133" s="12" t="s">
        <v>16</v>
      </c>
      <c r="E133" s="12" t="s">
        <v>16</v>
      </c>
      <c r="F133" s="12">
        <v>0</v>
      </c>
      <c r="G133" s="12" t="s">
        <v>0</v>
      </c>
      <c r="H133" s="12">
        <v>0</v>
      </c>
      <c r="I133" s="12">
        <v>0</v>
      </c>
      <c r="J133" s="12" t="s">
        <v>0</v>
      </c>
      <c r="K133" s="12" t="s">
        <v>0</v>
      </c>
      <c r="L133" s="12">
        <v>0</v>
      </c>
      <c r="M133" s="19" t="s">
        <v>0</v>
      </c>
    </row>
    <row r="134" spans="1:13" ht="14.25" thickBot="1">
      <c r="A134" s="17" t="s">
        <v>2</v>
      </c>
      <c r="B134" s="12" t="s">
        <v>3</v>
      </c>
      <c r="C134" s="12" t="s">
        <v>0</v>
      </c>
      <c r="D134" s="12" t="s">
        <v>0</v>
      </c>
      <c r="E134" s="12" t="s">
        <v>0</v>
      </c>
      <c r="F134" s="12" t="s">
        <v>7</v>
      </c>
      <c r="G134" s="12" t="s">
        <v>8</v>
      </c>
      <c r="H134" s="12" t="s">
        <v>9</v>
      </c>
      <c r="I134" s="12" t="s">
        <v>10</v>
      </c>
      <c r="J134" s="12" t="s">
        <v>11</v>
      </c>
      <c r="K134" s="12" t="s">
        <v>12</v>
      </c>
      <c r="L134" s="12" t="s">
        <v>13</v>
      </c>
      <c r="M134" s="19" t="s">
        <v>14</v>
      </c>
    </row>
    <row r="135" spans="1:29" ht="41.25" thickBot="1">
      <c r="A135" s="20" t="s">
        <v>0</v>
      </c>
      <c r="B135" s="22" t="s">
        <v>220</v>
      </c>
      <c r="C135" s="22" t="s">
        <v>0</v>
      </c>
      <c r="D135" s="22" t="s">
        <v>0</v>
      </c>
      <c r="E135" s="22" t="s">
        <v>0</v>
      </c>
      <c r="F135" s="22">
        <v>29</v>
      </c>
      <c r="G135" s="22">
        <v>26</v>
      </c>
      <c r="H135" s="22">
        <v>19</v>
      </c>
      <c r="I135" s="22">
        <v>6</v>
      </c>
      <c r="J135" s="22">
        <v>17</v>
      </c>
      <c r="K135" s="22">
        <v>12</v>
      </c>
      <c r="L135" s="22">
        <v>0</v>
      </c>
      <c r="M135" s="45" t="s">
        <v>0</v>
      </c>
      <c r="O135">
        <f aca="true" t="shared" si="12" ref="O135:U135">SUM(F116:F133)</f>
        <v>29</v>
      </c>
      <c r="P135">
        <f t="shared" si="12"/>
        <v>26</v>
      </c>
      <c r="Q135">
        <f t="shared" si="12"/>
        <v>19</v>
      </c>
      <c r="R135">
        <f t="shared" si="12"/>
        <v>6</v>
      </c>
      <c r="S135">
        <f t="shared" si="12"/>
        <v>17</v>
      </c>
      <c r="T135">
        <f t="shared" si="12"/>
        <v>12</v>
      </c>
      <c r="U135">
        <f t="shared" si="12"/>
        <v>0</v>
      </c>
      <c r="W135">
        <f aca="true" t="shared" si="13" ref="W135:AC135">F135-O135</f>
        <v>0</v>
      </c>
      <c r="X135">
        <f t="shared" si="13"/>
        <v>0</v>
      </c>
      <c r="Y135">
        <f t="shared" si="13"/>
        <v>0</v>
      </c>
      <c r="Z135">
        <f t="shared" si="13"/>
        <v>0</v>
      </c>
      <c r="AA135">
        <f t="shared" si="13"/>
        <v>0</v>
      </c>
      <c r="AB135">
        <f t="shared" si="13"/>
        <v>0</v>
      </c>
      <c r="AC135">
        <f t="shared" si="13"/>
        <v>0</v>
      </c>
    </row>
    <row r="136" ht="14.25" thickTop="1"/>
  </sheetData>
  <hyperlinks>
    <hyperlink ref="B3" r:id="rId1" display="http://blog.tendice.jp/200612/article_149.html"/>
    <hyperlink ref="E3" r:id="rId2" display="http://blog.tendice.jp/200612/article_153.html"/>
    <hyperlink ref="C6" r:id="rId3" display="http://hpcgi2.nifty.com/fakeradio/idwiki/wiki.cgi?p=zaimu2#p0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C15" r:id="rId8" display="http://hpcgi2.nifty.com/fakeradio/idwiki/wiki.cgi?p=zaimu2#p1"/>
    <hyperlink ref="B16" r:id="rId9" display="http://blog.tendice.jp/200701/article_17.html"/>
    <hyperlink ref="E16" r:id="rId10" display="http://blog.tendice.jp/200701/article_21.html"/>
    <hyperlink ref="E18" r:id="rId11" display="http://blog.tendice.jp/200701/article_25.html"/>
    <hyperlink ref="C19" r:id="rId12" display="http://hpcgi2.nifty.com/fakeradio/idwiki/wiki.cgi?p=zaimu2#p2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C33" r:id="rId27" display="http://hpcgi2.nifty.com/fakeradio/idwiki/wiki.cgi?p=zaimu2#p3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C37" r:id="rId34" display="http://hpcgi2.nifty.com/fakeradio/idwiki/wiki.cgi?p=zaimu2#p4"/>
    <hyperlink ref="E37" r:id="rId35" display="http://cwtg.jp/syousyo/wforum.cgi?no=5&amp;reno=1&amp;oya=1&amp;mode=msgview&amp;page=0"/>
    <hyperlink ref="B38" r:id="rId36" display="http://blog.tendice.jp/200701/article_39.html"/>
    <hyperlink ref="E38" r:id="rId37" display="http://blog.tendice.jp/200701/article_53.html"/>
    <hyperlink ref="B39" r:id="rId38" display="http://blog.tendice.jp/200701/article_47.html"/>
    <hyperlink ref="B40" r:id="rId39" display="http://blog.tendice.jp/200701/article_51.html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5.html"/>
    <hyperlink ref="B43" r:id="rId43" display="http://blog.tendice.jp/200701/article_59.html"/>
    <hyperlink ref="B44" r:id="rId44" display="http://blog.tendice.jp/200701/article_61.html"/>
    <hyperlink ref="C44" r:id="rId45" display="http://hpcgi2.nifty.com/fakeradio/idwiki/wiki.cgi?p=zaimu2#p5"/>
    <hyperlink ref="E44" r:id="rId46" display="http://blog.tendice.jp/200701/article_68.html"/>
    <hyperlink ref="B46" r:id="rId47" display="http://blog.tendice.jp/200701/article_62.html"/>
    <hyperlink ref="E46" r:id="rId48" display="http://blog.tendice.jp/200701/article_73.html"/>
    <hyperlink ref="B48" r:id="rId49" display="http://blog.tendice.jp/200701/article_64.html"/>
    <hyperlink ref="C48" r:id="rId50" display="http://hpcgi2.nifty.com/fakeradio/idwiki/wiki.cgi?p=zaimu2#p6"/>
    <hyperlink ref="E48" r:id="rId51" display="http://blog.tendice.jp/200701/article_72.html"/>
    <hyperlink ref="B49" r:id="rId52" display="http://blog.tendice.jp/200701/article_72.html"/>
    <hyperlink ref="C49" r:id="rId53" display="http://hpcgi2.nifty.com/fakeradio/idwiki/wiki.cgi?p=zaimu2#p7"/>
    <hyperlink ref="B54" r:id="rId54" display="http://blog.tendice.jp/200701/article_78.html"/>
    <hyperlink ref="C54" r:id="rId55" display="http://hpcgi2.nifty.com/fakeradio/idwiki/wiki.cgi?p=zaimu2#p8"/>
    <hyperlink ref="D54" r:id="rId56" display="http://hpcgi2.nifty.com/fakeradio/bbs-i1/cbbs.cgi?mode=one&amp;namber=249&amp;type=0&amp;space=0&amp;no=0"/>
    <hyperlink ref="B55" r:id="rId57" display="http://blog.tendice.jp/200701/article_79.html"/>
    <hyperlink ref="C55" r:id="rId58" display="http://hpcgi2.nifty.com/fakeradio/idwiki/wiki.cgi?p=zaimu2#p9"/>
    <hyperlink ref="E56" r:id="rId59" display="http://blog.tendice.jp/200701/article_84.html"/>
    <hyperlink ref="E57" r:id="rId60" display="http://blog.tendice.jp/200701/article_97.html"/>
    <hyperlink ref="E58" r:id="rId61" display="http://blog.tendice.jp/200701/article_122.html"/>
    <hyperlink ref="B59" r:id="rId62" display="http://blog.tendice.jp/200701/article_90.html"/>
    <hyperlink ref="E59" r:id="rId63" display="http://blog.tendice.jp/200701/article_108.html"/>
    <hyperlink ref="B60" r:id="rId64" display="http://blog.tendice.jp/200701/article_91.html"/>
    <hyperlink ref="B61" r:id="rId65" display="http://blog.tendice.jp/200701/article_92.html"/>
    <hyperlink ref="C61" r:id="rId66" display="http://hpcgi2.nifty.com/fakeradio/idwiki/wiki.cgi?p=zaimu2#p10"/>
    <hyperlink ref="E61" r:id="rId67" display="http://blog.tendice.jp/200701/article_96.html"/>
    <hyperlink ref="B62" r:id="rId68" display="http://blog.tendice.jp/200701/article_53.html"/>
    <hyperlink ref="E62" r:id="rId69" display="http://blog.tendice.jp/200701/article_113.html"/>
    <hyperlink ref="B63" r:id="rId70" display="http://blog.tendice.jp/200701/article_104.html"/>
    <hyperlink ref="B64" r:id="rId71" display="http://blog.tendice.jp/200701/article_106.html"/>
    <hyperlink ref="B65" r:id="rId72" display="http://blog.tendice.jp/200701/article_123.html"/>
    <hyperlink ref="B66" r:id="rId73" display="http://blog.tendice.jp/200701/article_109.html"/>
    <hyperlink ref="E66" r:id="rId74" display="http://blog.tendice.jp/200702/article_1.html"/>
    <hyperlink ref="E67" r:id="rId75" display="http://blog.tendice.jp/200702/article_48.html"/>
    <hyperlink ref="B68" r:id="rId76" display="http://blog.tendice.jp/200701/article_111.html"/>
    <hyperlink ref="C73" r:id="rId77" display="http://hpcgi2.nifty.com/fakeradio/idwiki/wiki.cgi?p=zaimu2#p11"/>
    <hyperlink ref="B74" r:id="rId78" display="http://blog.tendice.jp/200701/article_112.html"/>
    <hyperlink ref="C74" r:id="rId79" display="http://hpcgi2.nifty.com/fakeradio/idwiki/wiki.cgi?p=zaimu2#p12"/>
    <hyperlink ref="E74" r:id="rId80" display="http://blog.tendice.jp/200702/article_7.html"/>
    <hyperlink ref="B75" r:id="rId81" display="http://blog.tendice.jp/200701/article_114.html"/>
    <hyperlink ref="E75" r:id="rId82" display="http://blog.tendice.jp/200701/article_120.html"/>
    <hyperlink ref="B76" r:id="rId83" display="http://blog.tendice.jp/200701/article_115.html"/>
    <hyperlink ref="C76" r:id="rId84" display="http://hpcgi2.nifty.com/fakeradio/idwiki/wiki.cgi?p=zaimu2#p13"/>
    <hyperlink ref="E76" r:id="rId85" display="http://blog.tendice.jp/200702/article_50.html"/>
    <hyperlink ref="B77" r:id="rId86" display="http://blog.tendice.jp/200701/article_116.html"/>
    <hyperlink ref="C77" r:id="rId87" display="http://hpcgi2.nifty.com/fakeradio/idwiki/wiki.cgi?p=zaimu2#p14"/>
    <hyperlink ref="E77" r:id="rId88" display="http://blog.tendice.jp/200702/article_11.html"/>
    <hyperlink ref="B78" r:id="rId89" display="http://blog.tendice.jp/200702/article_5.html"/>
    <hyperlink ref="C78" r:id="rId90" display="http://hpcgi2.nifty.com/fakeradio/idwiki/wiki.cgi?p=zaimu2#p15"/>
    <hyperlink ref="D78" r:id="rId91" display="http://hpcgi2.nifty.com/fakeradio/bbs-i1/cbbs.cgi?mode=one&amp;namber=412&amp;type=411&amp;space=15&amp;no=0"/>
    <hyperlink ref="B79" r:id="rId92" display="http://blog.tendice.jp/200702/article_6.html"/>
    <hyperlink ref="B80" r:id="rId93" display="http://blog.tendice.jp/200702/article_7.html"/>
    <hyperlink ref="E80" r:id="rId94" display="http://blog.tendice.jp/200702/article_9.html"/>
    <hyperlink ref="E81" r:id="rId95" display="http://blog.tendice.jp/200702/article_10.html"/>
    <hyperlink ref="C86" r:id="rId96" display="http://hpcgi2.nifty.com/fakeradio/idwiki/wiki.cgi?p=zaimu2#p16"/>
    <hyperlink ref="B87" r:id="rId97" display="http://blog.tendice.jp/200702/article_14.html"/>
    <hyperlink ref="D87" r:id="rId98" display="http://blog.tendice.jp/200702/article_14.html"/>
    <hyperlink ref="B88" r:id="rId99" display="http://blog.tendice.jp/200702/article_15.html"/>
    <hyperlink ref="C88" r:id="rId100" display="http://hpcgi2.nifty.com/fakeradio/idwiki/wiki.cgi?p=zaimu2#p17"/>
    <hyperlink ref="D88" r:id="rId101" display="http://blog.tendice.jp/200702/article_15.html"/>
    <hyperlink ref="E88" r:id="rId102" display="http://blog.tendice.jp/200702/article_38.html"/>
    <hyperlink ref="B89" r:id="rId103" display="http://blog.tendice.jp/200702/article_23.html"/>
    <hyperlink ref="D89" r:id="rId104" display="http://blog.tendice.jp/200702/article_23.html"/>
    <hyperlink ref="E89" r:id="rId105" display="http://blog.tendice.jp/200702/article_44.html"/>
    <hyperlink ref="B90" r:id="rId106" display="http://blog.tendice.jp/200702/article_47.html"/>
    <hyperlink ref="E90" r:id="rId107" display="http://blog.tendice.jp/200702/article_55.html"/>
    <hyperlink ref="B91" r:id="rId108" display="http://blog.tendice.jp/200702/article_55.html"/>
    <hyperlink ref="C91" r:id="rId109" display="http://hpcgi2.nifty.com/fakeradio/idwiki/wiki.cgi?p=zaimu2#p18"/>
    <hyperlink ref="B94" r:id="rId110" display="http://blog.tendice.jp/200702/article_49.html"/>
    <hyperlink ref="B96" r:id="rId111" display="http://blog.tendice.jp/200702/article_52.html"/>
    <hyperlink ref="B97" r:id="rId112" display="http://blog.tendice.jp/200702/article_53.html"/>
    <hyperlink ref="B98" r:id="rId113" display="http://blog.tendice.jp/200702/article_56.html"/>
    <hyperlink ref="B99" r:id="rId114" display="http://blog.tendice.jp/200702/article_64.html"/>
    <hyperlink ref="C99" r:id="rId115" display="http://hpcgi2.nifty.com/fakeradio/idwiki/wiki.cgi?p=zaimu2#p19"/>
    <hyperlink ref="B102" r:id="rId116" display="http://blog.tendice.jp/200702/article_61.html"/>
    <hyperlink ref="B103" r:id="rId117" display="http://blog.tendice.jp/200702/article_49.html"/>
    <hyperlink ref="E103" r:id="rId118" display="http://blog.tendice.jp/200702/article_55.html"/>
    <hyperlink ref="B105" r:id="rId119" display="http://blog.tendice.jp/200702/article_53.html"/>
    <hyperlink ref="B106" r:id="rId120" display="http://blog.tendice.jp/200702/article_56.html"/>
    <hyperlink ref="B107" r:id="rId121" display="http://blog.tendice.jp/200703/article_2.html"/>
    <hyperlink ref="B108" r:id="rId122" display="http://blog.tendice.jp/200703/article_7.html"/>
    <hyperlink ref="B109" r:id="rId123" display="http://blog.tendice.jp/200703/article_10.html"/>
    <hyperlink ref="C109" r:id="rId124" display="http://hpcgi2.nifty.com/fakeradio/idwiki/wiki.cgi?p=zaimu2#p20"/>
    <hyperlink ref="B110" r:id="rId125" display="http://blog.tendice.jp/200703/article_11.html"/>
    <hyperlink ref="B111" r:id="rId126" display="http://blog.tendice.jp/200703/article_12.html"/>
    <hyperlink ref="B112" r:id="rId127" display="http://blog.tendice.jp/200703/article_16.html"/>
    <hyperlink ref="C113" r:id="rId128" display="http://blog.tendice.jp/200703/article_19.html"/>
    <hyperlink ref="D113" r:id="rId129" display="http://hpcgi2.nifty.com/fakeradio/bbs-t/wforum.cgi?mode=allread&amp;pastlog=0001&amp;no=644&amp;page=0&amp;act=past#645"/>
    <hyperlink ref="E113" r:id="rId130" display="http://blog.tendice.jp/200703/article_25.html#comment"/>
    <hyperlink ref="B114" r:id="rId131" display="http://blog.tendice.jp/200703/article_24.html"/>
    <hyperlink ref="C114" r:id="rId132" display="http://hpcgi2.nifty.com/fakeradio/idwiki/wiki.cgi?p=zaimu2#p21"/>
    <hyperlink ref="D114" r:id="rId133" display="http://blog.tendice.jp/200703/article_24.html"/>
    <hyperlink ref="E114" r:id="rId134" display="http://blog.tendice.jp/200703/article_27.html"/>
    <hyperlink ref="B119" r:id="rId135" display="http://blog.tendice.jp/200703/article_33.html"/>
    <hyperlink ref="B120" r:id="rId136" display="http://blog.tendice.jp/200702/article_47.html"/>
    <hyperlink ref="C120" r:id="rId137" display="http://hpcgi2.nifty.com/fakeradio/idwiki/wiki.cgi?p=zaimu2#p22"/>
    <hyperlink ref="E120" r:id="rId138" display="http://blog.tendice.jp/200703/article_28.html"/>
    <hyperlink ref="B121" r:id="rId139" display="http://blog.tendice.jp/200703/article_40.html"/>
    <hyperlink ref="B122" r:id="rId140" display="http://blog.tendice.jp/200703/article_43.html"/>
    <hyperlink ref="C122" r:id="rId141" display="http://hpcgi2.nifty.com/fakeradio/idwiki/wiki.cgi?p=zaimu2#p23"/>
    <hyperlink ref="E122" r:id="rId142" display="http://blog.tendice.jp/200704/article_8.html"/>
    <hyperlink ref="B123" r:id="rId143" display="http://blog.tendice.jp/200704/article_11.html"/>
    <hyperlink ref="C123" r:id="rId144" display="http://hpcgi2.nifty.com/fakeradio/idwiki/wiki.cgi?p=zaimu2#p24"/>
    <hyperlink ref="B124" r:id="rId145" display="http://blog.tendice.jp/200704/article_23.html"/>
    <hyperlink ref="C124" r:id="rId146" display="http://hpcgi2.nifty.com/fakeradio/idwiki/wiki.cgi?p=zaimu2#p25"/>
    <hyperlink ref="B125" r:id="rId147" display="http://blog.tendice.jp/200704/article_27.html"/>
    <hyperlink ref="E126" r:id="rId148" display="http://cwtg.jp/bbs2/wforum.cgi?no=5457&amp;pastlog=0003&amp;act=past&amp;mode=allread#5457"/>
    <hyperlink ref="C127" r:id="rId149" display="http://hpcgi2.nifty.com/fakeradio/idwiki/wiki.cgi?p=zaimu2#p26"/>
    <hyperlink ref="C128" r:id="rId150" display="http://hpcgi2.nifty.com/fakeradio/idwiki/wiki.cgi?p=zaimu2#p27"/>
    <hyperlink ref="D128" r:id="rId151" display="http://cwtg.jp/bbs2/wforum.cgi?pastlog=0003&amp;no=5506&amp;act=past&amp;mode=allread#5519"/>
    <hyperlink ref="E128" r:id="rId152" display="http://cwtg.jp/bbs2/wforum.cgi?no=5810&amp;pastlog=0003&amp;act=past&amp;mode=allread#5846"/>
    <hyperlink ref="B129" r:id="rId153" display="http://blog.tendice.jp/200704/article_41.html"/>
    <hyperlink ref="C129" r:id="rId154" display="http://hpcgi2.nifty.com/fakeradio/idwiki/wiki.cgi?p=zaimu2#p28"/>
    <hyperlink ref="B130" r:id="rId155" display="http://blog.tendice.jp/200704/article_39.html"/>
    <hyperlink ref="C130" r:id="rId156" display="http://hpcgi2.nifty.com/fakeradio/idwiki/wiki.cgi?p=zaimu2#p29"/>
    <hyperlink ref="B131" r:id="rId157" display="http://blog.tendice.jp/200703/article_31.html"/>
    <hyperlink ref="C131" r:id="rId158" display="http://hpcgi2.nifty.com/fakeradio/idwiki/wiki.cgi?p=zaimu2#p30"/>
    <hyperlink ref="E131" r:id="rId159" display="http://blog.tendice.jp/200704/article_40.html"/>
    <hyperlink ref="C132" r:id="rId160" display="http://hpcgi2.nifty.com/fakeradio/idwiki/wiki.cgi?p=zaimu2#p31"/>
    <hyperlink ref="B133" r:id="rId161" display="http://blog.tendice.jp/200705/article_4.html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8"/>
  <sheetViews>
    <sheetView workbookViewId="0" topLeftCell="E132">
      <selection activeCell="A1" sqref="A1"/>
    </sheetView>
  </sheetViews>
  <sheetFormatPr defaultColWidth="9.00390625" defaultRowHeight="13.5"/>
  <cols>
    <col min="6" max="10" width="4.50390625" style="0" bestFit="1" customWidth="1"/>
    <col min="11" max="11" width="6.00390625" style="0" bestFit="1" customWidth="1"/>
    <col min="12" max="12" width="4.50390625" style="0" bestFit="1" customWidth="1"/>
    <col min="14" max="14" width="4.625" style="0" bestFit="1" customWidth="1"/>
    <col min="15" max="20" width="3.625" style="0" bestFit="1" customWidth="1"/>
    <col min="22" max="22" width="2.625" style="0" bestFit="1" customWidth="1"/>
    <col min="23" max="27" width="3.50390625" style="0" bestFit="1" customWidth="1"/>
    <col min="28" max="28" width="8.50390625" style="0" bestFit="1" customWidth="1"/>
  </cols>
  <sheetData>
    <row r="1" spans="1:13" ht="13.5">
      <c r="A1" s="24" t="s">
        <v>0</v>
      </c>
      <c r="B1" s="24" t="s">
        <v>1</v>
      </c>
      <c r="C1" s="24" t="s">
        <v>0</v>
      </c>
      <c r="D1" s="24" t="s">
        <v>0</v>
      </c>
      <c r="E1" s="24" t="s">
        <v>0</v>
      </c>
      <c r="F1" s="24" t="s">
        <v>0</v>
      </c>
      <c r="G1" s="24" t="s">
        <v>0</v>
      </c>
      <c r="H1" s="24" t="s">
        <v>0</v>
      </c>
      <c r="I1" s="24" t="s">
        <v>0</v>
      </c>
      <c r="J1" s="24" t="s">
        <v>0</v>
      </c>
      <c r="K1" s="24" t="s">
        <v>0</v>
      </c>
      <c r="L1" s="24" t="s">
        <v>0</v>
      </c>
      <c r="M1" s="24" t="s">
        <v>0</v>
      </c>
    </row>
    <row r="2" spans="1:13" ht="13.5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3.5">
      <c r="A3" s="24">
        <v>1</v>
      </c>
      <c r="B3" s="25" t="s">
        <v>15</v>
      </c>
      <c r="C3" s="24" t="s">
        <v>0</v>
      </c>
      <c r="D3" s="25" t="s">
        <v>16</v>
      </c>
      <c r="E3" s="25" t="s">
        <v>16</v>
      </c>
      <c r="F3" s="24">
        <v>10</v>
      </c>
      <c r="G3" s="24">
        <v>10</v>
      </c>
      <c r="H3" s="24">
        <v>10</v>
      </c>
      <c r="I3" s="24">
        <v>10</v>
      </c>
      <c r="J3" s="24">
        <v>10</v>
      </c>
      <c r="K3" s="24">
        <v>10</v>
      </c>
      <c r="L3" s="24" t="s">
        <v>0</v>
      </c>
      <c r="M3" s="24" t="s">
        <v>0</v>
      </c>
    </row>
    <row r="4" spans="1:13" ht="33.75">
      <c r="A4" s="24" t="s">
        <v>17</v>
      </c>
      <c r="B4" s="24" t="s">
        <v>18</v>
      </c>
      <c r="C4" s="25" t="s">
        <v>16</v>
      </c>
      <c r="D4" s="24" t="s">
        <v>0</v>
      </c>
      <c r="E4" s="24" t="s">
        <v>0</v>
      </c>
      <c r="F4" s="24">
        <v>6</v>
      </c>
      <c r="G4" s="24" t="s">
        <v>0</v>
      </c>
      <c r="H4" s="24" t="s">
        <v>0</v>
      </c>
      <c r="I4" s="24" t="s">
        <v>0</v>
      </c>
      <c r="J4" s="24" t="s">
        <v>0</v>
      </c>
      <c r="K4" s="24">
        <v>6</v>
      </c>
      <c r="L4" s="24" t="s">
        <v>0</v>
      </c>
      <c r="M4" s="24" t="s">
        <v>0</v>
      </c>
    </row>
    <row r="5" spans="1:13" ht="22.5">
      <c r="A5" s="24" t="s">
        <v>17</v>
      </c>
      <c r="B5" s="24" t="s">
        <v>19</v>
      </c>
      <c r="C5" s="24" t="s">
        <v>0</v>
      </c>
      <c r="D5" s="24" t="s">
        <v>0</v>
      </c>
      <c r="E5" s="24" t="s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 t="s">
        <v>0</v>
      </c>
      <c r="L5" s="24" t="s">
        <v>0</v>
      </c>
      <c r="M5" s="24" t="s">
        <v>152</v>
      </c>
    </row>
    <row r="6" spans="1:13" ht="22.5">
      <c r="A6" s="24" t="s">
        <v>17</v>
      </c>
      <c r="B6" s="24" t="s">
        <v>20</v>
      </c>
      <c r="C6" s="25" t="s">
        <v>16</v>
      </c>
      <c r="D6" s="24" t="s">
        <v>0</v>
      </c>
      <c r="E6" s="24" t="s">
        <v>0</v>
      </c>
      <c r="F6" s="24">
        <v>1</v>
      </c>
      <c r="G6" s="24" t="s">
        <v>0</v>
      </c>
      <c r="H6" s="24" t="s">
        <v>0</v>
      </c>
      <c r="I6" s="24" t="s">
        <v>0</v>
      </c>
      <c r="J6" s="24" t="s">
        <v>0</v>
      </c>
      <c r="K6" s="24">
        <v>0</v>
      </c>
      <c r="L6" s="24" t="s">
        <v>0</v>
      </c>
      <c r="M6" s="24" t="s">
        <v>21</v>
      </c>
    </row>
    <row r="7" spans="1:13" ht="13.5">
      <c r="A7" s="24">
        <v>3</v>
      </c>
      <c r="B7" s="25" t="s">
        <v>22</v>
      </c>
      <c r="C7" s="24" t="s">
        <v>0</v>
      </c>
      <c r="D7" s="25" t="s">
        <v>16</v>
      </c>
      <c r="E7" s="24" t="s">
        <v>0</v>
      </c>
      <c r="F7" s="24">
        <v>4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</row>
    <row r="8" spans="1:13" ht="33.75">
      <c r="A8" s="24" t="s">
        <v>17</v>
      </c>
      <c r="B8" s="24" t="s">
        <v>24</v>
      </c>
      <c r="C8" s="24" t="s">
        <v>0</v>
      </c>
      <c r="D8" s="24" t="s">
        <v>0</v>
      </c>
      <c r="E8" s="24" t="s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 t="s">
        <v>0</v>
      </c>
      <c r="M8" s="24" t="s">
        <v>25</v>
      </c>
    </row>
    <row r="9" spans="1:13" ht="40.5">
      <c r="A9" s="24" t="s">
        <v>0</v>
      </c>
      <c r="B9" s="25" t="s">
        <v>26</v>
      </c>
      <c r="C9" s="25" t="s">
        <v>16</v>
      </c>
      <c r="D9" s="25" t="s">
        <v>16</v>
      </c>
      <c r="E9" s="25" t="s">
        <v>16</v>
      </c>
      <c r="F9" s="24">
        <v>-5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40.5">
      <c r="A10" s="24">
        <v>4</v>
      </c>
      <c r="B10" s="25" t="s">
        <v>27</v>
      </c>
      <c r="C10" s="25" t="s">
        <v>16</v>
      </c>
      <c r="D10" s="25" t="s">
        <v>16</v>
      </c>
      <c r="E10" s="24" t="s">
        <v>0</v>
      </c>
      <c r="F10" s="24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25</v>
      </c>
    </row>
    <row r="11" spans="1:13" ht="13.5">
      <c r="A11" s="24" t="s">
        <v>0</v>
      </c>
      <c r="B11" s="24" t="s">
        <v>3</v>
      </c>
      <c r="C11" s="24" t="s">
        <v>0</v>
      </c>
      <c r="D11" s="24" t="s">
        <v>0</v>
      </c>
      <c r="E11" s="24" t="s">
        <v>0</v>
      </c>
      <c r="F11" s="24" t="s">
        <v>7</v>
      </c>
      <c r="G11" s="24" t="s">
        <v>8</v>
      </c>
      <c r="H11" s="24" t="s">
        <v>9</v>
      </c>
      <c r="I11" s="24" t="s">
        <v>10</v>
      </c>
      <c r="J11" s="24" t="s">
        <v>11</v>
      </c>
      <c r="K11" s="24" t="s">
        <v>12</v>
      </c>
      <c r="L11" s="24" t="s">
        <v>13</v>
      </c>
      <c r="M11" s="24" t="s">
        <v>14</v>
      </c>
    </row>
    <row r="12" spans="1:28" ht="33.75">
      <c r="A12" s="24" t="s">
        <v>0</v>
      </c>
      <c r="B12" s="24" t="s">
        <v>28</v>
      </c>
      <c r="C12" s="24" t="s">
        <v>0</v>
      </c>
      <c r="D12" s="24" t="s">
        <v>0</v>
      </c>
      <c r="E12" s="24" t="s">
        <v>0</v>
      </c>
      <c r="F12" s="24">
        <v>16</v>
      </c>
      <c r="G12" s="24">
        <v>10</v>
      </c>
      <c r="H12" s="24">
        <v>10</v>
      </c>
      <c r="I12" s="24">
        <v>10</v>
      </c>
      <c r="J12" s="24">
        <v>10</v>
      </c>
      <c r="K12" s="24">
        <v>16</v>
      </c>
      <c r="L12" s="24" t="s">
        <v>0</v>
      </c>
      <c r="M12" s="24" t="s">
        <v>0</v>
      </c>
      <c r="N12">
        <f>SUM(F3:F10)</f>
        <v>16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16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4" t="s">
        <v>0</v>
      </c>
      <c r="B13" s="24" t="s">
        <v>29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4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4" t="s">
        <v>11</v>
      </c>
      <c r="K14" s="24" t="s">
        <v>12</v>
      </c>
      <c r="L14" s="24" t="s">
        <v>13</v>
      </c>
      <c r="M14" s="24" t="s">
        <v>14</v>
      </c>
    </row>
    <row r="15" spans="1:13" ht="40.5">
      <c r="A15" s="24">
        <v>5</v>
      </c>
      <c r="B15" s="25" t="s">
        <v>30</v>
      </c>
      <c r="C15" s="25" t="s">
        <v>16</v>
      </c>
      <c r="D15" s="25" t="s">
        <v>16</v>
      </c>
      <c r="E15" s="24" t="s">
        <v>0</v>
      </c>
      <c r="F15" s="24">
        <v>-6</v>
      </c>
      <c r="G15" s="24">
        <v>0</v>
      </c>
      <c r="H15" s="24">
        <v>0</v>
      </c>
      <c r="I15" s="24">
        <v>-2</v>
      </c>
      <c r="J15" s="24">
        <v>0</v>
      </c>
      <c r="K15" s="24">
        <v>0</v>
      </c>
      <c r="L15" s="24" t="s">
        <v>0</v>
      </c>
      <c r="M15" s="24" t="s">
        <v>31</v>
      </c>
    </row>
    <row r="16" spans="1:13" ht="22.5">
      <c r="A16" s="24" t="s">
        <v>17</v>
      </c>
      <c r="B16" s="24" t="s">
        <v>153</v>
      </c>
      <c r="C16" s="24" t="s">
        <v>33</v>
      </c>
      <c r="D16" s="24" t="s">
        <v>0</v>
      </c>
      <c r="E16" s="25" t="s">
        <v>16</v>
      </c>
      <c r="F16" s="24">
        <v>0</v>
      </c>
      <c r="G16" s="24">
        <v>0</v>
      </c>
      <c r="H16" s="24">
        <v>0</v>
      </c>
      <c r="I16" s="24">
        <v>10</v>
      </c>
      <c r="J16" s="24">
        <v>0</v>
      </c>
      <c r="K16" s="24">
        <v>0</v>
      </c>
      <c r="L16" s="24" t="s">
        <v>0</v>
      </c>
      <c r="M16" s="24" t="s">
        <v>33</v>
      </c>
    </row>
    <row r="17" spans="1:13" ht="22.5">
      <c r="A17" s="24" t="s">
        <v>17</v>
      </c>
      <c r="B17" s="24" t="s">
        <v>140</v>
      </c>
      <c r="C17" s="25" t="s">
        <v>16</v>
      </c>
      <c r="D17" s="25" t="s">
        <v>16</v>
      </c>
      <c r="E17" s="24" t="s">
        <v>0</v>
      </c>
      <c r="F17" s="24">
        <v>-1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 t="s">
        <v>0</v>
      </c>
      <c r="M17" s="24" t="s">
        <v>33</v>
      </c>
    </row>
    <row r="18" spans="1:13" ht="22.5">
      <c r="A18" s="24" t="s">
        <v>17</v>
      </c>
      <c r="B18" s="24" t="s">
        <v>154</v>
      </c>
      <c r="C18" s="24" t="s">
        <v>33</v>
      </c>
      <c r="D18" s="24" t="s">
        <v>0</v>
      </c>
      <c r="E18" s="25" t="s">
        <v>16</v>
      </c>
      <c r="F18" s="24">
        <v>12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 t="s">
        <v>0</v>
      </c>
      <c r="M18" s="24" t="s">
        <v>33</v>
      </c>
    </row>
    <row r="19" spans="1:13" ht="22.5">
      <c r="A19" s="24" t="s">
        <v>17</v>
      </c>
      <c r="B19" s="24" t="s">
        <v>36</v>
      </c>
      <c r="C19" s="25" t="s">
        <v>16</v>
      </c>
      <c r="D19" s="25" t="s">
        <v>16</v>
      </c>
      <c r="E19" s="24" t="s">
        <v>0</v>
      </c>
      <c r="F19" s="24">
        <v>-10</v>
      </c>
      <c r="G19" s="24">
        <v>0</v>
      </c>
      <c r="H19" s="24">
        <v>0</v>
      </c>
      <c r="I19" s="24">
        <v>-5</v>
      </c>
      <c r="J19" s="24">
        <v>0</v>
      </c>
      <c r="K19" s="24">
        <v>0</v>
      </c>
      <c r="L19" s="24" t="s">
        <v>0</v>
      </c>
      <c r="M19" s="24" t="s">
        <v>33</v>
      </c>
    </row>
    <row r="20" spans="1:13" ht="22.5">
      <c r="A20" s="24" t="s">
        <v>17</v>
      </c>
      <c r="B20" s="24" t="s">
        <v>155</v>
      </c>
      <c r="C20" s="24" t="s">
        <v>33</v>
      </c>
      <c r="D20" s="24" t="s">
        <v>0</v>
      </c>
      <c r="E20" s="25" t="s">
        <v>16</v>
      </c>
      <c r="F20" s="24">
        <v>0</v>
      </c>
      <c r="G20" s="24">
        <v>32</v>
      </c>
      <c r="H20" s="24">
        <v>0</v>
      </c>
      <c r="I20" s="24">
        <v>0</v>
      </c>
      <c r="J20" s="24">
        <v>0</v>
      </c>
      <c r="K20" s="24">
        <v>0</v>
      </c>
      <c r="L20" s="24" t="s">
        <v>0</v>
      </c>
      <c r="M20" s="24" t="s">
        <v>33</v>
      </c>
    </row>
    <row r="21" spans="1:13" ht="22.5">
      <c r="A21" s="24" t="s">
        <v>17</v>
      </c>
      <c r="B21" s="24" t="s">
        <v>24</v>
      </c>
      <c r="C21" s="24" t="s">
        <v>0</v>
      </c>
      <c r="D21" s="24" t="s">
        <v>0</v>
      </c>
      <c r="E21" s="24" t="s">
        <v>0</v>
      </c>
      <c r="F21" s="24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38</v>
      </c>
    </row>
    <row r="22" spans="1:13" ht="40.5">
      <c r="A22" s="24" t="s">
        <v>0</v>
      </c>
      <c r="B22" s="25" t="s">
        <v>39</v>
      </c>
      <c r="C22" s="24" t="s">
        <v>0</v>
      </c>
      <c r="D22" s="24" t="s">
        <v>0</v>
      </c>
      <c r="E22" s="24" t="s">
        <v>0</v>
      </c>
      <c r="F22" s="24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40</v>
      </c>
    </row>
    <row r="23" spans="1:13" ht="67.5">
      <c r="A23" s="24">
        <v>6</v>
      </c>
      <c r="B23" s="25" t="s">
        <v>41</v>
      </c>
      <c r="C23" s="25" t="s">
        <v>16</v>
      </c>
      <c r="D23" s="25" t="s">
        <v>16</v>
      </c>
      <c r="E23" s="25" t="s">
        <v>16</v>
      </c>
      <c r="F23" s="24">
        <v>5</v>
      </c>
      <c r="G23" s="24">
        <v>0</v>
      </c>
      <c r="H23" s="24">
        <v>-3</v>
      </c>
      <c r="I23" s="24">
        <v>0</v>
      </c>
      <c r="J23" s="24">
        <v>0</v>
      </c>
      <c r="K23" s="24" t="s">
        <v>0</v>
      </c>
      <c r="L23" s="24" t="s">
        <v>0</v>
      </c>
      <c r="M23" s="24" t="s">
        <v>21</v>
      </c>
    </row>
    <row r="24" spans="1:13" ht="22.5">
      <c r="A24" s="24" t="s">
        <v>17</v>
      </c>
      <c r="B24" s="24" t="s">
        <v>42</v>
      </c>
      <c r="C24" s="25" t="s">
        <v>16</v>
      </c>
      <c r="D24" s="25" t="s">
        <v>16</v>
      </c>
      <c r="E24" s="25" t="s">
        <v>16</v>
      </c>
      <c r="F24" s="24">
        <v>3</v>
      </c>
      <c r="G24" s="24">
        <v>0</v>
      </c>
      <c r="H24" s="24">
        <v>0</v>
      </c>
      <c r="I24" s="24">
        <v>0</v>
      </c>
      <c r="J24" s="24">
        <v>-4</v>
      </c>
      <c r="K24" s="24" t="s">
        <v>0</v>
      </c>
      <c r="L24" s="24" t="s">
        <v>0</v>
      </c>
      <c r="M24" s="24" t="s">
        <v>33</v>
      </c>
    </row>
    <row r="25" spans="1:13" ht="13.5">
      <c r="A25" s="24" t="s">
        <v>17</v>
      </c>
      <c r="B25" s="24" t="s">
        <v>43</v>
      </c>
      <c r="C25" s="24" t="s">
        <v>0</v>
      </c>
      <c r="D25" s="24" t="s">
        <v>0</v>
      </c>
      <c r="E25" s="25" t="s">
        <v>16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 t="s">
        <v>0</v>
      </c>
      <c r="L25" s="24" t="s">
        <v>0</v>
      </c>
      <c r="M25" s="24" t="s">
        <v>33</v>
      </c>
    </row>
    <row r="26" spans="1:13" ht="22.5">
      <c r="A26" s="24" t="s">
        <v>17</v>
      </c>
      <c r="B26" s="24" t="s">
        <v>44</v>
      </c>
      <c r="C26" s="24" t="s">
        <v>0</v>
      </c>
      <c r="D26" s="24" t="s">
        <v>0</v>
      </c>
      <c r="E26" s="25" t="s">
        <v>16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 t="s">
        <v>0</v>
      </c>
      <c r="L26" s="24" t="s">
        <v>0</v>
      </c>
      <c r="M26" s="24" t="s">
        <v>33</v>
      </c>
    </row>
    <row r="27" spans="1:13" ht="22.5">
      <c r="A27" s="24" t="s">
        <v>17</v>
      </c>
      <c r="B27" s="24" t="s">
        <v>45</v>
      </c>
      <c r="C27" s="24" t="s">
        <v>0</v>
      </c>
      <c r="D27" s="24" t="s">
        <v>0</v>
      </c>
      <c r="E27" s="25" t="s">
        <v>16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 t="s">
        <v>0</v>
      </c>
      <c r="L27" s="24" t="s">
        <v>0</v>
      </c>
      <c r="M27" s="24" t="s">
        <v>33</v>
      </c>
    </row>
    <row r="28" spans="1:13" ht="22.5">
      <c r="A28" s="24" t="s">
        <v>17</v>
      </c>
      <c r="B28" s="24" t="s">
        <v>46</v>
      </c>
      <c r="C28" s="24" t="s">
        <v>0</v>
      </c>
      <c r="D28" s="24" t="s">
        <v>0</v>
      </c>
      <c r="E28" s="25" t="s">
        <v>16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 t="s">
        <v>0</v>
      </c>
      <c r="L28" s="24" t="s">
        <v>0</v>
      </c>
      <c r="M28" s="24" t="s">
        <v>47</v>
      </c>
    </row>
    <row r="29" spans="1:13" ht="22.5">
      <c r="A29" s="24" t="s">
        <v>17</v>
      </c>
      <c r="B29" s="24" t="s">
        <v>48</v>
      </c>
      <c r="C29" s="24" t="s">
        <v>0</v>
      </c>
      <c r="D29" s="24" t="s">
        <v>0</v>
      </c>
      <c r="E29" s="25" t="s">
        <v>16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 t="s">
        <v>0</v>
      </c>
      <c r="L29" s="24" t="s">
        <v>0</v>
      </c>
      <c r="M29" s="24" t="s">
        <v>49</v>
      </c>
    </row>
    <row r="30" spans="1:13" ht="13.5">
      <c r="A30" s="24" t="s">
        <v>17</v>
      </c>
      <c r="B30" s="24" t="s">
        <v>50</v>
      </c>
      <c r="C30" s="25" t="s">
        <v>16</v>
      </c>
      <c r="D30" s="25" t="s">
        <v>16</v>
      </c>
      <c r="E30" s="25" t="s">
        <v>16</v>
      </c>
      <c r="F30" s="24">
        <v>10</v>
      </c>
      <c r="G30" s="24">
        <v>0</v>
      </c>
      <c r="H30" s="24">
        <v>-4</v>
      </c>
      <c r="I30" s="24">
        <v>0</v>
      </c>
      <c r="J30" s="24">
        <v>0</v>
      </c>
      <c r="K30" s="24" t="s">
        <v>0</v>
      </c>
      <c r="L30" s="24" t="s">
        <v>0</v>
      </c>
      <c r="M30" s="24" t="s">
        <v>33</v>
      </c>
    </row>
    <row r="31" spans="1:13" ht="13.5">
      <c r="A31" s="24" t="s">
        <v>17</v>
      </c>
      <c r="B31" s="24" t="s">
        <v>51</v>
      </c>
      <c r="C31" s="24" t="s">
        <v>0</v>
      </c>
      <c r="D31" s="24" t="s">
        <v>0</v>
      </c>
      <c r="E31" s="25" t="s">
        <v>16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 t="s">
        <v>0</v>
      </c>
      <c r="L31" s="24" t="s">
        <v>0</v>
      </c>
      <c r="M31" s="24" t="s">
        <v>33</v>
      </c>
    </row>
    <row r="32" spans="1:13" ht="22.5">
      <c r="A32" s="24" t="s">
        <v>17</v>
      </c>
      <c r="B32" s="24" t="s">
        <v>52</v>
      </c>
      <c r="C32" s="25" t="s">
        <v>16</v>
      </c>
      <c r="D32" s="25" t="s">
        <v>16</v>
      </c>
      <c r="E32" s="25" t="s">
        <v>16</v>
      </c>
      <c r="F32" s="24">
        <v>10</v>
      </c>
      <c r="G32" s="24">
        <v>0</v>
      </c>
      <c r="H32" s="24">
        <v>0</v>
      </c>
      <c r="I32" s="24">
        <v>0</v>
      </c>
      <c r="J32" s="24">
        <v>-4</v>
      </c>
      <c r="K32" s="24" t="s">
        <v>0</v>
      </c>
      <c r="L32" s="24" t="s">
        <v>0</v>
      </c>
      <c r="M32" s="24" t="s">
        <v>33</v>
      </c>
    </row>
    <row r="33" spans="1:13" ht="22.5">
      <c r="A33" s="24" t="s">
        <v>17</v>
      </c>
      <c r="B33" s="24" t="s">
        <v>53</v>
      </c>
      <c r="C33" s="24" t="s">
        <v>0</v>
      </c>
      <c r="D33" s="24" t="s">
        <v>0</v>
      </c>
      <c r="E33" s="25" t="s">
        <v>16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 t="s">
        <v>0</v>
      </c>
      <c r="L33" s="24" t="s">
        <v>0</v>
      </c>
      <c r="M33" s="24" t="s">
        <v>33</v>
      </c>
    </row>
    <row r="34" spans="1:13" ht="81">
      <c r="A34" s="24" t="s">
        <v>0</v>
      </c>
      <c r="B34" s="25" t="s">
        <v>54</v>
      </c>
      <c r="C34" s="24" t="s">
        <v>0</v>
      </c>
      <c r="D34" s="24" t="s">
        <v>0</v>
      </c>
      <c r="E34" s="24" t="s">
        <v>0</v>
      </c>
      <c r="F34" s="24">
        <v>0</v>
      </c>
      <c r="G34" s="24" t="s">
        <v>0</v>
      </c>
      <c r="H34" s="24" t="s">
        <v>0</v>
      </c>
      <c r="I34" s="24" t="s">
        <v>0</v>
      </c>
      <c r="J34" s="24" t="s">
        <v>0</v>
      </c>
      <c r="K34" s="24" t="s">
        <v>0</v>
      </c>
      <c r="L34" s="24" t="s">
        <v>0</v>
      </c>
      <c r="M34" s="24" t="s">
        <v>55</v>
      </c>
    </row>
    <row r="35" spans="1:13" ht="27">
      <c r="A35" s="24">
        <v>7</v>
      </c>
      <c r="B35" s="25" t="s">
        <v>56</v>
      </c>
      <c r="C35" s="24" t="s">
        <v>0</v>
      </c>
      <c r="D35" s="25" t="s">
        <v>16</v>
      </c>
      <c r="E35" s="24" t="s">
        <v>0</v>
      </c>
      <c r="F35" s="24">
        <v>-10</v>
      </c>
      <c r="G35" s="24" t="s">
        <v>0</v>
      </c>
      <c r="H35" s="24" t="s">
        <v>0</v>
      </c>
      <c r="I35" s="24">
        <v>-10</v>
      </c>
      <c r="J35" s="24" t="s">
        <v>0</v>
      </c>
      <c r="K35" s="24" t="s">
        <v>0</v>
      </c>
      <c r="L35" s="24" t="s">
        <v>0</v>
      </c>
      <c r="M35" s="24" t="s">
        <v>0</v>
      </c>
    </row>
    <row r="36" spans="1:13" ht="27">
      <c r="A36" s="24">
        <v>8</v>
      </c>
      <c r="B36" s="25" t="s">
        <v>57</v>
      </c>
      <c r="C36" s="24" t="s">
        <v>0</v>
      </c>
      <c r="D36" s="24" t="s">
        <v>0</v>
      </c>
      <c r="E36" s="25" t="s">
        <v>16</v>
      </c>
      <c r="F36" s="24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</row>
    <row r="37" spans="1:13" ht="54">
      <c r="A37" s="24">
        <v>9</v>
      </c>
      <c r="B37" s="25" t="s">
        <v>58</v>
      </c>
      <c r="C37" s="25" t="s">
        <v>16</v>
      </c>
      <c r="D37" s="25" t="s">
        <v>16</v>
      </c>
      <c r="E37" s="25" t="s">
        <v>16</v>
      </c>
      <c r="F37" s="24">
        <v>5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0</v>
      </c>
    </row>
    <row r="38" spans="1:13" ht="81">
      <c r="A38" s="24" t="s">
        <v>0</v>
      </c>
      <c r="B38" s="25" t="s">
        <v>59</v>
      </c>
      <c r="C38" s="25" t="s">
        <v>16</v>
      </c>
      <c r="D38" s="25" t="s">
        <v>16</v>
      </c>
      <c r="E38" s="25" t="s">
        <v>16</v>
      </c>
      <c r="F38" s="24" t="s">
        <v>0</v>
      </c>
      <c r="G38" s="24" t="s">
        <v>0</v>
      </c>
      <c r="H38" s="24" t="s">
        <v>0</v>
      </c>
      <c r="I38" s="24">
        <v>3</v>
      </c>
      <c r="J38" s="24" t="s">
        <v>0</v>
      </c>
      <c r="K38" s="24" t="s">
        <v>0</v>
      </c>
      <c r="L38" s="24" t="s">
        <v>0</v>
      </c>
      <c r="M38" s="24" t="s">
        <v>156</v>
      </c>
    </row>
    <row r="39" spans="1:13" ht="40.5">
      <c r="A39" s="24">
        <v>10</v>
      </c>
      <c r="B39" s="25" t="s">
        <v>60</v>
      </c>
      <c r="C39" s="25" t="s">
        <v>16</v>
      </c>
      <c r="D39" s="25" t="s">
        <v>16</v>
      </c>
      <c r="E39" s="24" t="s">
        <v>0</v>
      </c>
      <c r="F39" s="24">
        <v>0</v>
      </c>
      <c r="G39" s="24" t="s">
        <v>0</v>
      </c>
      <c r="H39" s="24" t="s">
        <v>0</v>
      </c>
      <c r="I39" s="24" t="s">
        <v>0</v>
      </c>
      <c r="J39" s="24" t="s">
        <v>0</v>
      </c>
      <c r="K39" s="24" t="s">
        <v>0</v>
      </c>
      <c r="L39" s="24" t="s">
        <v>0</v>
      </c>
      <c r="M39" s="24" t="s">
        <v>25</v>
      </c>
    </row>
    <row r="40" spans="1:13" ht="54">
      <c r="A40" s="24">
        <v>13</v>
      </c>
      <c r="B40" s="25" t="s">
        <v>61</v>
      </c>
      <c r="C40" s="24" t="s">
        <v>0</v>
      </c>
      <c r="D40" s="24" t="s">
        <v>0</v>
      </c>
      <c r="E40" s="25" t="s">
        <v>16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 t="s">
        <v>0</v>
      </c>
      <c r="L40" s="24" t="s">
        <v>0</v>
      </c>
      <c r="M40" s="24" t="s">
        <v>21</v>
      </c>
    </row>
    <row r="41" spans="1:13" ht="22.5">
      <c r="A41" s="24" t="s">
        <v>17</v>
      </c>
      <c r="B41" s="24" t="s">
        <v>62</v>
      </c>
      <c r="C41" s="24" t="s">
        <v>0</v>
      </c>
      <c r="D41" s="24" t="s">
        <v>0</v>
      </c>
      <c r="E41" s="25" t="s">
        <v>16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 t="s">
        <v>0</v>
      </c>
      <c r="L41" s="24" t="s">
        <v>0</v>
      </c>
      <c r="M41" s="24" t="s">
        <v>33</v>
      </c>
    </row>
    <row r="42" spans="1:13" ht="45">
      <c r="A42" s="24" t="s">
        <v>17</v>
      </c>
      <c r="B42" s="24" t="s">
        <v>157</v>
      </c>
      <c r="C42" s="24" t="s">
        <v>0</v>
      </c>
      <c r="D42" s="24" t="s">
        <v>0</v>
      </c>
      <c r="E42" s="25" t="s">
        <v>16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 t="s">
        <v>0</v>
      </c>
      <c r="L42" s="24" t="s">
        <v>0</v>
      </c>
      <c r="M42" s="24" t="s">
        <v>33</v>
      </c>
    </row>
    <row r="43" spans="1:13" ht="22.5">
      <c r="A43" s="24" t="s">
        <v>17</v>
      </c>
      <c r="B43" s="24" t="s">
        <v>64</v>
      </c>
      <c r="C43" s="24" t="s">
        <v>0</v>
      </c>
      <c r="D43" s="24" t="s">
        <v>0</v>
      </c>
      <c r="E43" s="25" t="s">
        <v>16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 t="s">
        <v>0</v>
      </c>
      <c r="L43" s="24" t="s">
        <v>0</v>
      </c>
      <c r="M43" s="24" t="s">
        <v>65</v>
      </c>
    </row>
    <row r="44" spans="1:13" ht="67.5">
      <c r="A44" s="24" t="s">
        <v>0</v>
      </c>
      <c r="B44" s="25" t="s">
        <v>66</v>
      </c>
      <c r="C44" s="24" t="s">
        <v>0</v>
      </c>
      <c r="D44" s="24" t="s">
        <v>0</v>
      </c>
      <c r="E44" s="24" t="s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 t="s">
        <v>0</v>
      </c>
      <c r="L44" s="24">
        <v>0</v>
      </c>
      <c r="M44" s="24" t="s">
        <v>158</v>
      </c>
    </row>
    <row r="45" spans="1:13" ht="27">
      <c r="A45" s="24">
        <v>14</v>
      </c>
      <c r="B45" s="25" t="s">
        <v>68</v>
      </c>
      <c r="C45" s="25" t="s">
        <v>16</v>
      </c>
      <c r="D45" s="25" t="s">
        <v>16</v>
      </c>
      <c r="E45" s="25" t="s">
        <v>16</v>
      </c>
      <c r="F45" s="24" t="s">
        <v>0</v>
      </c>
      <c r="G45" s="24" t="s">
        <v>0</v>
      </c>
      <c r="H45" s="24">
        <v>35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21</v>
      </c>
    </row>
    <row r="46" spans="1:13" ht="22.5">
      <c r="A46" s="24" t="s">
        <v>17</v>
      </c>
      <c r="B46" s="24" t="s">
        <v>69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>
        <v>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70</v>
      </c>
    </row>
    <row r="47" spans="1:13" ht="27">
      <c r="A47" s="24">
        <v>15</v>
      </c>
      <c r="B47" s="25" t="s">
        <v>71</v>
      </c>
      <c r="C47" s="24" t="s">
        <v>0</v>
      </c>
      <c r="D47" s="25" t="s">
        <v>16</v>
      </c>
      <c r="E47" s="25" t="s">
        <v>16</v>
      </c>
      <c r="F47" s="24" t="s">
        <v>0</v>
      </c>
      <c r="G47" s="24">
        <v>-10</v>
      </c>
      <c r="H47" s="24" t="s">
        <v>0</v>
      </c>
      <c r="I47" s="24" t="s">
        <v>0</v>
      </c>
      <c r="J47" s="24" t="s">
        <v>0</v>
      </c>
      <c r="K47" s="24" t="s">
        <v>0</v>
      </c>
      <c r="L47" s="24">
        <v>10</v>
      </c>
      <c r="M47" s="24" t="s">
        <v>21</v>
      </c>
    </row>
    <row r="48" spans="1:13" ht="22.5">
      <c r="A48" s="24" t="s">
        <v>17</v>
      </c>
      <c r="B48" s="24" t="s">
        <v>69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>
        <v>0</v>
      </c>
      <c r="M48" s="24" t="s">
        <v>72</v>
      </c>
    </row>
    <row r="49" spans="1:13" ht="54">
      <c r="A49" s="24" t="s">
        <v>0</v>
      </c>
      <c r="B49" s="25" t="s">
        <v>73</v>
      </c>
      <c r="C49" s="25" t="s">
        <v>16</v>
      </c>
      <c r="D49" s="25" t="s">
        <v>16</v>
      </c>
      <c r="E49" s="25" t="s">
        <v>16</v>
      </c>
      <c r="F49" s="24">
        <v>-13</v>
      </c>
      <c r="G49" s="24">
        <v>-10</v>
      </c>
      <c r="H49" s="24">
        <v>0</v>
      </c>
      <c r="I49" s="24">
        <v>10</v>
      </c>
      <c r="J49" s="24">
        <v>10</v>
      </c>
      <c r="K49" s="24" t="s">
        <v>0</v>
      </c>
      <c r="L49" s="24">
        <v>0</v>
      </c>
      <c r="M49" s="24" t="s">
        <v>67</v>
      </c>
    </row>
    <row r="50" spans="1:13" ht="54">
      <c r="A50" s="24" t="s">
        <v>0</v>
      </c>
      <c r="B50" s="25" t="s">
        <v>74</v>
      </c>
      <c r="C50" s="24" t="s">
        <v>0</v>
      </c>
      <c r="D50" s="25" t="s">
        <v>16</v>
      </c>
      <c r="E50" s="25" t="s">
        <v>16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">
        <v>0</v>
      </c>
      <c r="L50" s="24">
        <v>0</v>
      </c>
      <c r="M50" s="24" t="s">
        <v>67</v>
      </c>
    </row>
    <row r="51" spans="1:13" ht="13.5">
      <c r="A51" s="24" t="s">
        <v>0</v>
      </c>
      <c r="B51" s="24" t="s">
        <v>3</v>
      </c>
      <c r="C51" s="24" t="s">
        <v>0</v>
      </c>
      <c r="D51" s="24" t="s">
        <v>0</v>
      </c>
      <c r="E51" s="24" t="s">
        <v>0</v>
      </c>
      <c r="F51" s="24" t="s">
        <v>7</v>
      </c>
      <c r="G51" s="24" t="s">
        <v>8</v>
      </c>
      <c r="H51" s="24" t="s">
        <v>9</v>
      </c>
      <c r="I51" s="24" t="s">
        <v>10</v>
      </c>
      <c r="J51" s="24" t="s">
        <v>11</v>
      </c>
      <c r="K51" s="24" t="s">
        <v>12</v>
      </c>
      <c r="L51" s="24" t="s">
        <v>13</v>
      </c>
      <c r="M51" s="24" t="s">
        <v>14</v>
      </c>
    </row>
    <row r="52" spans="1:28" ht="33.75">
      <c r="A52" s="24" t="s">
        <v>0</v>
      </c>
      <c r="B52" s="24" t="s">
        <v>75</v>
      </c>
      <c r="C52" s="24" t="s">
        <v>0</v>
      </c>
      <c r="D52" s="24" t="s">
        <v>0</v>
      </c>
      <c r="E52" s="24" t="s">
        <v>0</v>
      </c>
      <c r="F52" s="24">
        <v>21</v>
      </c>
      <c r="G52" s="24">
        <v>22</v>
      </c>
      <c r="H52" s="24">
        <v>38</v>
      </c>
      <c r="I52" s="24">
        <v>16</v>
      </c>
      <c r="J52" s="24">
        <v>12</v>
      </c>
      <c r="K52" s="24">
        <v>16</v>
      </c>
      <c r="L52" s="24">
        <v>10</v>
      </c>
      <c r="M52" s="24" t="s">
        <v>0</v>
      </c>
      <c r="N52">
        <f>SUM(F12:F50)</f>
        <v>21</v>
      </c>
      <c r="O52">
        <f aca="true" t="shared" si="2" ref="O52:T52">SUM(G12:G50)</f>
        <v>22</v>
      </c>
      <c r="P52">
        <f t="shared" si="2"/>
        <v>38</v>
      </c>
      <c r="Q52">
        <f t="shared" si="2"/>
        <v>16</v>
      </c>
      <c r="R52">
        <f t="shared" si="2"/>
        <v>12</v>
      </c>
      <c r="S52">
        <f t="shared" si="2"/>
        <v>16</v>
      </c>
      <c r="T52">
        <f t="shared" si="2"/>
        <v>10</v>
      </c>
      <c r="V52">
        <f>F52-N52</f>
        <v>0</v>
      </c>
      <c r="W52">
        <f aca="true" t="shared" si="3" ref="W52:AB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4" t="s">
        <v>0</v>
      </c>
      <c r="B53" s="24" t="s">
        <v>76</v>
      </c>
      <c r="C53" s="24" t="s">
        <v>0</v>
      </c>
      <c r="D53" s="24" t="s">
        <v>0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 t="s">
        <v>0</v>
      </c>
    </row>
    <row r="54" spans="1:13" ht="13.5">
      <c r="A54" s="24" t="s">
        <v>2</v>
      </c>
      <c r="B54" s="24" t="s">
        <v>3</v>
      </c>
      <c r="C54" s="24" t="s">
        <v>4</v>
      </c>
      <c r="D54" s="24" t="s">
        <v>77</v>
      </c>
      <c r="E54" s="24" t="s">
        <v>6</v>
      </c>
      <c r="F54" s="24" t="s">
        <v>7</v>
      </c>
      <c r="G54" s="24" t="s">
        <v>8</v>
      </c>
      <c r="H54" s="24" t="s">
        <v>9</v>
      </c>
      <c r="I54" s="24" t="s">
        <v>10</v>
      </c>
      <c r="J54" s="24" t="s">
        <v>11</v>
      </c>
      <c r="K54" s="24" t="s">
        <v>12</v>
      </c>
      <c r="L54" s="24" t="s">
        <v>13</v>
      </c>
      <c r="M54" s="24" t="s">
        <v>14</v>
      </c>
    </row>
    <row r="55" spans="1:13" ht="22.5">
      <c r="A55" s="24">
        <v>16</v>
      </c>
      <c r="B55" s="25" t="s">
        <v>78</v>
      </c>
      <c r="C55" s="25" t="s">
        <v>16</v>
      </c>
      <c r="D55" s="25" t="s">
        <v>16</v>
      </c>
      <c r="E55" s="24" t="s">
        <v>0</v>
      </c>
      <c r="F55" s="24">
        <v>0</v>
      </c>
      <c r="G55" s="24">
        <v>-8</v>
      </c>
      <c r="H55" s="24">
        <v>-18</v>
      </c>
      <c r="I55" s="24">
        <v>-8</v>
      </c>
      <c r="J55" s="24" t="s">
        <v>0</v>
      </c>
      <c r="K55" s="24" t="s">
        <v>0</v>
      </c>
      <c r="L55" s="24">
        <v>0</v>
      </c>
      <c r="M55" s="24" t="s">
        <v>31</v>
      </c>
    </row>
    <row r="56" spans="1:13" ht="54">
      <c r="A56" s="24" t="s">
        <v>0</v>
      </c>
      <c r="B56" s="25" t="s">
        <v>79</v>
      </c>
      <c r="C56" s="24" t="s">
        <v>0</v>
      </c>
      <c r="D56" s="25" t="s">
        <v>16</v>
      </c>
      <c r="E56" s="25" t="s">
        <v>16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 t="s">
        <v>0</v>
      </c>
      <c r="L56" s="24">
        <v>0</v>
      </c>
      <c r="M56" s="24" t="s">
        <v>67</v>
      </c>
    </row>
    <row r="57" spans="1:13" ht="33.75">
      <c r="A57" s="24">
        <v>18</v>
      </c>
      <c r="B57" s="24" t="s">
        <v>80</v>
      </c>
      <c r="C57" s="24" t="s">
        <v>0</v>
      </c>
      <c r="D57" s="24" t="s">
        <v>0</v>
      </c>
      <c r="E57" s="25" t="s">
        <v>16</v>
      </c>
      <c r="F57" s="24">
        <v>0</v>
      </c>
      <c r="G57" s="24" t="s">
        <v>0</v>
      </c>
      <c r="H57" s="24" t="s">
        <v>0</v>
      </c>
      <c r="I57" s="24">
        <v>0</v>
      </c>
      <c r="J57" s="24" t="s">
        <v>0</v>
      </c>
      <c r="K57" s="24" t="s">
        <v>0</v>
      </c>
      <c r="L57" s="24" t="s">
        <v>0</v>
      </c>
      <c r="M57" s="24" t="s">
        <v>81</v>
      </c>
    </row>
    <row r="58" spans="1:13" ht="33.75">
      <c r="A58" s="24" t="s">
        <v>17</v>
      </c>
      <c r="B58" s="24" t="s">
        <v>82</v>
      </c>
      <c r="C58" s="24" t="s">
        <v>0</v>
      </c>
      <c r="D58" s="24" t="s">
        <v>0</v>
      </c>
      <c r="E58" s="25" t="s">
        <v>16</v>
      </c>
      <c r="F58" s="24">
        <v>0</v>
      </c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83</v>
      </c>
    </row>
    <row r="59" spans="1:13" ht="22.5">
      <c r="A59" s="24" t="s">
        <v>17</v>
      </c>
      <c r="B59" s="24" t="s">
        <v>84</v>
      </c>
      <c r="C59" s="24" t="s">
        <v>0</v>
      </c>
      <c r="D59" s="24" t="s">
        <v>0</v>
      </c>
      <c r="E59" s="25" t="s">
        <v>16</v>
      </c>
      <c r="F59" s="24">
        <v>0</v>
      </c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85</v>
      </c>
    </row>
    <row r="60" spans="1:13" ht="27">
      <c r="A60" s="24">
        <v>19</v>
      </c>
      <c r="B60" s="25" t="s">
        <v>142</v>
      </c>
      <c r="C60" s="24" t="s">
        <v>0</v>
      </c>
      <c r="D60" s="24" t="s">
        <v>0</v>
      </c>
      <c r="E60" s="25" t="s">
        <v>16</v>
      </c>
      <c r="F60" s="24">
        <v>0</v>
      </c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>
        <v>0</v>
      </c>
      <c r="M60" s="24" t="s">
        <v>87</v>
      </c>
    </row>
    <row r="61" spans="1:13" ht="45">
      <c r="A61" s="24">
        <v>20</v>
      </c>
      <c r="B61" s="25" t="s">
        <v>88</v>
      </c>
      <c r="C61" s="24" t="s">
        <v>0</v>
      </c>
      <c r="D61" s="24" t="s">
        <v>0</v>
      </c>
      <c r="E61" s="24" t="s">
        <v>0</v>
      </c>
      <c r="F61" s="24">
        <v>0</v>
      </c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89</v>
      </c>
    </row>
    <row r="62" spans="1:13" ht="40.5">
      <c r="A62" s="24">
        <v>23</v>
      </c>
      <c r="B62" s="25" t="s">
        <v>90</v>
      </c>
      <c r="C62" s="25" t="s">
        <v>16</v>
      </c>
      <c r="D62" s="25" t="s">
        <v>16</v>
      </c>
      <c r="E62" s="25" t="s">
        <v>16</v>
      </c>
      <c r="F62" s="24">
        <v>2</v>
      </c>
      <c r="G62" s="24" t="s">
        <v>0</v>
      </c>
      <c r="H62" s="24">
        <v>6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91</v>
      </c>
    </row>
    <row r="63" spans="1:13" ht="67.5">
      <c r="A63" s="24" t="s">
        <v>0</v>
      </c>
      <c r="B63" s="25" t="s">
        <v>92</v>
      </c>
      <c r="C63" s="24" t="s">
        <v>0</v>
      </c>
      <c r="D63" s="24" t="s">
        <v>0</v>
      </c>
      <c r="E63" s="25" t="s">
        <v>16</v>
      </c>
      <c r="F63" s="24">
        <v>0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21</v>
      </c>
    </row>
    <row r="64" spans="1:13" ht="27">
      <c r="A64" s="24">
        <v>27</v>
      </c>
      <c r="B64" s="25" t="s">
        <v>93</v>
      </c>
      <c r="C64" s="24" t="s">
        <v>0</v>
      </c>
      <c r="D64" s="24" t="s">
        <v>0</v>
      </c>
      <c r="E64" s="24" t="s">
        <v>94</v>
      </c>
      <c r="F64" s="24">
        <v>0</v>
      </c>
      <c r="G64" s="24" t="s">
        <v>0</v>
      </c>
      <c r="H64" s="24">
        <v>0</v>
      </c>
      <c r="I64" s="24">
        <v>0</v>
      </c>
      <c r="J64" s="24" t="s">
        <v>0</v>
      </c>
      <c r="K64" s="24" t="s">
        <v>0</v>
      </c>
      <c r="L64" s="24" t="s">
        <v>0</v>
      </c>
      <c r="M64" s="24" t="s">
        <v>95</v>
      </c>
    </row>
    <row r="65" spans="1:13" ht="168.75">
      <c r="A65" s="24" t="s">
        <v>0</v>
      </c>
      <c r="B65" s="25" t="s">
        <v>96</v>
      </c>
      <c r="C65" s="24" t="s">
        <v>0</v>
      </c>
      <c r="D65" s="24" t="s">
        <v>0</v>
      </c>
      <c r="E65" s="24" t="s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 t="s">
        <v>159</v>
      </c>
    </row>
    <row r="66" spans="1:13" ht="40.5">
      <c r="A66" s="24">
        <v>29</v>
      </c>
      <c r="B66" s="25" t="s">
        <v>97</v>
      </c>
      <c r="C66" s="25" t="s">
        <v>16</v>
      </c>
      <c r="D66" s="25" t="s">
        <v>16</v>
      </c>
      <c r="E66" s="24" t="s">
        <v>0</v>
      </c>
      <c r="F66" s="24">
        <v>0</v>
      </c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25</v>
      </c>
    </row>
    <row r="67" spans="1:13" ht="33.75">
      <c r="A67" s="24">
        <v>28</v>
      </c>
      <c r="B67" s="25" t="s">
        <v>143</v>
      </c>
      <c r="C67" s="24" t="s">
        <v>0</v>
      </c>
      <c r="D67" s="24" t="s">
        <v>0</v>
      </c>
      <c r="E67" s="25" t="s">
        <v>16</v>
      </c>
      <c r="F67" s="24">
        <v>0</v>
      </c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99</v>
      </c>
    </row>
    <row r="68" spans="1:13" ht="45">
      <c r="A68" s="24" t="s">
        <v>17</v>
      </c>
      <c r="B68" s="24" t="s">
        <v>33</v>
      </c>
      <c r="C68" s="24" t="s">
        <v>0</v>
      </c>
      <c r="D68" s="24" t="s">
        <v>0</v>
      </c>
      <c r="E68" s="25" t="s">
        <v>16</v>
      </c>
      <c r="F68" s="24">
        <v>0</v>
      </c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100</v>
      </c>
    </row>
    <row r="69" spans="1:13" ht="27">
      <c r="A69" s="24">
        <v>30</v>
      </c>
      <c r="B69" s="25" t="s">
        <v>144</v>
      </c>
      <c r="C69" s="24" t="s">
        <v>0</v>
      </c>
      <c r="D69" s="24" t="s">
        <v>0</v>
      </c>
      <c r="E69" s="25" t="s">
        <v>16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 t="s">
        <v>0</v>
      </c>
      <c r="L69" s="24" t="s">
        <v>0</v>
      </c>
      <c r="M69" s="24" t="s">
        <v>21</v>
      </c>
    </row>
    <row r="70" spans="1:13" ht="13.5">
      <c r="A70" s="24" t="s">
        <v>0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7</v>
      </c>
      <c r="G70" s="24" t="s">
        <v>8</v>
      </c>
      <c r="H70" s="24" t="s">
        <v>9</v>
      </c>
      <c r="I70" s="24" t="s">
        <v>10</v>
      </c>
      <c r="J70" s="24" t="s">
        <v>11</v>
      </c>
      <c r="K70" s="24" t="s">
        <v>12</v>
      </c>
      <c r="L70" s="24" t="s">
        <v>13</v>
      </c>
      <c r="M70" s="24" t="s">
        <v>14</v>
      </c>
    </row>
    <row r="71" spans="1:28" ht="33.75">
      <c r="A71" s="24" t="s">
        <v>0</v>
      </c>
      <c r="B71" s="24" t="s">
        <v>102</v>
      </c>
      <c r="C71" s="24" t="s">
        <v>0</v>
      </c>
      <c r="D71" s="24" t="s">
        <v>0</v>
      </c>
      <c r="E71" s="24" t="s">
        <v>0</v>
      </c>
      <c r="F71" s="24">
        <v>23</v>
      </c>
      <c r="G71" s="24">
        <v>14</v>
      </c>
      <c r="H71" s="24">
        <v>26</v>
      </c>
      <c r="I71" s="24">
        <v>8</v>
      </c>
      <c r="J71" s="24">
        <v>12</v>
      </c>
      <c r="K71" s="24">
        <v>16</v>
      </c>
      <c r="L71" s="24">
        <v>10</v>
      </c>
      <c r="M71" s="24" t="s">
        <v>0</v>
      </c>
      <c r="N71">
        <f>SUM(F52:F69)</f>
        <v>23</v>
      </c>
      <c r="O71">
        <f aca="true" t="shared" si="4" ref="O71:T71">SUM(G52:G69)</f>
        <v>14</v>
      </c>
      <c r="P71">
        <f t="shared" si="4"/>
        <v>26</v>
      </c>
      <c r="Q71">
        <f t="shared" si="4"/>
        <v>8</v>
      </c>
      <c r="R71">
        <f t="shared" si="4"/>
        <v>12</v>
      </c>
      <c r="S71">
        <f t="shared" si="4"/>
        <v>16</v>
      </c>
      <c r="T71">
        <f t="shared" si="4"/>
        <v>10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4" t="s">
        <v>0</v>
      </c>
      <c r="B72" s="24" t="s">
        <v>103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 t="s">
        <v>0</v>
      </c>
      <c r="M72" s="24" t="s">
        <v>0</v>
      </c>
    </row>
    <row r="73" spans="1:13" ht="13.5">
      <c r="A73" s="24" t="s">
        <v>2</v>
      </c>
      <c r="B73" s="24" t="s">
        <v>3</v>
      </c>
      <c r="C73" s="24" t="s">
        <v>4</v>
      </c>
      <c r="D73" s="24" t="s">
        <v>5</v>
      </c>
      <c r="E73" s="24" t="s">
        <v>6</v>
      </c>
      <c r="F73" s="24" t="s">
        <v>7</v>
      </c>
      <c r="G73" s="24" t="s">
        <v>8</v>
      </c>
      <c r="H73" s="24" t="s">
        <v>9</v>
      </c>
      <c r="I73" s="24" t="s">
        <v>10</v>
      </c>
      <c r="J73" s="24" t="s">
        <v>11</v>
      </c>
      <c r="K73" s="24" t="s">
        <v>12</v>
      </c>
      <c r="L73" s="24" t="s">
        <v>13</v>
      </c>
      <c r="M73" s="24" t="s">
        <v>14</v>
      </c>
    </row>
    <row r="74" spans="1:13" ht="45">
      <c r="A74" s="24" t="s">
        <v>0</v>
      </c>
      <c r="B74" s="24" t="s">
        <v>104</v>
      </c>
      <c r="C74" s="25" t="s">
        <v>16</v>
      </c>
      <c r="D74" s="25" t="s">
        <v>16</v>
      </c>
      <c r="E74" s="24" t="s">
        <v>0</v>
      </c>
      <c r="F74" s="24">
        <v>0</v>
      </c>
      <c r="G74" s="24" t="s">
        <v>0</v>
      </c>
      <c r="H74" s="24">
        <v>0</v>
      </c>
      <c r="I74" s="24" t="s">
        <v>0</v>
      </c>
      <c r="J74" s="24" t="s">
        <v>0</v>
      </c>
      <c r="K74" s="24">
        <v>0</v>
      </c>
      <c r="L74" s="24">
        <v>5</v>
      </c>
      <c r="M74" s="24" t="s">
        <v>105</v>
      </c>
    </row>
    <row r="75" spans="1:13" ht="108">
      <c r="A75" s="24" t="s">
        <v>0</v>
      </c>
      <c r="B75" s="25" t="s">
        <v>106</v>
      </c>
      <c r="C75" s="25" t="s">
        <v>16</v>
      </c>
      <c r="D75" s="25" t="s">
        <v>16</v>
      </c>
      <c r="E75" s="25" t="s">
        <v>16</v>
      </c>
      <c r="F75" s="24">
        <v>-12</v>
      </c>
      <c r="G75" s="24">
        <v>5</v>
      </c>
      <c r="H75" s="24">
        <v>10</v>
      </c>
      <c r="I75" s="24">
        <v>5</v>
      </c>
      <c r="J75" s="24">
        <v>0</v>
      </c>
      <c r="K75" s="24" t="s">
        <v>0</v>
      </c>
      <c r="L75" s="24">
        <v>-10</v>
      </c>
      <c r="M75" s="25" t="s">
        <v>160</v>
      </c>
    </row>
    <row r="76" spans="1:13" ht="54">
      <c r="A76" s="24" t="s">
        <v>0</v>
      </c>
      <c r="B76" s="25" t="s">
        <v>107</v>
      </c>
      <c r="C76" s="24" t="s">
        <v>0</v>
      </c>
      <c r="D76" s="24" t="s">
        <v>0</v>
      </c>
      <c r="E76" s="25" t="s">
        <v>16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 t="s">
        <v>0</v>
      </c>
      <c r="M76" s="24" t="s">
        <v>108</v>
      </c>
    </row>
    <row r="77" spans="1:13" ht="40.5">
      <c r="A77" s="24">
        <v>32</v>
      </c>
      <c r="B77" s="25" t="s">
        <v>109</v>
      </c>
      <c r="C77" s="25" t="s">
        <v>16</v>
      </c>
      <c r="D77" s="25" t="s">
        <v>16</v>
      </c>
      <c r="E77" s="25" t="s">
        <v>16</v>
      </c>
      <c r="F77" s="24">
        <v>120</v>
      </c>
      <c r="G77" s="24">
        <v>32</v>
      </c>
      <c r="H77" s="24">
        <v>0</v>
      </c>
      <c r="I77" s="24">
        <v>40</v>
      </c>
      <c r="J77" s="24">
        <v>0</v>
      </c>
      <c r="K77" s="24" t="s">
        <v>0</v>
      </c>
      <c r="L77" s="24">
        <v>0</v>
      </c>
      <c r="M77" s="24" t="s">
        <v>21</v>
      </c>
    </row>
    <row r="78" spans="1:13" ht="27">
      <c r="A78" s="24">
        <v>33</v>
      </c>
      <c r="B78" s="25" t="s">
        <v>145</v>
      </c>
      <c r="C78" s="25" t="s">
        <v>16</v>
      </c>
      <c r="D78" s="25" t="s">
        <v>16</v>
      </c>
      <c r="E78" s="25" t="s">
        <v>16</v>
      </c>
      <c r="F78" s="24">
        <v>0</v>
      </c>
      <c r="G78" s="24">
        <v>0</v>
      </c>
      <c r="H78" s="24">
        <v>35</v>
      </c>
      <c r="I78" s="24">
        <v>0</v>
      </c>
      <c r="J78" s="24">
        <v>0</v>
      </c>
      <c r="K78" s="24" t="s">
        <v>0</v>
      </c>
      <c r="L78" s="24">
        <v>0</v>
      </c>
      <c r="M78" s="24" t="s">
        <v>21</v>
      </c>
    </row>
    <row r="79" spans="1:13" ht="56.25">
      <c r="A79" s="24">
        <v>37</v>
      </c>
      <c r="B79" s="25" t="s">
        <v>111</v>
      </c>
      <c r="C79" s="25" t="s">
        <v>16</v>
      </c>
      <c r="D79" s="25" t="s">
        <v>16</v>
      </c>
      <c r="E79" s="24" t="s">
        <v>0</v>
      </c>
      <c r="F79" s="24">
        <v>0</v>
      </c>
      <c r="G79" s="24">
        <v>-10</v>
      </c>
      <c r="H79" s="24">
        <v>-32</v>
      </c>
      <c r="I79" s="24">
        <v>-10</v>
      </c>
      <c r="J79" s="24" t="s">
        <v>0</v>
      </c>
      <c r="K79" s="24" t="s">
        <v>0</v>
      </c>
      <c r="L79" s="24" t="s">
        <v>0</v>
      </c>
      <c r="M79" s="24" t="s">
        <v>112</v>
      </c>
    </row>
    <row r="80" spans="1:13" ht="94.5">
      <c r="A80" s="24" t="s">
        <v>0</v>
      </c>
      <c r="B80" s="25" t="s">
        <v>113</v>
      </c>
      <c r="C80" s="24" t="s">
        <v>0</v>
      </c>
      <c r="D80" s="24" t="s">
        <v>0</v>
      </c>
      <c r="E80" s="24" t="s">
        <v>0</v>
      </c>
      <c r="F80" s="24" t="s">
        <v>0</v>
      </c>
      <c r="G80" s="24" t="s">
        <v>0</v>
      </c>
      <c r="H80" s="24" t="s">
        <v>0</v>
      </c>
      <c r="I80" s="24">
        <v>0</v>
      </c>
      <c r="J80" s="24" t="s">
        <v>0</v>
      </c>
      <c r="K80" s="24" t="s">
        <v>0</v>
      </c>
      <c r="L80" s="24" t="s">
        <v>0</v>
      </c>
      <c r="M80" s="24" t="s">
        <v>21</v>
      </c>
    </row>
    <row r="81" spans="1:13" ht="27">
      <c r="A81" s="24" t="s">
        <v>0</v>
      </c>
      <c r="B81" s="25" t="s">
        <v>161</v>
      </c>
      <c r="C81" s="24" t="s">
        <v>0</v>
      </c>
      <c r="D81" s="25" t="s">
        <v>16</v>
      </c>
      <c r="E81" s="25" t="s">
        <v>16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 t="s">
        <v>0</v>
      </c>
      <c r="L81" s="24">
        <v>0</v>
      </c>
      <c r="M81" s="24" t="s">
        <v>87</v>
      </c>
    </row>
    <row r="82" spans="1:13" ht="27">
      <c r="A82" s="24" t="s">
        <v>0</v>
      </c>
      <c r="B82" s="25" t="s">
        <v>162</v>
      </c>
      <c r="C82" s="24" t="s">
        <v>0</v>
      </c>
      <c r="D82" s="25" t="s">
        <v>16</v>
      </c>
      <c r="E82" s="25" t="s">
        <v>16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 t="s">
        <v>0</v>
      </c>
      <c r="L82" s="24">
        <v>0</v>
      </c>
      <c r="M82" s="24" t="s">
        <v>116</v>
      </c>
    </row>
    <row r="83" spans="1:13" ht="13.5">
      <c r="A83" s="24" t="s">
        <v>2</v>
      </c>
      <c r="B83" s="24" t="s">
        <v>3</v>
      </c>
      <c r="C83" s="24" t="s">
        <v>0</v>
      </c>
      <c r="D83" s="24" t="s">
        <v>0</v>
      </c>
      <c r="E83" s="24" t="s">
        <v>0</v>
      </c>
      <c r="F83" s="24" t="s">
        <v>7</v>
      </c>
      <c r="G83" s="24" t="s">
        <v>8</v>
      </c>
      <c r="H83" s="24" t="s">
        <v>9</v>
      </c>
      <c r="I83" s="24" t="s">
        <v>10</v>
      </c>
      <c r="J83" s="24" t="s">
        <v>11</v>
      </c>
      <c r="K83" s="24" t="s">
        <v>12</v>
      </c>
      <c r="L83" s="24" t="s">
        <v>13</v>
      </c>
      <c r="M83" s="24" t="s">
        <v>14</v>
      </c>
    </row>
    <row r="84" spans="1:28" ht="33.75">
      <c r="A84" s="24" t="s">
        <v>0</v>
      </c>
      <c r="B84" s="24" t="s">
        <v>117</v>
      </c>
      <c r="C84" s="24" t="s">
        <v>0</v>
      </c>
      <c r="D84" s="24" t="s">
        <v>0</v>
      </c>
      <c r="E84" s="24" t="s">
        <v>0</v>
      </c>
      <c r="F84" s="24">
        <v>131</v>
      </c>
      <c r="G84" s="24">
        <v>41</v>
      </c>
      <c r="H84" s="24">
        <v>39</v>
      </c>
      <c r="I84" s="24">
        <v>43</v>
      </c>
      <c r="J84" s="24">
        <v>12</v>
      </c>
      <c r="K84" s="24">
        <v>16</v>
      </c>
      <c r="L84" s="24">
        <v>5</v>
      </c>
      <c r="M84" s="24" t="s">
        <v>0</v>
      </c>
      <c r="N84">
        <f>SUM(F71:F82)</f>
        <v>131</v>
      </c>
      <c r="O84">
        <f aca="true" t="shared" si="6" ref="O84:T84">SUM(G71:G82)</f>
        <v>41</v>
      </c>
      <c r="P84">
        <f t="shared" si="6"/>
        <v>39</v>
      </c>
      <c r="Q84">
        <f t="shared" si="6"/>
        <v>43</v>
      </c>
      <c r="R84">
        <f t="shared" si="6"/>
        <v>12</v>
      </c>
      <c r="S84">
        <f t="shared" si="6"/>
        <v>16</v>
      </c>
      <c r="T84">
        <f t="shared" si="6"/>
        <v>5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24" t="s">
        <v>0</v>
      </c>
      <c r="B85" s="24" t="s">
        <v>118</v>
      </c>
      <c r="C85" s="24" t="s">
        <v>0</v>
      </c>
      <c r="D85" s="24" t="s">
        <v>0</v>
      </c>
      <c r="E85" s="24" t="s">
        <v>0</v>
      </c>
      <c r="F85" s="24" t="s">
        <v>0</v>
      </c>
      <c r="G85" s="24" t="s">
        <v>0</v>
      </c>
      <c r="H85" s="24" t="s">
        <v>0</v>
      </c>
      <c r="I85" s="24" t="s">
        <v>0</v>
      </c>
      <c r="J85" s="24" t="s">
        <v>0</v>
      </c>
      <c r="K85" s="24" t="s">
        <v>0</v>
      </c>
      <c r="L85" s="24" t="s">
        <v>0</v>
      </c>
      <c r="M85" s="24" t="s">
        <v>0</v>
      </c>
    </row>
    <row r="86" spans="1:13" ht="13.5">
      <c r="A86" s="24" t="s">
        <v>2</v>
      </c>
      <c r="B86" s="24" t="s">
        <v>3</v>
      </c>
      <c r="C86" s="24" t="s">
        <v>4</v>
      </c>
      <c r="D86" s="24" t="s">
        <v>5</v>
      </c>
      <c r="E86" s="24" t="s">
        <v>6</v>
      </c>
      <c r="F86" s="24" t="s">
        <v>7</v>
      </c>
      <c r="G86" s="24" t="s">
        <v>8</v>
      </c>
      <c r="H86" s="24" t="s">
        <v>9</v>
      </c>
      <c r="I86" s="24" t="s">
        <v>10</v>
      </c>
      <c r="J86" s="24" t="s">
        <v>11</v>
      </c>
      <c r="K86" s="24" t="s">
        <v>12</v>
      </c>
      <c r="L86" s="24" t="s">
        <v>13</v>
      </c>
      <c r="M86" s="24" t="s">
        <v>14</v>
      </c>
    </row>
    <row r="87" spans="1:13" ht="13.5">
      <c r="A87" s="24" t="s">
        <v>0</v>
      </c>
      <c r="B87" s="24" t="s">
        <v>104</v>
      </c>
      <c r="C87" s="25" t="s">
        <v>16</v>
      </c>
      <c r="D87" s="24" t="s">
        <v>0</v>
      </c>
      <c r="E87" s="24" t="s">
        <v>0</v>
      </c>
      <c r="F87" s="24">
        <v>0</v>
      </c>
      <c r="G87" s="24">
        <v>-5</v>
      </c>
      <c r="H87" s="24">
        <v>0</v>
      </c>
      <c r="I87" s="24">
        <v>0</v>
      </c>
      <c r="J87" s="24">
        <v>0</v>
      </c>
      <c r="K87" s="24">
        <v>0</v>
      </c>
      <c r="L87" s="24">
        <v>5</v>
      </c>
      <c r="M87" s="24" t="s">
        <v>0</v>
      </c>
    </row>
    <row r="88" spans="1:13" ht="56.25">
      <c r="A88" s="24">
        <v>39</v>
      </c>
      <c r="B88" s="25" t="s">
        <v>119</v>
      </c>
      <c r="C88" s="24" t="s">
        <v>0</v>
      </c>
      <c r="D88" s="24" t="s">
        <v>0</v>
      </c>
      <c r="E88" s="24" t="s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 t="s">
        <v>0</v>
      </c>
      <c r="L88" s="24">
        <v>0</v>
      </c>
      <c r="M88" s="24" t="s">
        <v>112</v>
      </c>
    </row>
    <row r="89" spans="1:13" ht="45">
      <c r="A89" s="24">
        <v>40</v>
      </c>
      <c r="B89" s="25" t="s">
        <v>120</v>
      </c>
      <c r="C89" s="25" t="s">
        <v>16</v>
      </c>
      <c r="D89" s="25" t="s">
        <v>16</v>
      </c>
      <c r="E89" s="25" t="s">
        <v>16</v>
      </c>
      <c r="F89" s="24">
        <v>0</v>
      </c>
      <c r="G89" s="24">
        <v>10</v>
      </c>
      <c r="H89" s="24">
        <v>32</v>
      </c>
      <c r="I89" s="24">
        <v>10</v>
      </c>
      <c r="J89" s="24">
        <v>0</v>
      </c>
      <c r="K89" s="24" t="s">
        <v>0</v>
      </c>
      <c r="L89" s="24">
        <v>0</v>
      </c>
      <c r="M89" s="24" t="s">
        <v>121</v>
      </c>
    </row>
    <row r="90" spans="1:13" ht="67.5">
      <c r="A90" s="24" t="s">
        <v>0</v>
      </c>
      <c r="B90" s="25" t="s">
        <v>122</v>
      </c>
      <c r="C90" s="24" t="s">
        <v>0</v>
      </c>
      <c r="D90" s="24" t="s">
        <v>0</v>
      </c>
      <c r="E90" s="24" t="s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 t="s">
        <v>0</v>
      </c>
      <c r="L90" s="24">
        <v>0</v>
      </c>
      <c r="M90" s="24" t="s">
        <v>163</v>
      </c>
    </row>
    <row r="91" spans="1:13" ht="45">
      <c r="A91" s="24">
        <v>44</v>
      </c>
      <c r="B91" s="25" t="s">
        <v>124</v>
      </c>
      <c r="C91" s="25" t="s">
        <v>16</v>
      </c>
      <c r="D91" s="25" t="s">
        <v>16</v>
      </c>
      <c r="E91" s="24" t="s">
        <v>164</v>
      </c>
      <c r="F91" s="24" t="s">
        <v>0</v>
      </c>
      <c r="G91" s="24" t="s">
        <v>165</v>
      </c>
      <c r="H91" s="24" t="s">
        <v>0</v>
      </c>
      <c r="I91" s="24" t="s">
        <v>0</v>
      </c>
      <c r="J91" s="24" t="s">
        <v>0</v>
      </c>
      <c r="K91" s="24" t="s">
        <v>0</v>
      </c>
      <c r="L91" s="24" t="s">
        <v>0</v>
      </c>
      <c r="M91" s="24" t="s">
        <v>166</v>
      </c>
    </row>
    <row r="92" spans="1:13" ht="40.5">
      <c r="A92" s="24">
        <v>45</v>
      </c>
      <c r="B92" s="25" t="s">
        <v>125</v>
      </c>
      <c r="C92" s="24" t="s">
        <v>0</v>
      </c>
      <c r="D92" s="24" t="s">
        <v>0</v>
      </c>
      <c r="E92" s="25" t="s">
        <v>16</v>
      </c>
      <c r="F92" s="24" t="s">
        <v>0</v>
      </c>
      <c r="G92" s="24" t="s">
        <v>0</v>
      </c>
      <c r="H92" s="24" t="s">
        <v>0</v>
      </c>
      <c r="I92" s="24" t="s">
        <v>0</v>
      </c>
      <c r="J92" s="24">
        <v>0</v>
      </c>
      <c r="K92" s="24" t="s">
        <v>0</v>
      </c>
      <c r="L92" s="24" t="s">
        <v>0</v>
      </c>
      <c r="M92" s="24" t="s">
        <v>21</v>
      </c>
    </row>
    <row r="93" spans="1:13" ht="56.25">
      <c r="A93" s="24" t="s">
        <v>17</v>
      </c>
      <c r="B93" s="24" t="s">
        <v>69</v>
      </c>
      <c r="C93" s="24" t="s">
        <v>0</v>
      </c>
      <c r="D93" s="25" t="s">
        <v>16</v>
      </c>
      <c r="E93" s="24" t="s">
        <v>0</v>
      </c>
      <c r="F93" s="24" t="s">
        <v>0</v>
      </c>
      <c r="G93" s="24">
        <v>10</v>
      </c>
      <c r="H93" s="24" t="s">
        <v>0</v>
      </c>
      <c r="I93" s="24" t="s">
        <v>0</v>
      </c>
      <c r="J93" s="24" t="s">
        <v>0</v>
      </c>
      <c r="K93" s="24" t="s">
        <v>0</v>
      </c>
      <c r="L93" s="24" t="s">
        <v>0</v>
      </c>
      <c r="M93" s="24" t="s">
        <v>167</v>
      </c>
    </row>
    <row r="94" spans="1:13" ht="27">
      <c r="A94" s="24" t="s">
        <v>17</v>
      </c>
      <c r="B94" s="25" t="s">
        <v>127</v>
      </c>
      <c r="C94" s="24" t="s">
        <v>164</v>
      </c>
      <c r="D94" s="24" t="s">
        <v>0</v>
      </c>
      <c r="E94" s="24" t="s">
        <v>164</v>
      </c>
      <c r="F94" s="24" t="s">
        <v>0</v>
      </c>
      <c r="G94" s="24" t="s">
        <v>0</v>
      </c>
      <c r="H94" s="24" t="s">
        <v>0</v>
      </c>
      <c r="I94" s="24" t="s">
        <v>0</v>
      </c>
      <c r="J94" s="24" t="s">
        <v>165</v>
      </c>
      <c r="K94" s="24" t="s">
        <v>0</v>
      </c>
      <c r="L94" s="24" t="s">
        <v>0</v>
      </c>
      <c r="M94" s="24" t="s">
        <v>168</v>
      </c>
    </row>
    <row r="95" spans="1:13" ht="22.5">
      <c r="A95" s="24" t="s">
        <v>17</v>
      </c>
      <c r="B95" s="24" t="s">
        <v>69</v>
      </c>
      <c r="C95" s="24" t="s">
        <v>0</v>
      </c>
      <c r="D95" s="24" t="s">
        <v>0</v>
      </c>
      <c r="E95" s="24" t="s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 t="s">
        <v>128</v>
      </c>
    </row>
    <row r="96" spans="1:13" ht="78.75">
      <c r="A96" s="24" t="s">
        <v>17</v>
      </c>
      <c r="B96" s="24" t="s">
        <v>129</v>
      </c>
      <c r="C96" s="24" t="s">
        <v>0</v>
      </c>
      <c r="D96" s="24" t="s">
        <v>0</v>
      </c>
      <c r="E96" s="24" t="s">
        <v>0</v>
      </c>
      <c r="F96" s="24" t="s">
        <v>0</v>
      </c>
      <c r="G96" s="24">
        <v>9</v>
      </c>
      <c r="H96" s="24" t="s">
        <v>0</v>
      </c>
      <c r="I96" s="24" t="s">
        <v>0</v>
      </c>
      <c r="J96" s="24" t="s">
        <v>0</v>
      </c>
      <c r="K96" s="24" t="s">
        <v>0</v>
      </c>
      <c r="L96" s="24" t="s">
        <v>0</v>
      </c>
      <c r="M96" s="24" t="s">
        <v>169</v>
      </c>
    </row>
    <row r="97" spans="1:13" ht="67.5">
      <c r="A97" s="24">
        <v>47</v>
      </c>
      <c r="B97" s="25" t="s">
        <v>130</v>
      </c>
      <c r="C97" s="24" t="s">
        <v>0</v>
      </c>
      <c r="D97" s="25" t="s">
        <v>16</v>
      </c>
      <c r="E97" s="24" t="s">
        <v>170</v>
      </c>
      <c r="F97" s="24">
        <v>0</v>
      </c>
      <c r="G97" s="24">
        <v>0</v>
      </c>
      <c r="H97" s="24">
        <v>0</v>
      </c>
      <c r="I97" s="24">
        <v>-7</v>
      </c>
      <c r="J97" s="24">
        <v>0</v>
      </c>
      <c r="K97" s="24" t="s">
        <v>0</v>
      </c>
      <c r="L97" s="24">
        <v>0</v>
      </c>
      <c r="M97" s="24" t="s">
        <v>171</v>
      </c>
    </row>
    <row r="98" spans="1:13" ht="33.75">
      <c r="A98" s="24">
        <v>48</v>
      </c>
      <c r="B98" s="25" t="s">
        <v>131</v>
      </c>
      <c r="C98" s="24" t="s">
        <v>0</v>
      </c>
      <c r="D98" s="25" t="s">
        <v>16</v>
      </c>
      <c r="E98" s="24" t="s">
        <v>94</v>
      </c>
      <c r="F98" s="24">
        <v>0</v>
      </c>
      <c r="G98" s="24" t="s">
        <v>0</v>
      </c>
      <c r="H98" s="24" t="s">
        <v>0</v>
      </c>
      <c r="I98" s="24" t="s">
        <v>0</v>
      </c>
      <c r="J98" s="24" t="s">
        <v>0</v>
      </c>
      <c r="K98" s="24" t="s">
        <v>0</v>
      </c>
      <c r="L98" s="24" t="s">
        <v>0</v>
      </c>
      <c r="M98" s="24" t="s">
        <v>148</v>
      </c>
    </row>
    <row r="99" spans="1:13" ht="40.5">
      <c r="A99" s="24">
        <v>46</v>
      </c>
      <c r="B99" s="25" t="s">
        <v>133</v>
      </c>
      <c r="C99" s="24" t="s">
        <v>0</v>
      </c>
      <c r="D99" s="24" t="s">
        <v>0</v>
      </c>
      <c r="E99" s="24" t="s">
        <v>0</v>
      </c>
      <c r="F99" s="24" t="s">
        <v>165</v>
      </c>
      <c r="G99" s="24" t="s">
        <v>165</v>
      </c>
      <c r="H99" s="24" t="s">
        <v>165</v>
      </c>
      <c r="I99" s="24" t="s">
        <v>165</v>
      </c>
      <c r="J99" s="24" t="s">
        <v>165</v>
      </c>
      <c r="K99" s="24" t="s">
        <v>165</v>
      </c>
      <c r="L99" s="24" t="s">
        <v>165</v>
      </c>
      <c r="M99" s="24" t="s">
        <v>172</v>
      </c>
    </row>
    <row r="100" spans="1:13" ht="45">
      <c r="A100" s="24">
        <v>42</v>
      </c>
      <c r="B100" s="25" t="s">
        <v>173</v>
      </c>
      <c r="C100" s="25" t="s">
        <v>16</v>
      </c>
      <c r="D100" s="25" t="s">
        <v>16</v>
      </c>
      <c r="E100" s="24" t="s">
        <v>0</v>
      </c>
      <c r="F100" s="24">
        <v>0</v>
      </c>
      <c r="G100" s="24" t="s">
        <v>0</v>
      </c>
      <c r="H100" s="24" t="s">
        <v>0</v>
      </c>
      <c r="I100" s="24">
        <v>0</v>
      </c>
      <c r="J100" s="24" t="s">
        <v>0</v>
      </c>
      <c r="K100" s="24" t="s">
        <v>0</v>
      </c>
      <c r="L100" s="24" t="s">
        <v>0</v>
      </c>
      <c r="M100" s="24" t="s">
        <v>151</v>
      </c>
    </row>
    <row r="101" spans="1:13" ht="67.5">
      <c r="A101" s="24" t="s">
        <v>0</v>
      </c>
      <c r="B101" s="25" t="s">
        <v>136</v>
      </c>
      <c r="C101" s="25" t="s">
        <v>16</v>
      </c>
      <c r="D101" s="25" t="s">
        <v>16</v>
      </c>
      <c r="E101" s="24" t="s">
        <v>164</v>
      </c>
      <c r="F101" s="24">
        <v>-47</v>
      </c>
      <c r="G101" s="24" t="s">
        <v>0</v>
      </c>
      <c r="H101" s="24" t="s">
        <v>0</v>
      </c>
      <c r="I101" s="24" t="s">
        <v>0</v>
      </c>
      <c r="J101" s="24" t="s">
        <v>0</v>
      </c>
      <c r="K101" s="24" t="s">
        <v>0</v>
      </c>
      <c r="L101" s="24" t="s">
        <v>0</v>
      </c>
      <c r="M101" s="24" t="s">
        <v>174</v>
      </c>
    </row>
    <row r="102" spans="1:13" ht="13.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3.5">
      <c r="A103" s="24" t="s">
        <v>2</v>
      </c>
      <c r="B103" s="24" t="s">
        <v>137</v>
      </c>
      <c r="C103" s="24" t="s">
        <v>0</v>
      </c>
      <c r="D103" s="24" t="s">
        <v>0</v>
      </c>
      <c r="E103" s="24" t="s">
        <v>0</v>
      </c>
      <c r="F103" s="24" t="s">
        <v>7</v>
      </c>
      <c r="G103" s="24" t="s">
        <v>8</v>
      </c>
      <c r="H103" s="24" t="s">
        <v>9</v>
      </c>
      <c r="I103" s="24" t="s">
        <v>10</v>
      </c>
      <c r="J103" s="24" t="s">
        <v>11</v>
      </c>
      <c r="K103" s="24" t="s">
        <v>12</v>
      </c>
      <c r="L103" s="24" t="s">
        <v>13</v>
      </c>
      <c r="M103" s="24" t="s">
        <v>14</v>
      </c>
    </row>
    <row r="104" spans="1:28" ht="23.25" thickBot="1">
      <c r="A104" s="24" t="s">
        <v>0</v>
      </c>
      <c r="B104" s="24" t="s">
        <v>175</v>
      </c>
      <c r="C104" s="24" t="s">
        <v>0</v>
      </c>
      <c r="D104" s="24" t="s">
        <v>0</v>
      </c>
      <c r="E104" s="24" t="s">
        <v>0</v>
      </c>
      <c r="F104" s="24">
        <v>84</v>
      </c>
      <c r="G104" s="24">
        <v>65</v>
      </c>
      <c r="H104" s="24">
        <v>71</v>
      </c>
      <c r="I104" s="24">
        <v>46</v>
      </c>
      <c r="J104" s="24">
        <v>12</v>
      </c>
      <c r="K104" s="24">
        <v>16</v>
      </c>
      <c r="L104" s="24">
        <v>10</v>
      </c>
      <c r="M104" s="24" t="s">
        <v>176</v>
      </c>
      <c r="N104">
        <f>SUM(F84:F102)</f>
        <v>84</v>
      </c>
      <c r="O104">
        <f aca="true" t="shared" si="8" ref="O104:T104">SUM(G84:G102)</f>
        <v>65</v>
      </c>
      <c r="P104">
        <f t="shared" si="8"/>
        <v>71</v>
      </c>
      <c r="Q104">
        <f t="shared" si="8"/>
        <v>46</v>
      </c>
      <c r="R104">
        <f t="shared" si="8"/>
        <v>12</v>
      </c>
      <c r="S104">
        <f t="shared" si="8"/>
        <v>16</v>
      </c>
      <c r="T104">
        <f t="shared" si="8"/>
        <v>10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15" thickBot="1" thickTop="1">
      <c r="A105" s="61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62"/>
    </row>
    <row r="106" spans="1:13" ht="49.5" thickBot="1" thickTop="1">
      <c r="A106" s="61">
        <v>42</v>
      </c>
      <c r="B106" s="59" t="s">
        <v>173</v>
      </c>
      <c r="C106" s="59" t="s">
        <v>16</v>
      </c>
      <c r="D106" s="59" t="s">
        <v>16</v>
      </c>
      <c r="E106" s="58" t="s">
        <v>0</v>
      </c>
      <c r="F106" s="58">
        <v>0</v>
      </c>
      <c r="G106" s="58" t="s">
        <v>0</v>
      </c>
      <c r="H106" s="58" t="s">
        <v>0</v>
      </c>
      <c r="I106" s="58">
        <v>0</v>
      </c>
      <c r="J106" s="58" t="s">
        <v>0</v>
      </c>
      <c r="K106" s="58" t="s">
        <v>0</v>
      </c>
      <c r="L106" s="58" t="s">
        <v>0</v>
      </c>
      <c r="M106" s="62" t="s">
        <v>151</v>
      </c>
    </row>
    <row r="107" spans="1:13" ht="49.5" thickBot="1" thickTop="1">
      <c r="A107" s="61" t="s">
        <v>17</v>
      </c>
      <c r="B107" s="59" t="s">
        <v>199</v>
      </c>
      <c r="C107" s="59" t="s">
        <v>16</v>
      </c>
      <c r="D107" s="58" t="s">
        <v>0</v>
      </c>
      <c r="E107" s="59" t="s">
        <v>16</v>
      </c>
      <c r="F107" s="58">
        <v>46</v>
      </c>
      <c r="G107" s="58" t="s">
        <v>0</v>
      </c>
      <c r="H107" s="58" t="s">
        <v>0</v>
      </c>
      <c r="I107" s="58" t="s">
        <v>0</v>
      </c>
      <c r="J107" s="58" t="s">
        <v>0</v>
      </c>
      <c r="K107" s="58" t="s">
        <v>0</v>
      </c>
      <c r="L107" s="58" t="s">
        <v>0</v>
      </c>
      <c r="M107" s="62" t="s">
        <v>243</v>
      </c>
    </row>
    <row r="108" spans="1:13" ht="28.5" thickBot="1" thickTop="1">
      <c r="A108" s="61">
        <v>53</v>
      </c>
      <c r="B108" s="59" t="s">
        <v>222</v>
      </c>
      <c r="C108" s="59" t="s">
        <v>16</v>
      </c>
      <c r="D108" s="59" t="s">
        <v>16</v>
      </c>
      <c r="E108" s="59" t="s">
        <v>16</v>
      </c>
      <c r="F108" s="58">
        <v>-19</v>
      </c>
      <c r="G108" s="58">
        <v>-4</v>
      </c>
      <c r="H108" s="58">
        <v>-47</v>
      </c>
      <c r="I108" s="58">
        <v>-36</v>
      </c>
      <c r="J108" s="58" t="s">
        <v>0</v>
      </c>
      <c r="K108" s="58" t="s">
        <v>0</v>
      </c>
      <c r="L108" s="58" t="s">
        <v>0</v>
      </c>
      <c r="M108" s="62"/>
    </row>
    <row r="109" spans="1:13" ht="28.5" thickBot="1" thickTop="1">
      <c r="A109" s="61">
        <v>56</v>
      </c>
      <c r="B109" s="59" t="s">
        <v>223</v>
      </c>
      <c r="C109" s="59" t="s">
        <v>16</v>
      </c>
      <c r="D109" s="59" t="s">
        <v>16</v>
      </c>
      <c r="E109" s="58" t="s">
        <v>0</v>
      </c>
      <c r="F109" s="58">
        <v>-2</v>
      </c>
      <c r="G109" s="58">
        <v>0</v>
      </c>
      <c r="H109" s="58">
        <v>-8</v>
      </c>
      <c r="I109" s="58">
        <v>-2</v>
      </c>
      <c r="J109" s="58" t="s">
        <v>0</v>
      </c>
      <c r="K109" s="58" t="s">
        <v>0</v>
      </c>
      <c r="L109" s="58" t="s">
        <v>0</v>
      </c>
      <c r="M109" s="62"/>
    </row>
    <row r="110" spans="1:13" ht="73.5" thickBot="1" thickTop="1">
      <c r="A110" s="61">
        <v>57</v>
      </c>
      <c r="B110" s="59" t="s">
        <v>244</v>
      </c>
      <c r="C110" s="58" t="s">
        <v>0</v>
      </c>
      <c r="D110" s="59" t="s">
        <v>16</v>
      </c>
      <c r="E110" s="58" t="s">
        <v>0</v>
      </c>
      <c r="F110" s="58" t="s">
        <v>0</v>
      </c>
      <c r="G110" s="58" t="s">
        <v>0</v>
      </c>
      <c r="H110" s="58" t="s">
        <v>0</v>
      </c>
      <c r="I110" s="58" t="s">
        <v>0</v>
      </c>
      <c r="J110" s="58" t="s">
        <v>0</v>
      </c>
      <c r="K110" s="58" t="s">
        <v>0</v>
      </c>
      <c r="L110" s="58">
        <v>0</v>
      </c>
      <c r="M110" s="62" t="s">
        <v>245</v>
      </c>
    </row>
    <row r="111" spans="1:13" ht="15" thickBot="1" thickTop="1">
      <c r="A111" s="61">
        <v>60</v>
      </c>
      <c r="B111" s="59" t="s">
        <v>228</v>
      </c>
      <c r="C111" s="59" t="s">
        <v>16</v>
      </c>
      <c r="D111" s="59" t="s">
        <v>16</v>
      </c>
      <c r="E111" s="59" t="s">
        <v>16</v>
      </c>
      <c r="F111" s="58" t="s">
        <v>0</v>
      </c>
      <c r="G111" s="58" t="s">
        <v>0</v>
      </c>
      <c r="H111" s="58">
        <v>-1</v>
      </c>
      <c r="I111" s="58">
        <v>0</v>
      </c>
      <c r="J111" s="58" t="s">
        <v>0</v>
      </c>
      <c r="K111" s="58" t="s">
        <v>0</v>
      </c>
      <c r="L111" s="58">
        <v>0</v>
      </c>
      <c r="M111" s="62"/>
    </row>
    <row r="112" spans="1:13" ht="28.5" thickBot="1" thickTop="1">
      <c r="A112" s="61">
        <v>44</v>
      </c>
      <c r="B112" s="59" t="s">
        <v>124</v>
      </c>
      <c r="C112" s="59" t="s">
        <v>16</v>
      </c>
      <c r="D112" s="59" t="s">
        <v>16</v>
      </c>
      <c r="E112" s="59" t="s">
        <v>16</v>
      </c>
      <c r="F112" s="58" t="s">
        <v>0</v>
      </c>
      <c r="G112" s="58" t="s">
        <v>0</v>
      </c>
      <c r="H112" s="58" t="s">
        <v>0</v>
      </c>
      <c r="I112" s="58">
        <v>30</v>
      </c>
      <c r="J112" s="58" t="s">
        <v>0</v>
      </c>
      <c r="K112" s="58" t="s">
        <v>0</v>
      </c>
      <c r="L112" s="58" t="s">
        <v>0</v>
      </c>
      <c r="M112" s="62" t="s">
        <v>0</v>
      </c>
    </row>
    <row r="113" spans="1:13" ht="55.5" thickBot="1" thickTop="1">
      <c r="A113" s="61" t="s">
        <v>0</v>
      </c>
      <c r="B113" s="59" t="s">
        <v>246</v>
      </c>
      <c r="C113" s="58" t="s">
        <v>0</v>
      </c>
      <c r="D113" s="58" t="s">
        <v>0</v>
      </c>
      <c r="E113" s="58" t="s">
        <v>0</v>
      </c>
      <c r="F113" s="58">
        <v>0</v>
      </c>
      <c r="G113" s="58">
        <v>0</v>
      </c>
      <c r="H113" s="58">
        <v>30</v>
      </c>
      <c r="I113" s="58">
        <v>0</v>
      </c>
      <c r="J113" s="58">
        <v>0</v>
      </c>
      <c r="K113" s="58" t="s">
        <v>0</v>
      </c>
      <c r="L113" s="58" t="s">
        <v>0</v>
      </c>
      <c r="M113" s="63" t="s">
        <v>247</v>
      </c>
    </row>
    <row r="114" spans="1:13" ht="15" thickBot="1" thickTop="1">
      <c r="A114" s="61" t="s">
        <v>0</v>
      </c>
      <c r="B114" s="58" t="s">
        <v>0</v>
      </c>
      <c r="C114" s="58" t="s">
        <v>0</v>
      </c>
      <c r="D114" s="58" t="s">
        <v>0</v>
      </c>
      <c r="E114" s="58" t="s">
        <v>0</v>
      </c>
      <c r="F114" s="58" t="s">
        <v>7</v>
      </c>
      <c r="G114" s="58" t="s">
        <v>8</v>
      </c>
      <c r="H114" s="58" t="s">
        <v>9</v>
      </c>
      <c r="I114" s="58" t="s">
        <v>10</v>
      </c>
      <c r="J114" s="58" t="s">
        <v>11</v>
      </c>
      <c r="K114" s="58" t="s">
        <v>12</v>
      </c>
      <c r="L114" s="58" t="s">
        <v>13</v>
      </c>
      <c r="M114" s="62" t="s">
        <v>0</v>
      </c>
    </row>
    <row r="115" spans="1:28" ht="37.5" thickBot="1" thickTop="1">
      <c r="A115" s="61" t="s">
        <v>0</v>
      </c>
      <c r="B115" s="58" t="s">
        <v>202</v>
      </c>
      <c r="C115" s="58" t="s">
        <v>0</v>
      </c>
      <c r="D115" s="58" t="s">
        <v>0</v>
      </c>
      <c r="E115" s="58" t="s">
        <v>0</v>
      </c>
      <c r="F115" s="58">
        <v>109</v>
      </c>
      <c r="G115" s="58">
        <v>61</v>
      </c>
      <c r="H115" s="58">
        <v>45</v>
      </c>
      <c r="I115" s="58">
        <v>38</v>
      </c>
      <c r="J115" s="58">
        <v>12</v>
      </c>
      <c r="K115" s="58">
        <v>16</v>
      </c>
      <c r="L115" s="58">
        <v>10</v>
      </c>
      <c r="M115" s="62" t="s">
        <v>0</v>
      </c>
      <c r="N115">
        <f aca="true" t="shared" si="10" ref="N115:T115">SUM(F104:F113)</f>
        <v>109</v>
      </c>
      <c r="O115">
        <f t="shared" si="10"/>
        <v>61</v>
      </c>
      <c r="P115">
        <f t="shared" si="10"/>
        <v>45</v>
      </c>
      <c r="Q115">
        <f t="shared" si="10"/>
        <v>38</v>
      </c>
      <c r="R115">
        <f t="shared" si="10"/>
        <v>12</v>
      </c>
      <c r="S115">
        <f t="shared" si="10"/>
        <v>16</v>
      </c>
      <c r="T115">
        <f t="shared" si="10"/>
        <v>10</v>
      </c>
      <c r="V115">
        <f aca="true" t="shared" si="11" ref="V115:AB115">F115-N115</f>
        <v>0</v>
      </c>
      <c r="W115">
        <f t="shared" si="11"/>
        <v>0</v>
      </c>
      <c r="X115">
        <f t="shared" si="11"/>
        <v>0</v>
      </c>
      <c r="Y115">
        <f t="shared" si="11"/>
        <v>0</v>
      </c>
      <c r="Z115">
        <f t="shared" si="11"/>
        <v>0</v>
      </c>
      <c r="AA115">
        <f t="shared" si="11"/>
        <v>0</v>
      </c>
      <c r="AB115">
        <f t="shared" si="11"/>
        <v>0</v>
      </c>
    </row>
    <row r="116" spans="1:13" ht="15" thickBot="1" thickTop="1">
      <c r="A116" s="64" t="s">
        <v>0</v>
      </c>
      <c r="B116" s="60" t="s">
        <v>203</v>
      </c>
      <c r="C116" s="60" t="s">
        <v>0</v>
      </c>
      <c r="D116" s="60" t="s">
        <v>0</v>
      </c>
      <c r="E116" s="60" t="s">
        <v>0</v>
      </c>
      <c r="F116" s="60" t="s">
        <v>0</v>
      </c>
      <c r="G116" s="60" t="s">
        <v>0</v>
      </c>
      <c r="H116" s="60" t="s">
        <v>0</v>
      </c>
      <c r="I116" s="60" t="s">
        <v>0</v>
      </c>
      <c r="J116" s="60" t="s">
        <v>0</v>
      </c>
      <c r="K116" s="60" t="s">
        <v>0</v>
      </c>
      <c r="L116" s="60" t="s">
        <v>0</v>
      </c>
      <c r="M116" s="65" t="s">
        <v>0</v>
      </c>
    </row>
    <row r="117" spans="1:13" ht="15" thickBot="1" thickTop="1">
      <c r="A117" s="61" t="s">
        <v>2</v>
      </c>
      <c r="B117" s="58" t="s">
        <v>3</v>
      </c>
      <c r="C117" s="58" t="s">
        <v>4</v>
      </c>
      <c r="D117" s="58" t="s">
        <v>5</v>
      </c>
      <c r="E117" s="58" t="s">
        <v>6</v>
      </c>
      <c r="F117" s="58" t="s">
        <v>7</v>
      </c>
      <c r="G117" s="58" t="s">
        <v>8</v>
      </c>
      <c r="H117" s="58" t="s">
        <v>9</v>
      </c>
      <c r="I117" s="58" t="s">
        <v>10</v>
      </c>
      <c r="J117" s="58" t="s">
        <v>11</v>
      </c>
      <c r="K117" s="58" t="s">
        <v>12</v>
      </c>
      <c r="L117" s="58" t="s">
        <v>13</v>
      </c>
      <c r="M117" s="62" t="s">
        <v>14</v>
      </c>
    </row>
    <row r="118" spans="1:13" ht="42" thickBot="1" thickTop="1">
      <c r="A118" s="61" t="s">
        <v>0</v>
      </c>
      <c r="B118" s="59" t="s">
        <v>229</v>
      </c>
      <c r="C118" s="58" t="s">
        <v>0</v>
      </c>
      <c r="D118" s="58" t="s">
        <v>0</v>
      </c>
      <c r="E118" s="58" t="s">
        <v>0</v>
      </c>
      <c r="F118" s="58">
        <v>-10</v>
      </c>
      <c r="G118" s="58" t="s">
        <v>0</v>
      </c>
      <c r="H118" s="58" t="s">
        <v>0</v>
      </c>
      <c r="I118" s="58" t="s">
        <v>0</v>
      </c>
      <c r="J118" s="58" t="s">
        <v>0</v>
      </c>
      <c r="K118" s="58" t="s">
        <v>0</v>
      </c>
      <c r="L118" s="58" t="s">
        <v>0</v>
      </c>
      <c r="M118" s="62" t="s">
        <v>248</v>
      </c>
    </row>
    <row r="119" spans="1:13" ht="49.5" thickBot="1" thickTop="1">
      <c r="A119" s="61" t="s">
        <v>0</v>
      </c>
      <c r="B119" s="59" t="s">
        <v>249</v>
      </c>
      <c r="C119" s="58" t="s">
        <v>0</v>
      </c>
      <c r="D119" s="58" t="s">
        <v>0</v>
      </c>
      <c r="E119" s="58" t="s">
        <v>0</v>
      </c>
      <c r="F119" s="58">
        <v>-20</v>
      </c>
      <c r="G119" s="58" t="s">
        <v>0</v>
      </c>
      <c r="H119" s="58" t="s">
        <v>0</v>
      </c>
      <c r="I119" s="58" t="s">
        <v>0</v>
      </c>
      <c r="J119" s="58" t="s">
        <v>0</v>
      </c>
      <c r="K119" s="58" t="s">
        <v>0</v>
      </c>
      <c r="L119" s="58" t="s">
        <v>0</v>
      </c>
      <c r="M119" s="62" t="s">
        <v>250</v>
      </c>
    </row>
    <row r="120" spans="1:13" ht="61.5" thickBot="1" thickTop="1">
      <c r="A120" s="61" t="s">
        <v>0</v>
      </c>
      <c r="B120" s="59" t="s">
        <v>251</v>
      </c>
      <c r="C120" s="58" t="s">
        <v>0</v>
      </c>
      <c r="D120" s="58" t="s">
        <v>0</v>
      </c>
      <c r="E120" s="58" t="s">
        <v>0</v>
      </c>
      <c r="F120" s="58">
        <v>-3</v>
      </c>
      <c r="G120" s="58" t="s">
        <v>0</v>
      </c>
      <c r="H120" s="58" t="s">
        <v>0</v>
      </c>
      <c r="I120" s="58" t="s">
        <v>0</v>
      </c>
      <c r="J120" s="58" t="s">
        <v>0</v>
      </c>
      <c r="K120" s="58" t="s">
        <v>0</v>
      </c>
      <c r="L120" s="58" t="s">
        <v>0</v>
      </c>
      <c r="M120" s="62" t="s">
        <v>252</v>
      </c>
    </row>
    <row r="121" spans="1:13" ht="25.5" thickBot="1" thickTop="1">
      <c r="A121" s="61" t="s">
        <v>0</v>
      </c>
      <c r="B121" s="58" t="s">
        <v>33</v>
      </c>
      <c r="C121" s="58" t="s">
        <v>0</v>
      </c>
      <c r="D121" s="58" t="s">
        <v>0</v>
      </c>
      <c r="E121" s="58" t="s">
        <v>0</v>
      </c>
      <c r="F121" s="58">
        <v>3</v>
      </c>
      <c r="G121" s="58" t="s">
        <v>0</v>
      </c>
      <c r="H121" s="58" t="s">
        <v>0</v>
      </c>
      <c r="I121" s="58" t="s">
        <v>0</v>
      </c>
      <c r="J121" s="58" t="s">
        <v>0</v>
      </c>
      <c r="K121" s="58" t="s">
        <v>0</v>
      </c>
      <c r="L121" s="58" t="s">
        <v>0</v>
      </c>
      <c r="M121" s="62" t="s">
        <v>253</v>
      </c>
    </row>
    <row r="122" spans="1:13" ht="37.5" thickBot="1" thickTop="1">
      <c r="A122" s="61" t="s">
        <v>0</v>
      </c>
      <c r="B122" s="58" t="s">
        <v>254</v>
      </c>
      <c r="C122" s="59" t="s">
        <v>16</v>
      </c>
      <c r="D122" s="58" t="s">
        <v>0</v>
      </c>
      <c r="E122" s="58" t="s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 t="s">
        <v>0</v>
      </c>
      <c r="L122" s="58">
        <v>-5</v>
      </c>
      <c r="M122" s="62" t="s">
        <v>0</v>
      </c>
    </row>
    <row r="123" spans="1:13" ht="28.5" thickBot="1" thickTop="1">
      <c r="A123" s="61">
        <v>64</v>
      </c>
      <c r="B123" s="59" t="s">
        <v>230</v>
      </c>
      <c r="C123" s="59" t="s">
        <v>16</v>
      </c>
      <c r="D123" s="59" t="s">
        <v>16</v>
      </c>
      <c r="E123" s="59" t="s">
        <v>16</v>
      </c>
      <c r="F123" s="58">
        <v>5</v>
      </c>
      <c r="G123" s="58" t="s">
        <v>0</v>
      </c>
      <c r="H123" s="58">
        <v>7</v>
      </c>
      <c r="I123" s="58" t="s">
        <v>0</v>
      </c>
      <c r="J123" s="58" t="s">
        <v>0</v>
      </c>
      <c r="K123" s="58" t="s">
        <v>0</v>
      </c>
      <c r="L123" s="58" t="s">
        <v>0</v>
      </c>
      <c r="M123" s="62" t="s">
        <v>0</v>
      </c>
    </row>
    <row r="124" spans="1:13" ht="97.5" thickBot="1" thickTop="1">
      <c r="A124" s="61" t="s">
        <v>255</v>
      </c>
      <c r="B124" s="58" t="s">
        <v>256</v>
      </c>
      <c r="C124" s="58" t="s">
        <v>0</v>
      </c>
      <c r="D124" s="58" t="s">
        <v>0</v>
      </c>
      <c r="E124" s="59" t="s">
        <v>16</v>
      </c>
      <c r="F124" s="58">
        <v>-7</v>
      </c>
      <c r="G124" s="58">
        <v>44</v>
      </c>
      <c r="H124" s="58">
        <v>-12</v>
      </c>
      <c r="I124" s="58">
        <v>-4</v>
      </c>
      <c r="J124" s="58" t="s">
        <v>0</v>
      </c>
      <c r="K124" s="58" t="s">
        <v>0</v>
      </c>
      <c r="L124" s="58" t="s">
        <v>0</v>
      </c>
      <c r="M124" s="62" t="s">
        <v>0</v>
      </c>
    </row>
    <row r="125" spans="1:13" ht="28.5" thickBot="1" thickTop="1">
      <c r="A125" s="61">
        <v>71</v>
      </c>
      <c r="B125" s="59" t="s">
        <v>231</v>
      </c>
      <c r="C125" s="59" t="s">
        <v>16</v>
      </c>
      <c r="D125" s="58" t="s">
        <v>0</v>
      </c>
      <c r="E125" s="58" t="s">
        <v>0</v>
      </c>
      <c r="F125" s="58">
        <v>-26</v>
      </c>
      <c r="G125" s="58" t="s">
        <v>0</v>
      </c>
      <c r="H125" s="58" t="s">
        <v>0</v>
      </c>
      <c r="I125" s="58">
        <v>30</v>
      </c>
      <c r="J125" s="58">
        <v>-10</v>
      </c>
      <c r="K125" s="58" t="s">
        <v>0</v>
      </c>
      <c r="L125" s="58" t="s">
        <v>0</v>
      </c>
      <c r="M125" s="62" t="s">
        <v>0</v>
      </c>
    </row>
    <row r="126" spans="1:13" ht="37.5" thickBot="1" thickTop="1">
      <c r="A126" s="61" t="s">
        <v>0</v>
      </c>
      <c r="B126" s="58" t="s">
        <v>257</v>
      </c>
      <c r="C126" s="59" t="s">
        <v>16</v>
      </c>
      <c r="D126" s="58" t="s">
        <v>0</v>
      </c>
      <c r="E126" s="58" t="s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 t="s">
        <v>0</v>
      </c>
      <c r="L126" s="58">
        <v>3</v>
      </c>
      <c r="M126" s="62" t="s">
        <v>0</v>
      </c>
    </row>
    <row r="127" spans="1:13" ht="55.5" thickBot="1" thickTop="1">
      <c r="A127" s="61" t="s">
        <v>0</v>
      </c>
      <c r="B127" s="59" t="s">
        <v>258</v>
      </c>
      <c r="C127" s="59" t="s">
        <v>16</v>
      </c>
      <c r="D127" s="58" t="s">
        <v>0</v>
      </c>
      <c r="E127" s="58" t="s">
        <v>0</v>
      </c>
      <c r="F127" s="58" t="s">
        <v>0</v>
      </c>
      <c r="G127" s="58" t="s">
        <v>0</v>
      </c>
      <c r="H127" s="58" t="s">
        <v>0</v>
      </c>
      <c r="I127" s="58" t="s">
        <v>0</v>
      </c>
      <c r="J127" s="58">
        <v>2</v>
      </c>
      <c r="K127" s="58" t="s">
        <v>0</v>
      </c>
      <c r="L127" s="58" t="s">
        <v>0</v>
      </c>
      <c r="M127" s="62" t="s">
        <v>0</v>
      </c>
    </row>
    <row r="128" spans="1:13" ht="28.5" thickBot="1" thickTop="1">
      <c r="A128" s="61">
        <v>61</v>
      </c>
      <c r="B128" s="59" t="s">
        <v>240</v>
      </c>
      <c r="C128" s="59" t="s">
        <v>16</v>
      </c>
      <c r="D128" s="58" t="s">
        <v>0</v>
      </c>
      <c r="E128" s="59" t="s">
        <v>16</v>
      </c>
      <c r="F128" s="58">
        <v>5</v>
      </c>
      <c r="G128" s="58">
        <v>0</v>
      </c>
      <c r="H128" s="58" t="s">
        <v>0</v>
      </c>
      <c r="I128" s="58" t="s">
        <v>0</v>
      </c>
      <c r="J128" s="58">
        <v>31</v>
      </c>
      <c r="K128" s="58" t="s">
        <v>0</v>
      </c>
      <c r="L128" s="58" t="s">
        <v>0</v>
      </c>
      <c r="M128" s="62" t="s">
        <v>0</v>
      </c>
    </row>
    <row r="129" spans="1:13" ht="15" thickBot="1" thickTop="1">
      <c r="A129" s="61" t="s">
        <v>0</v>
      </c>
      <c r="B129" s="58" t="s">
        <v>236</v>
      </c>
      <c r="C129" s="59" t="s">
        <v>16</v>
      </c>
      <c r="D129" s="59" t="s">
        <v>16</v>
      </c>
      <c r="E129" s="59" t="s">
        <v>16</v>
      </c>
      <c r="F129" s="58">
        <v>-11</v>
      </c>
      <c r="G129" s="58">
        <v>-3</v>
      </c>
      <c r="H129" s="58">
        <v>-25</v>
      </c>
      <c r="I129" s="58">
        <v>-10</v>
      </c>
      <c r="J129" s="58" t="s">
        <v>0</v>
      </c>
      <c r="K129" s="58" t="s">
        <v>0</v>
      </c>
      <c r="L129" s="58" t="s">
        <v>0</v>
      </c>
      <c r="M129" s="62" t="s">
        <v>0</v>
      </c>
    </row>
    <row r="130" spans="1:13" ht="37.5" thickBot="1" thickTop="1">
      <c r="A130" s="61" t="s">
        <v>0</v>
      </c>
      <c r="B130" s="58" t="s">
        <v>259</v>
      </c>
      <c r="C130" s="58" t="s">
        <v>0</v>
      </c>
      <c r="D130" s="58" t="s">
        <v>0</v>
      </c>
      <c r="E130" s="59" t="s">
        <v>16</v>
      </c>
      <c r="F130" s="58">
        <v>-2</v>
      </c>
      <c r="G130" s="58" t="s">
        <v>0</v>
      </c>
      <c r="H130" s="58" t="s">
        <v>0</v>
      </c>
      <c r="I130" s="58" t="s">
        <v>0</v>
      </c>
      <c r="J130" s="58" t="s">
        <v>0</v>
      </c>
      <c r="K130" s="58" t="s">
        <v>0</v>
      </c>
      <c r="L130" s="58" t="s">
        <v>0</v>
      </c>
      <c r="M130" s="62" t="s">
        <v>0</v>
      </c>
    </row>
    <row r="131" spans="1:13" ht="25.5" thickBot="1" thickTop="1">
      <c r="A131" s="61" t="s">
        <v>0</v>
      </c>
      <c r="B131" s="58" t="s">
        <v>260</v>
      </c>
      <c r="C131" s="59" t="s">
        <v>16</v>
      </c>
      <c r="D131" s="58" t="s">
        <v>0</v>
      </c>
      <c r="E131" s="58" t="s">
        <v>0</v>
      </c>
      <c r="F131" s="58">
        <v>0</v>
      </c>
      <c r="G131" s="58">
        <v>-5</v>
      </c>
      <c r="H131" s="58">
        <v>0</v>
      </c>
      <c r="I131" s="58">
        <v>0</v>
      </c>
      <c r="J131" s="58">
        <v>0</v>
      </c>
      <c r="K131" s="58">
        <v>0</v>
      </c>
      <c r="L131" s="58">
        <v>5</v>
      </c>
      <c r="M131" s="62" t="s">
        <v>0</v>
      </c>
    </row>
    <row r="132" spans="1:13" ht="37.5" thickBot="1" thickTop="1">
      <c r="A132" s="61" t="s">
        <v>0</v>
      </c>
      <c r="B132" s="58" t="s">
        <v>261</v>
      </c>
      <c r="C132" s="58" t="s">
        <v>0</v>
      </c>
      <c r="D132" s="58" t="s">
        <v>0</v>
      </c>
      <c r="E132" s="59" t="s">
        <v>16</v>
      </c>
      <c r="F132" s="58">
        <v>-3</v>
      </c>
      <c r="G132" s="58" t="s">
        <v>0</v>
      </c>
      <c r="H132" s="58" t="s">
        <v>0</v>
      </c>
      <c r="I132" s="58" t="s">
        <v>0</v>
      </c>
      <c r="J132" s="58" t="s">
        <v>0</v>
      </c>
      <c r="K132" s="58" t="s">
        <v>0</v>
      </c>
      <c r="L132" s="58" t="s">
        <v>0</v>
      </c>
      <c r="M132" s="62" t="s">
        <v>0</v>
      </c>
    </row>
    <row r="133" spans="1:13" ht="37.5" thickBot="1" thickTop="1">
      <c r="A133" s="61" t="s">
        <v>0</v>
      </c>
      <c r="B133" s="58" t="s">
        <v>262</v>
      </c>
      <c r="C133" s="59" t="s">
        <v>16</v>
      </c>
      <c r="D133" s="59" t="s">
        <v>16</v>
      </c>
      <c r="E133" s="59" t="s">
        <v>16</v>
      </c>
      <c r="F133" s="58" t="s">
        <v>0</v>
      </c>
      <c r="G133" s="58">
        <v>0</v>
      </c>
      <c r="H133" s="58">
        <v>0</v>
      </c>
      <c r="I133" s="58">
        <v>-26</v>
      </c>
      <c r="J133" s="58" t="s">
        <v>0</v>
      </c>
      <c r="K133" s="58" t="s">
        <v>0</v>
      </c>
      <c r="L133" s="58" t="s">
        <v>0</v>
      </c>
      <c r="M133" s="62" t="s">
        <v>0</v>
      </c>
    </row>
    <row r="134" spans="1:13" ht="55.5" thickBot="1" thickTop="1">
      <c r="A134" s="61" t="s">
        <v>0</v>
      </c>
      <c r="B134" s="59" t="s">
        <v>263</v>
      </c>
      <c r="C134" s="59" t="s">
        <v>16</v>
      </c>
      <c r="D134" s="59" t="s">
        <v>16</v>
      </c>
      <c r="E134" s="58" t="s">
        <v>0</v>
      </c>
      <c r="F134" s="58">
        <v>120</v>
      </c>
      <c r="G134" s="58" t="s">
        <v>0</v>
      </c>
      <c r="H134" s="58" t="s">
        <v>0</v>
      </c>
      <c r="I134" s="58" t="s">
        <v>0</v>
      </c>
      <c r="J134" s="58" t="s">
        <v>0</v>
      </c>
      <c r="K134" s="58" t="s">
        <v>0</v>
      </c>
      <c r="L134" s="58" t="s">
        <v>0</v>
      </c>
      <c r="M134" s="62" t="s">
        <v>0</v>
      </c>
    </row>
    <row r="135" spans="1:13" ht="15" thickBot="1" thickTop="1">
      <c r="A135" s="61" t="s">
        <v>0</v>
      </c>
      <c r="B135" s="58" t="s">
        <v>104</v>
      </c>
      <c r="C135" s="59" t="s">
        <v>16</v>
      </c>
      <c r="D135" s="58" t="s">
        <v>0</v>
      </c>
      <c r="E135" s="58" t="s">
        <v>0</v>
      </c>
      <c r="F135" s="58">
        <v>0</v>
      </c>
      <c r="G135" s="58">
        <v>-39</v>
      </c>
      <c r="H135" s="58">
        <v>0</v>
      </c>
      <c r="I135" s="58">
        <v>54</v>
      </c>
      <c r="J135" s="58">
        <v>0</v>
      </c>
      <c r="K135" s="58">
        <v>0</v>
      </c>
      <c r="L135" s="58">
        <v>0</v>
      </c>
      <c r="M135" s="62" t="s">
        <v>0</v>
      </c>
    </row>
    <row r="136" spans="1:13" ht="28.5" thickBot="1" thickTop="1">
      <c r="A136" s="61">
        <v>76</v>
      </c>
      <c r="B136" s="59" t="s">
        <v>242</v>
      </c>
      <c r="C136" s="59" t="s">
        <v>16</v>
      </c>
      <c r="D136" s="59" t="s">
        <v>16</v>
      </c>
      <c r="E136" s="59" t="s">
        <v>16</v>
      </c>
      <c r="F136" s="58" t="s">
        <v>0</v>
      </c>
      <c r="G136" s="58" t="s">
        <v>0</v>
      </c>
      <c r="H136" s="58">
        <v>-1</v>
      </c>
      <c r="I136" s="58">
        <v>0</v>
      </c>
      <c r="J136" s="58" t="s">
        <v>0</v>
      </c>
      <c r="K136" s="58" t="s">
        <v>0</v>
      </c>
      <c r="L136" s="58">
        <v>0</v>
      </c>
      <c r="M136" s="62" t="s">
        <v>0</v>
      </c>
    </row>
    <row r="137" spans="1:13" ht="15" thickBot="1" thickTop="1">
      <c r="A137" s="61" t="s">
        <v>0</v>
      </c>
      <c r="B137" s="58" t="s">
        <v>0</v>
      </c>
      <c r="C137" s="58" t="s">
        <v>0</v>
      </c>
      <c r="D137" s="58" t="s">
        <v>0</v>
      </c>
      <c r="E137" s="58" t="s">
        <v>0</v>
      </c>
      <c r="F137" s="58" t="s">
        <v>7</v>
      </c>
      <c r="G137" s="58" t="s">
        <v>8</v>
      </c>
      <c r="H137" s="58" t="s">
        <v>9</v>
      </c>
      <c r="I137" s="58" t="s">
        <v>10</v>
      </c>
      <c r="J137" s="58" t="s">
        <v>11</v>
      </c>
      <c r="K137" s="58" t="s">
        <v>12</v>
      </c>
      <c r="L137" s="58" t="s">
        <v>13</v>
      </c>
      <c r="M137" s="62" t="s">
        <v>0</v>
      </c>
    </row>
    <row r="138" spans="1:28" ht="37.5" thickBot="1" thickTop="1">
      <c r="A138" s="66" t="s">
        <v>0</v>
      </c>
      <c r="B138" s="67" t="s">
        <v>220</v>
      </c>
      <c r="C138" s="67" t="s">
        <v>0</v>
      </c>
      <c r="D138" s="67" t="s">
        <v>0</v>
      </c>
      <c r="E138" s="67" t="s">
        <v>0</v>
      </c>
      <c r="F138" s="67">
        <v>160</v>
      </c>
      <c r="G138" s="67">
        <v>58</v>
      </c>
      <c r="H138" s="67">
        <v>14</v>
      </c>
      <c r="I138" s="67">
        <v>82</v>
      </c>
      <c r="J138" s="67">
        <v>35</v>
      </c>
      <c r="K138" s="67">
        <v>16</v>
      </c>
      <c r="L138" s="67">
        <v>13</v>
      </c>
      <c r="M138" s="68" t="s">
        <v>0</v>
      </c>
      <c r="N138">
        <f aca="true" t="shared" si="12" ref="N138:T138">SUM(F115:F136)</f>
        <v>160</v>
      </c>
      <c r="O138">
        <f t="shared" si="12"/>
        <v>58</v>
      </c>
      <c r="P138">
        <f t="shared" si="12"/>
        <v>14</v>
      </c>
      <c r="Q138">
        <f t="shared" si="12"/>
        <v>82</v>
      </c>
      <c r="R138">
        <f t="shared" si="12"/>
        <v>35</v>
      </c>
      <c r="S138">
        <f t="shared" si="12"/>
        <v>16</v>
      </c>
      <c r="T138">
        <f t="shared" si="12"/>
        <v>13</v>
      </c>
      <c r="V138">
        <f aca="true" t="shared" si="13" ref="V138:AB138">F138-N138</f>
        <v>0</v>
      </c>
      <c r="W138">
        <f t="shared" si="13"/>
        <v>0</v>
      </c>
      <c r="X138">
        <f t="shared" si="13"/>
        <v>0</v>
      </c>
      <c r="Y138">
        <f t="shared" si="13"/>
        <v>0</v>
      </c>
      <c r="Z138">
        <f t="shared" si="13"/>
        <v>0</v>
      </c>
      <c r="AA138">
        <f t="shared" si="13"/>
        <v>0</v>
      </c>
      <c r="AB138">
        <f t="shared" si="13"/>
        <v>0</v>
      </c>
    </row>
  </sheetData>
  <hyperlinks>
    <hyperlink ref="B3" r:id="rId1" display="http://blog.tendice.jp/200612/article_149.html"/>
    <hyperlink ref="D3" r:id="rId2" display="http://blog.tendice.jp/200612/article_149.html#comment"/>
    <hyperlink ref="E3" r:id="rId3" display="http://blog.tendice.jp/200701/article_1.html"/>
    <hyperlink ref="C4" r:id="rId4" display="http://www28.atwiki.jp/i-dress_zaimu/pages/27.html#e1_1"/>
    <hyperlink ref="C6" r:id="rId5" display="http://www28.atwiki.jp/i-dress_zaimu/pages/27.html#e1_2"/>
    <hyperlink ref="B7" r:id="rId6" display="http://blog.tendice.jp/200612/article_154.html"/>
    <hyperlink ref="D7" r:id="rId7" display="http://cwtg.jp/bbs2/wforum.cgi?mode=allread&amp;no=2616&amp;pastlog=0002&amp;act=past#2675"/>
    <hyperlink ref="B9" r:id="rId8" display="http://blog.tendice.jp/200612/article_155.html"/>
    <hyperlink ref="C9" r:id="rId9" display="http://www28.atwiki.jp/i-dress_zaimu/pages/27.html#m0"/>
    <hyperlink ref="D9" r:id="rId10" display="http://blog.tendice.jp/200612/article_155.html#comment"/>
    <hyperlink ref="E9" r:id="rId11" display="http://blog.tendice.jp/200701/article_20.html"/>
    <hyperlink ref="B10" r:id="rId12" display="http://blog.tendice.jp/200701/article_8.html"/>
    <hyperlink ref="C10" r:id="rId13" display="http://www28.atwiki.jp/i-dress_zaimu/pages/27.html#e4"/>
    <hyperlink ref="D10" r:id="rId14" display="http://blog.tendice.jp/200701/article_9.html#comment"/>
    <hyperlink ref="B15" r:id="rId15" display="http://blog.tendice.jp/200701/article_17.html"/>
    <hyperlink ref="C15" r:id="rId16" display="http://www28.atwiki.jp/i-dress_zaimu/pages/27.html#e5_1"/>
    <hyperlink ref="D15" r:id="rId17" display="http://blog.tendice.jp/200701/article_17.html#comment"/>
    <hyperlink ref="E16" r:id="rId18" display="http://blog.tendice.jp/200701/article_21.html"/>
    <hyperlink ref="C17" r:id="rId19" display="http://www28.atwiki.jp/i-dress_zaimu/pages/27.html#e5_2"/>
    <hyperlink ref="D17" r:id="rId20" display="http://blog.tendice.jp/200701/article_17.html#comment"/>
    <hyperlink ref="E18" r:id="rId21" display="http://blog.tendice.jp/200701/article_25.html"/>
    <hyperlink ref="C19" r:id="rId22" display="http://www28.atwiki.jp/i-dress_zaimu/pages/27.html#e5_3"/>
    <hyperlink ref="D19" r:id="rId23" display="http://blog.tendice.jp/200701/article_17.html#comment"/>
    <hyperlink ref="E20" r:id="rId24" display="http://blog.tendice.jp/200701/article_32.html"/>
    <hyperlink ref="B22" r:id="rId25" display="http://blog.tendice.jp/200701/article_23.html"/>
    <hyperlink ref="B23" r:id="rId26" display="http://blog.tendice.jp/200701/article_24.html"/>
    <hyperlink ref="C23" r:id="rId27" display="http://www28.atwiki.jp/i-dress_zaimu/pages/27.html#e6_1"/>
    <hyperlink ref="D23" r:id="rId28" display="http://blog.tendice.jp/200701/article_24.html#comment"/>
    <hyperlink ref="E23" r:id="rId29" display="http://blog.tendice.jp/200701/article_27.html"/>
    <hyperlink ref="C24" r:id="rId30" display="http://www28.atwiki.jp/i-dress_zaimu/pages/27.html#e6_2"/>
    <hyperlink ref="D24" r:id="rId31" display="http://blog.tendice.jp/200701/article_24.html#comment"/>
    <hyperlink ref="E24" r:id="rId32" display="http://blog.tendice.jp/200701/article_55.html"/>
    <hyperlink ref="E25" r:id="rId33" display="http://blog.tendice.jp/200701/article_29.html"/>
    <hyperlink ref="E26" r:id="rId34" display="http://blog.tendice.jp/200701/article_30.html"/>
    <hyperlink ref="E27" r:id="rId35" display="http://blog.tendice.jp/200701/article_43.html"/>
    <hyperlink ref="E28" r:id="rId36" display="http://blog.tendice.jp/200701/article_28.html"/>
    <hyperlink ref="E29" r:id="rId37" display="http://blog.tendice.jp/200701/article_42.html"/>
    <hyperlink ref="C30" r:id="rId38" display="http://www28.atwiki.jp/i-dress_zaimu/pages/27.html#e6_3"/>
    <hyperlink ref="D30" r:id="rId39" display="http://blog.tendice.jp/200701/article_24.html#comment"/>
    <hyperlink ref="E30" r:id="rId40" display="http://blog.tendice.jp/200701/article_44.html"/>
    <hyperlink ref="E31" r:id="rId41" display="http://blog.tendice.jp/200701/article_56.html"/>
    <hyperlink ref="C32" r:id="rId42" display="http://www28.atwiki.jp/i-dress_zaimu/pages/27.html#e6_4"/>
    <hyperlink ref="D32" r:id="rId43" display="http://blog.tendice.jp/200701/article_24.html#comment"/>
    <hyperlink ref="E32" r:id="rId44" display="http://blog.tendice.jp/200701/article_45.html"/>
    <hyperlink ref="E33" r:id="rId45" display="http://blog.tendice.jp/200701/article_57.html"/>
    <hyperlink ref="B34" r:id="rId46" display="http://blog.tendice.jp/200701/article_31.html"/>
    <hyperlink ref="B35" r:id="rId47" display="http://blog.tendice.jp/200701/article_33.html"/>
    <hyperlink ref="D35" r:id="rId48" display="http://blog.tendice.jp/200701/article_33.html#comment"/>
    <hyperlink ref="B36" r:id="rId49" display="http://blog.tendice.jp/200701/article_34.html"/>
    <hyperlink ref="E36" r:id="rId50" display="http://blog.tendice.jp/200701/article_41.html"/>
    <hyperlink ref="B37" r:id="rId51" display="http://blog.tendice.jp/200701/article_35.html"/>
    <hyperlink ref="C37" r:id="rId52" display="http://www28.atwiki.jp/i-dress_zaimu/pages/27.html#e9"/>
    <hyperlink ref="D37" r:id="rId53" display="http://blog.tendice.jp/200701/article_35.html#comment"/>
    <hyperlink ref="E37" r:id="rId54" display="http://cwtg.jp/syousyo/wforum.cgi?no=5&amp;reno=1&amp;oya=1&amp;mode=msgview&amp;page=0"/>
    <hyperlink ref="B38" r:id="rId55" display="http://blog.tendice.jp/200701/article_39.html"/>
    <hyperlink ref="C38" r:id="rId56" display="http://www28.atwiki.jp/i-dress_zaimu/pages/27.html#m1r"/>
    <hyperlink ref="D38" r:id="rId57" display="http://blog.tendice.jp/200701/article_39.html#comment"/>
    <hyperlink ref="E38" r:id="rId58" display="http://blog.tendice.jp/200701/article_53.html"/>
    <hyperlink ref="B39" r:id="rId59" display="http://blog.tendice.jp/200701/article_47.html"/>
    <hyperlink ref="C39" r:id="rId60" display="http://www28.atwiki.jp/i-dress_zaimu/pages/27.html#e10"/>
    <hyperlink ref="D39" r:id="rId61" display="http://blog.tendice.jp/200701/article_47.html#comment"/>
    <hyperlink ref="B40" r:id="rId62" display="http://blog.tendice.jp/200701/article_51.html"/>
    <hyperlink ref="E40" r:id="rId63" display="http://blog.tendice.jp/200701/article_58.html"/>
    <hyperlink ref="E41" r:id="rId64" display="http://blog.tendice.jp/200701/article_71.html"/>
    <hyperlink ref="E42" r:id="rId65" display="http://blog.tendice.jp/200701/article_66.html"/>
    <hyperlink ref="E43" r:id="rId66" display="http://blog.tendice.jp/200701/article_65.html"/>
    <hyperlink ref="B44" r:id="rId67" display="http://blog.tendice.jp/200701/article_59.html"/>
    <hyperlink ref="B45" r:id="rId68" display="http://blog.tendice.jp/200701/article_61.html"/>
    <hyperlink ref="C45" r:id="rId69" display="http://www28.atwiki.jp/i-dress_zaimu/pages/27.html#e14"/>
    <hyperlink ref="D45" r:id="rId70" display="http://blog.tendice.jp/200701/article_61.html#comment"/>
    <hyperlink ref="E45" r:id="rId71" display="http://blog.tendice.jp/200701/article_68.html"/>
    <hyperlink ref="B47" r:id="rId72" display="http://blog.tendice.jp/200701/article_62.html"/>
    <hyperlink ref="D47" r:id="rId73" display="http://blog.tendice.jp/200701/article_62.html#comment"/>
    <hyperlink ref="E47" r:id="rId74" display="http://blog.tendice.jp/200701/article_73.html"/>
    <hyperlink ref="B49" r:id="rId75" display="http://blog.tendice.jp/200701/article_64.html"/>
    <hyperlink ref="C49" r:id="rId76" display="http://www28.atwiki.jp/i-dress_zaimu/pages/27.html#d0112"/>
    <hyperlink ref="D49" r:id="rId77" display="http://blog.tendice.jp/200701/article_59.html#comment"/>
    <hyperlink ref="E49" r:id="rId78" display="http://blog.tendice.jp/200701/article_64.html"/>
    <hyperlink ref="B50" r:id="rId79" display="http://blog.tendice.jp/200701/article_72.html"/>
    <hyperlink ref="D50" r:id="rId80" display="http://blog.tendice.jp/200701/article_72.html#comment"/>
    <hyperlink ref="E50" r:id="rId81" display="http://blog.tendice.jp/200701/article_72.html"/>
    <hyperlink ref="B55" r:id="rId82" display="http://blog.tendice.jp/200701/article_78.html"/>
    <hyperlink ref="C55" r:id="rId83" display="http://www28.atwiki.jp/i-dress_zaimu/pages/27.html#e16"/>
    <hyperlink ref="D55" r:id="rId84" display="http://mywiki.jp/feg/Field+Elements+Glory%40Wiki/%83C%83x%83%93%83g16%8Fo%8C%82%83%8A%83X%83g/"/>
    <hyperlink ref="B56" r:id="rId85" display="http://blog.tendice.jp/200701/article_79.html"/>
    <hyperlink ref="D56" r:id="rId86" display="http://blog.tendice.jp/200701/article_79.html#comment"/>
    <hyperlink ref="E56" r:id="rId87" display="http://blog.tendice.jp/200701/article_79.html"/>
    <hyperlink ref="E57" r:id="rId88" display="http://blog.tendice.jp/200701/article_84.html"/>
    <hyperlink ref="E58" r:id="rId89" display="http://blog.tendice.jp/200701/article_97.html"/>
    <hyperlink ref="E59" r:id="rId90" display="http://blog.tendice.jp/200701/article_122.html"/>
    <hyperlink ref="B60" r:id="rId91" display="http://blog.tendice.jp/200701/article_90.html"/>
    <hyperlink ref="E60" r:id="rId92" display="http://blog.tendice.jp/200701/article_108.html"/>
    <hyperlink ref="B61" r:id="rId93" display="http://blog.tendice.jp/200701/article_91.html"/>
    <hyperlink ref="B62" r:id="rId94" display="http://blog.tendice.jp/200701/article_92.html"/>
    <hyperlink ref="C62" r:id="rId95" display="http://www28.atwiki.jp/i-dress_zaimu/pages/27.html#e23"/>
    <hyperlink ref="D62" r:id="rId96" display="http://blog.tendice.jp/200701/article_92.html#comment"/>
    <hyperlink ref="E62" r:id="rId97" display="http://blog.tendice.jp/200701/article_96.html"/>
    <hyperlink ref="B63" r:id="rId98" display="http://blog.tendice.jp/200701/article_53.html"/>
    <hyperlink ref="E63" r:id="rId99" display="http://blog.tendice.jp/200701/article_113.html"/>
    <hyperlink ref="B64" r:id="rId100" display="http://blog.tendice.jp/200701/article_104.html"/>
    <hyperlink ref="B65" r:id="rId101" display="http://blog.tendice.jp/200701/article_106.html"/>
    <hyperlink ref="B66" r:id="rId102" display="http://blog.tendice.jp/200701/article_123.html"/>
    <hyperlink ref="C66" r:id="rId103" display="http://www28.atwiki.jp/i-dress_zaimu/pages/27.html#e29"/>
    <hyperlink ref="D66" r:id="rId104" display="http://blog.tendice.jp/200701/article_123.html#comment"/>
    <hyperlink ref="B67" r:id="rId105" display="http://blog.tendice.jp/200701/article_109.html"/>
    <hyperlink ref="E67" r:id="rId106" display="http://blog.tendice.jp/200702/article_1.html"/>
    <hyperlink ref="E68" r:id="rId107" display="http://blog.tendice.jp/200702/article_48.html"/>
    <hyperlink ref="B69" r:id="rId108" display="http://blog.tendice.jp/200701/article_111.html"/>
    <hyperlink ref="E69" r:id="rId109" display="http://blog.tendice.jp/200701/article_111.html"/>
    <hyperlink ref="C74" r:id="rId110" display="http://www28.atwiki.jp/i-dress_zaimu/pages/27.html#s3"/>
    <hyperlink ref="D74" r:id="rId111" display="http://blog.tendice.jp/200701/article_114.html#comment"/>
    <hyperlink ref="B75" r:id="rId112" display="http://blog.tendice.jp/200701/article_112.html"/>
    <hyperlink ref="C75" r:id="rId113" display="http://www28.atwiki.jp/i-dress_zaimu/pages/27.html#d0126"/>
    <hyperlink ref="D75" r:id="rId114" display="http://blog.tendice.jp/200701/article_112.html#comment"/>
    <hyperlink ref="E75" r:id="rId115" display="http://blog.tendice.jp/200702/article_7.html"/>
    <hyperlink ref="M75" r:id="rId116" display="http://blog.tendice.jp/200702/article_7.html"/>
    <hyperlink ref="B76" r:id="rId117" display="http://blog.tendice.jp/200701/article_114.html"/>
    <hyperlink ref="E76" r:id="rId118" display="http://blog.tendice.jp/200701/article_120.html"/>
    <hyperlink ref="B77" r:id="rId119" display="http://blog.tendice.jp/200701/article_115.html"/>
    <hyperlink ref="C77" r:id="rId120" display="http://www28.atwiki.jp/i-dress_zaimu/pages/27.html#e32"/>
    <hyperlink ref="D77" r:id="rId121" display="http://blog.tendice.jp/200701/article_115.html#comment"/>
    <hyperlink ref="E77" r:id="rId122" display="http://blog.tendice.jp/200702/article_50.html"/>
    <hyperlink ref="B78" r:id="rId123" display="http://blog.tendice.jp/200701/article_116.html"/>
    <hyperlink ref="C78" r:id="rId124" display="http://www28.atwiki.jp/i-dress_zaimu/pages/27.html#e33"/>
    <hyperlink ref="D78" r:id="rId125" display="http://blog.tendice.jp/200701/article_116.html#comment"/>
    <hyperlink ref="E78" r:id="rId126" display="http://blog.tendice.jp/200702/article_11.html"/>
    <hyperlink ref="B79" r:id="rId127" display="http://blog.tendice.jp/200702/article_5.html"/>
    <hyperlink ref="C79" r:id="rId128" display="http://www28.atwiki.jp/i-dress_zaimu/pages/27.html#e37"/>
    <hyperlink ref="D79" r:id="rId129" display="http://mywiki.jp/feg/Field+Elements+Glory%40Wiki/%83C%83x%83%93%83g37%8Fo%8C%82%83%8A%83X%83g/"/>
    <hyperlink ref="B80" r:id="rId130" display="http://blog.tendice.jp/200702/article_6.html"/>
    <hyperlink ref="B81" r:id="rId131" display="http://blog.tendice.jp/200702/article_9.html"/>
    <hyperlink ref="D81" r:id="rId132" display="http://blog.tendice.jp/200701/article_112.html#comment"/>
    <hyperlink ref="E81" r:id="rId133" display="http://blog.tendice.jp/200702/article_9.html"/>
    <hyperlink ref="B82" r:id="rId134" display="http://blog.tendice.jp/200702/article_10.html"/>
    <hyperlink ref="D82" r:id="rId135" display="http://blog.tendice.jp/200701/article_112.html#comment"/>
    <hyperlink ref="E82" r:id="rId136" display="http://blog.tendice.jp/200702/article_10.html"/>
    <hyperlink ref="C87" r:id="rId137" display="http://www28.atwiki.jp/i-dress_zaimu/pages/27.html#s4"/>
    <hyperlink ref="B88" r:id="rId138" display="http://blog.tendice.jp/200702/article_14.html"/>
    <hyperlink ref="B89" r:id="rId139" display="http://blog.tendice.jp/200702/article_15.html"/>
    <hyperlink ref="C89" r:id="rId140" display="http://www28.atwiki.jp/i-dress_zaimu/pages/27.html#e40"/>
    <hyperlink ref="D89" r:id="rId141" display="http://blog.tendice.jp/200702/article_15.html#comment"/>
    <hyperlink ref="E89" r:id="rId142" display="http://blog.tendice.jp/200702/article_38.html"/>
    <hyperlink ref="B90" r:id="rId143" display="http://blog.tendice.jp/200702/article_23.html"/>
    <hyperlink ref="B91" r:id="rId144" display="http://blog.tendice.jp/200702/article_47.html"/>
    <hyperlink ref="C91" r:id="rId145" display="http://www28.atwiki.jp/i-dress_zaimu/pages/27.html#e44"/>
    <hyperlink ref="D91" r:id="rId146" display="http://tkt.lix.jp/wforum/wforum.cgi?no=1899&amp;reno=no&amp;oya=1899&amp;mode=msgview&amp;page=10"/>
    <hyperlink ref="B92" r:id="rId147" display="http://blog.tendice.jp/200702/article_49.html"/>
    <hyperlink ref="E92" r:id="rId148" display="http://blog.tendice.jp/200702/article_55.html"/>
    <hyperlink ref="D93" r:id="rId149" display="http://blog.tendice.jp/200702/article_49.html#comment"/>
    <hyperlink ref="B94" r:id="rId150" display="http://blog.tendice.jp/200702/article_55.html"/>
    <hyperlink ref="B97" r:id="rId151" display="http://blog.tendice.jp/200702/article_52.html"/>
    <hyperlink ref="D97" r:id="rId152" display="http://blog.tendice.jp/200702/article_52.html#comment"/>
    <hyperlink ref="B98" r:id="rId153" display="http://blog.tendice.jp/200702/article_53.html"/>
    <hyperlink ref="D98" r:id="rId154" display="http://blog.tendice.jp/200702/article_53.html#comment"/>
    <hyperlink ref="B99" r:id="rId155" display="http://blog.tendice.jp/200702/article_56.html"/>
    <hyperlink ref="B100" r:id="rId156" display="http://blog.tendice.jp/200702/article_61.html"/>
    <hyperlink ref="C100" r:id="rId157" display="http://www28.atwiki.jp/i-dress_zaimu/pages/27.html#e42"/>
    <hyperlink ref="D100" r:id="rId158" display="http://blog.tendice.jp/200702/article_61.html#comment"/>
    <hyperlink ref="B101" r:id="rId159" display="http://blog.tendice.jp/200702/article_64.html"/>
    <hyperlink ref="C101" r:id="rId160" display="http://www28.atwiki.jp/i-dress_zaimu/pages/27.html#m4"/>
    <hyperlink ref="D101" r:id="rId161" display="http://blog.tendice.jp/200702/article_64.html#comment"/>
    <hyperlink ref="B106" r:id="rId162" display="http://blog.tendice.jp/200702/article_61.html"/>
    <hyperlink ref="C106" r:id="rId163" display="http://www29.atwiki.jp/feg2/pages/15.html#e42"/>
    <hyperlink ref="D106" r:id="rId164" display="http://blog.tendice.jp/200702/article_61.html#comment"/>
    <hyperlink ref="B107" r:id="rId165" display="http://blog.tendice.jp/200703/article_10.html"/>
    <hyperlink ref="C107" r:id="rId166" display="http://www29.atwiki.jp/feg2/pages/15.html#s4_r"/>
    <hyperlink ref="E107" r:id="rId167" display="http://blog.tendice.jp/200703/article_22.html"/>
    <hyperlink ref="B108" r:id="rId168" display="http://blog.tendice.jp/200703/article_7.html"/>
    <hyperlink ref="C108" r:id="rId169" display="http://www29.atwiki.jp/feg2/pages/15.html#e53"/>
    <hyperlink ref="D108" r:id="rId170" display="http://tkt.lix.jp/wforum/wforum.cgi?no=2125&amp;reno=no&amp;oya=2125&amp;mode=msgview&amp;page=0"/>
    <hyperlink ref="E108" r:id="rId171" display="http://www.zekuu.com/field/event/053/053.htm"/>
    <hyperlink ref="B109" r:id="rId172" display="http://blog.tendice.jp/200703/article_11.html"/>
    <hyperlink ref="C109" r:id="rId173" display="http://www29.atwiki.jp/feg2/pages/15.html#e56"/>
    <hyperlink ref="D109" r:id="rId174" display="http://www.zekuu.com/field/event/056/056.htm"/>
    <hyperlink ref="B110" r:id="rId175" display="http://blog.tendice.jp/200703/article_12.html"/>
    <hyperlink ref="D110" r:id="rId176" display="http://www.zekuu.com/field/event/057/057.htm"/>
    <hyperlink ref="B111" r:id="rId177" display="http://blog.tendice.jp/200703/article_24.html"/>
    <hyperlink ref="C111" r:id="rId178" display="http://www29.atwiki.jp/feg2/pages/15.html#e60"/>
    <hyperlink ref="D111" r:id="rId179" display="http://blog.tendice.jp/200703/article_24.html#comment"/>
    <hyperlink ref="E111" r:id="rId180" display="http://blog.tendice.jp/200703/article_27.html"/>
    <hyperlink ref="B112" r:id="rId181" display="http://blog.tendice.jp/200702/article_47.html"/>
    <hyperlink ref="C112" r:id="rId182" display="http://www29.atwiki.jp/feg2/pages/15.html#e44"/>
    <hyperlink ref="D112" r:id="rId183" display="http://tkt.lix.jp/wforum/wforum.cgi?no=1899&amp;reno=no&amp;oya=1899&amp;mode=msgview&amp;page=10"/>
    <hyperlink ref="E112" r:id="rId184" display="http://blog.tendice.jp/200703/article_28.html"/>
    <hyperlink ref="B113" r:id="rId185" display="http://blog.tendice.jp/200703/article_28.html"/>
    <hyperlink ref="M113" r:id="rId186" display="http://blog.tendice.jp/200704/article_11.html"/>
    <hyperlink ref="B118" r:id="rId187" display="http://blog.tendice.jp/200703/article_33.html"/>
    <hyperlink ref="B119" r:id="rId188" display="http://blog.tendice.jp/200703/article_41.html"/>
    <hyperlink ref="B120" r:id="rId189" display="http://blog.tendice.jp/200703/article_44.html"/>
    <hyperlink ref="C122" r:id="rId190" display="http://www29.atwiki.jp/feg2/pages/15.html#s5_u1"/>
    <hyperlink ref="B123" r:id="rId191" display="http://blog.tendice.jp/200703/article_43.html"/>
    <hyperlink ref="C123" r:id="rId192" display="http://www29.atwiki.jp/feg2/pages/15.html#e64"/>
    <hyperlink ref="D123" r:id="rId193" display="http://blog.tendice.jp/200703/article_43.html#comment"/>
    <hyperlink ref="E123" r:id="rId194" display="http://blog.tendice.jp/200704/article_8.html"/>
    <hyperlink ref="E124" r:id="rId195" display="http://cwtg.jp/bbs2/wforum.cgi?pastlog=0003&amp;no=5457&amp;act=past&amp;mode=allread#5457"/>
    <hyperlink ref="B125" r:id="rId196" display="http://blog.tendice.jp/200704/article_11.html"/>
    <hyperlink ref="C125" r:id="rId197" display="http://www29.atwiki.jp/feg2/pages/15.html#e71"/>
    <hyperlink ref="C126" r:id="rId198" display="http://www29.atwiki.jp/feg2/pages/15.html#s5_u2"/>
    <hyperlink ref="B127" r:id="rId199" display="http://blog.tendice.jp/200704/article_23.html"/>
    <hyperlink ref="C127" r:id="rId200" display="http://www29.atwiki.jp/feg2/pages/15.html#s5_r"/>
    <hyperlink ref="B128" r:id="rId201" display="http://blog.tendice.jp/200703/article_31.html"/>
    <hyperlink ref="C128" r:id="rId202" display="http://www29.atwiki.jp/feg2/pages/15.html#e61"/>
    <hyperlink ref="E128" r:id="rId203" display="http://blog.tendice.jp/200704/article_40.html"/>
    <hyperlink ref="C129" r:id="rId204" display="http://www29.atwiki.jp/feg2/pages/15.html#s5_o"/>
    <hyperlink ref="D129" r:id="rId205" display="http://cwtg.jp/bbs2/wforum.cgi?pastlog=0003&amp;no=5506&amp;act=past&amp;mode=allread#5531"/>
    <hyperlink ref="E129" r:id="rId206" display="http://cwtg.jp/bbs2/wforum.cgi?pastlog=0003&amp;no=5810&amp;act=past&amp;mode=allread#5846"/>
    <hyperlink ref="E130" r:id="rId207" display="http://cwtg.jp/bbs2/wforum.cgi?no=6238&amp;reno=5995&amp;oya=5608&amp;mode=msgview"/>
    <hyperlink ref="C131" r:id="rId208" display="http://www29.atwiki.jp/feg2/pages/15.html#s5"/>
    <hyperlink ref="E132" r:id="rId209" display="http://cwtg.jp/bbs2/wforum.cgi?pastlog=0003&amp;no=6016&amp;act=past&amp;mode=allread#6280"/>
    <hyperlink ref="C133" r:id="rId210" display="http://www29.atwiki.jp/feg2/pages/15.html#s5_h"/>
    <hyperlink ref="D133" r:id="rId211" display="http://cwtg.jp/bbs2/wforum.cgi?pastlog=0003&amp;no=6026&amp;act=past&amp;mode=allread#6212"/>
    <hyperlink ref="E133" r:id="rId212" display="http://cwtg.jp/bbs2/wforum.cgi?no=6405&amp;reno=6399&amp;oya=6245&amp;mode=msgview"/>
    <hyperlink ref="B134" r:id="rId213" display="http://blog.tendice.jp/200704/article_57.html"/>
    <hyperlink ref="C134" r:id="rId214" display="http://www29.atwiki.jp/feg2/pages/15.html#work_0427"/>
    <hyperlink ref="D134" r:id="rId215" display="http://blog.tendice.jp/200704/article_30.html#comment"/>
    <hyperlink ref="C135" r:id="rId216" display="http://www29.atwiki.jp/feg2/pages/15.html#s5_2"/>
    <hyperlink ref="B136" r:id="rId217" display="http://blog.tendice.jp/200705/article_4.html"/>
    <hyperlink ref="C136" r:id="rId218" display="http://www29.atwiki.jp/feg2/pages/15.html#e76"/>
    <hyperlink ref="D136" r:id="rId219" display="http://blog.tendice.jp/200705/article_4.html#comment"/>
    <hyperlink ref="E136" r:id="rId220" display="http://blog.tendice.jp/200705/article_13.html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8"/>
  <sheetViews>
    <sheetView zoomScale="85" zoomScaleNormal="85" workbookViewId="0" topLeftCell="B128">
      <selection activeCell="AB152" sqref="AB152"/>
    </sheetView>
  </sheetViews>
  <sheetFormatPr defaultColWidth="9.00390625" defaultRowHeight="13.5"/>
  <cols>
    <col min="6" max="10" width="4.50390625" style="0" bestFit="1" customWidth="1"/>
    <col min="11" max="11" width="6.00390625" style="0" bestFit="1" customWidth="1"/>
    <col min="12" max="12" width="4.50390625" style="0" bestFit="1" customWidth="1"/>
    <col min="14" max="14" width="4.50390625" style="0" bestFit="1" customWidth="1"/>
    <col min="15" max="19" width="3.50390625" style="0" bestFit="1" customWidth="1"/>
    <col min="20" max="20" width="2.50390625" style="0" bestFit="1" customWidth="1"/>
    <col min="22" max="27" width="2.50390625" style="0" bestFit="1" customWidth="1"/>
    <col min="28" max="28" width="8.375" style="0" bestFit="1" customWidth="1"/>
  </cols>
  <sheetData>
    <row r="1" spans="1:13" ht="13.5">
      <c r="A1" s="24" t="s">
        <v>0</v>
      </c>
      <c r="B1" s="24" t="s">
        <v>1</v>
      </c>
      <c r="C1" s="24" t="s">
        <v>0</v>
      </c>
      <c r="D1" s="24" t="s">
        <v>0</v>
      </c>
      <c r="E1" s="24" t="s">
        <v>0</v>
      </c>
      <c r="F1" s="24" t="s">
        <v>0</v>
      </c>
      <c r="G1" s="24" t="s">
        <v>0</v>
      </c>
      <c r="H1" s="24" t="s">
        <v>0</v>
      </c>
      <c r="I1" s="24" t="s">
        <v>0</v>
      </c>
      <c r="J1" s="24" t="s">
        <v>0</v>
      </c>
      <c r="K1" s="24" t="s">
        <v>0</v>
      </c>
      <c r="L1" s="24" t="s">
        <v>0</v>
      </c>
      <c r="M1" s="24" t="s">
        <v>0</v>
      </c>
    </row>
    <row r="2" spans="1:13" ht="13.5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3.5">
      <c r="A3" s="24">
        <v>1</v>
      </c>
      <c r="B3" s="25" t="s">
        <v>15</v>
      </c>
      <c r="C3" s="24" t="s">
        <v>0</v>
      </c>
      <c r="D3" s="24" t="s">
        <v>0</v>
      </c>
      <c r="E3" s="25" t="s">
        <v>16</v>
      </c>
      <c r="F3" s="24">
        <v>10</v>
      </c>
      <c r="G3" s="24">
        <v>10</v>
      </c>
      <c r="H3" s="24">
        <v>10</v>
      </c>
      <c r="I3" s="24">
        <v>10</v>
      </c>
      <c r="J3" s="24">
        <v>10</v>
      </c>
      <c r="K3" s="24">
        <v>10</v>
      </c>
      <c r="L3" s="24" t="s">
        <v>0</v>
      </c>
      <c r="M3" s="24" t="s">
        <v>0</v>
      </c>
    </row>
    <row r="4" spans="1:13" ht="56.25">
      <c r="A4" s="24" t="s">
        <v>17</v>
      </c>
      <c r="B4" s="24" t="s">
        <v>18</v>
      </c>
      <c r="C4" s="25" t="s">
        <v>16</v>
      </c>
      <c r="D4" s="24" t="s">
        <v>0</v>
      </c>
      <c r="E4" s="25" t="s">
        <v>16</v>
      </c>
      <c r="F4" s="24">
        <v>1</v>
      </c>
      <c r="G4" s="24" t="s">
        <v>0</v>
      </c>
      <c r="H4" s="24" t="s">
        <v>0</v>
      </c>
      <c r="I4" s="24" t="s">
        <v>0</v>
      </c>
      <c r="J4" s="24" t="s">
        <v>0</v>
      </c>
      <c r="K4" s="24">
        <v>5</v>
      </c>
      <c r="L4" s="24" t="s">
        <v>0</v>
      </c>
      <c r="M4" s="24" t="s">
        <v>197</v>
      </c>
    </row>
    <row r="5" spans="1:13" ht="22.5">
      <c r="A5" s="24" t="s">
        <v>17</v>
      </c>
      <c r="B5" s="24" t="s">
        <v>19</v>
      </c>
      <c r="C5" s="24" t="s">
        <v>0</v>
      </c>
      <c r="D5" s="24" t="s">
        <v>0</v>
      </c>
      <c r="E5" s="24" t="s">
        <v>16</v>
      </c>
      <c r="F5" s="24"/>
      <c r="G5" s="24"/>
      <c r="H5" s="24"/>
      <c r="I5" s="24"/>
      <c r="J5" s="24"/>
      <c r="K5" s="24" t="s">
        <v>0</v>
      </c>
      <c r="L5" s="24" t="s">
        <v>0</v>
      </c>
      <c r="M5" s="24" t="s">
        <v>152</v>
      </c>
    </row>
    <row r="6" spans="1:13" ht="22.5">
      <c r="A6" s="24" t="s">
        <v>17</v>
      </c>
      <c r="B6" s="24" t="s">
        <v>20</v>
      </c>
      <c r="C6" s="24" t="s">
        <v>16</v>
      </c>
      <c r="D6" s="24" t="s">
        <v>0</v>
      </c>
      <c r="E6" s="24" t="s">
        <v>0</v>
      </c>
      <c r="F6" s="24"/>
      <c r="G6" s="24" t="s">
        <v>0</v>
      </c>
      <c r="H6" s="24" t="s">
        <v>0</v>
      </c>
      <c r="I6" s="24" t="s">
        <v>0</v>
      </c>
      <c r="J6" s="24" t="s">
        <v>0</v>
      </c>
      <c r="K6" s="24"/>
      <c r="L6" s="24" t="s">
        <v>0</v>
      </c>
      <c r="M6" s="24" t="s">
        <v>21</v>
      </c>
    </row>
    <row r="7" spans="1:13" ht="13.5">
      <c r="A7" s="24">
        <v>3</v>
      </c>
      <c r="B7" s="25" t="s">
        <v>22</v>
      </c>
      <c r="C7" s="24" t="s">
        <v>0</v>
      </c>
      <c r="D7" s="24" t="s">
        <v>23</v>
      </c>
      <c r="E7" s="24" t="s">
        <v>0</v>
      </c>
      <c r="F7" s="24">
        <v>4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</row>
    <row r="8" spans="1:13" ht="33.75">
      <c r="A8" s="24" t="s">
        <v>17</v>
      </c>
      <c r="B8" s="24" t="s">
        <v>24</v>
      </c>
      <c r="C8" s="24" t="s">
        <v>0</v>
      </c>
      <c r="D8" s="24" t="s">
        <v>17</v>
      </c>
      <c r="E8" s="24" t="s">
        <v>0</v>
      </c>
      <c r="F8" s="24"/>
      <c r="G8" s="24"/>
      <c r="H8" s="24"/>
      <c r="I8" s="24"/>
      <c r="J8" s="24"/>
      <c r="K8" s="24"/>
      <c r="L8" s="24" t="s">
        <v>0</v>
      </c>
      <c r="M8" s="24" t="s">
        <v>25</v>
      </c>
    </row>
    <row r="9" spans="1:13" ht="40.5">
      <c r="A9" s="24" t="s">
        <v>0</v>
      </c>
      <c r="B9" s="25" t="s">
        <v>26</v>
      </c>
      <c r="C9" s="24" t="s">
        <v>16</v>
      </c>
      <c r="D9" s="24" t="s">
        <v>0</v>
      </c>
      <c r="E9" s="24" t="s">
        <v>0</v>
      </c>
      <c r="F9" s="24"/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40.5">
      <c r="A10" s="24">
        <v>4</v>
      </c>
      <c r="B10" s="25" t="s">
        <v>27</v>
      </c>
      <c r="C10" s="24" t="s">
        <v>0</v>
      </c>
      <c r="D10" s="24" t="s">
        <v>0</v>
      </c>
      <c r="E10" s="24" t="s">
        <v>0</v>
      </c>
      <c r="F10" s="24"/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25</v>
      </c>
    </row>
    <row r="11" spans="1:13" ht="13.5">
      <c r="A11" s="24" t="s">
        <v>0</v>
      </c>
      <c r="B11" s="24" t="s">
        <v>3</v>
      </c>
      <c r="C11" s="24" t="s">
        <v>0</v>
      </c>
      <c r="D11" s="24" t="s">
        <v>0</v>
      </c>
      <c r="E11" s="24" t="s">
        <v>0</v>
      </c>
      <c r="F11" s="24" t="s">
        <v>7</v>
      </c>
      <c r="G11" s="24" t="s">
        <v>8</v>
      </c>
      <c r="H11" s="24" t="s">
        <v>9</v>
      </c>
      <c r="I11" s="24" t="s">
        <v>10</v>
      </c>
      <c r="J11" s="24" t="s">
        <v>11</v>
      </c>
      <c r="K11" s="24" t="s">
        <v>12</v>
      </c>
      <c r="L11" s="24" t="s">
        <v>13</v>
      </c>
      <c r="M11" s="24" t="s">
        <v>14</v>
      </c>
    </row>
    <row r="12" spans="1:28" ht="33.75">
      <c r="A12" s="24" t="s">
        <v>0</v>
      </c>
      <c r="B12" s="24" t="s">
        <v>28</v>
      </c>
      <c r="C12" s="24" t="s">
        <v>0</v>
      </c>
      <c r="D12" s="24" t="s">
        <v>0</v>
      </c>
      <c r="E12" s="24" t="s">
        <v>0</v>
      </c>
      <c r="F12" s="24">
        <v>15</v>
      </c>
      <c r="G12" s="24">
        <v>10</v>
      </c>
      <c r="H12" s="24">
        <v>10</v>
      </c>
      <c r="I12" s="24">
        <v>10</v>
      </c>
      <c r="J12" s="24">
        <v>10</v>
      </c>
      <c r="K12" s="24">
        <v>15</v>
      </c>
      <c r="L12" s="24" t="s">
        <v>0</v>
      </c>
      <c r="M12" s="24" t="s">
        <v>0</v>
      </c>
      <c r="N12">
        <f>SUM(F3:F10)</f>
        <v>15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15</v>
      </c>
      <c r="T12">
        <f t="shared" si="0"/>
        <v>0</v>
      </c>
      <c r="V12">
        <f>N12-F12</f>
        <v>0</v>
      </c>
      <c r="W12">
        <f aca="true" t="shared" si="1" ref="W12:AB12">O12-G12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4" t="s">
        <v>0</v>
      </c>
      <c r="B13" s="24" t="s">
        <v>29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4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4" t="s">
        <v>11</v>
      </c>
      <c r="K14" s="24" t="s">
        <v>12</v>
      </c>
      <c r="L14" s="24" t="s">
        <v>13</v>
      </c>
      <c r="M14" s="24" t="s">
        <v>14</v>
      </c>
    </row>
    <row r="15" spans="1:13" ht="40.5">
      <c r="A15" s="24">
        <v>5</v>
      </c>
      <c r="B15" s="25" t="s">
        <v>30</v>
      </c>
      <c r="C15" s="25" t="s">
        <v>16</v>
      </c>
      <c r="D15" s="24" t="s">
        <v>0</v>
      </c>
      <c r="E15" s="24" t="s">
        <v>0</v>
      </c>
      <c r="F15" s="24">
        <v>-9</v>
      </c>
      <c r="G15" s="24"/>
      <c r="H15" s="24"/>
      <c r="I15" s="24"/>
      <c r="J15" s="24"/>
      <c r="K15" s="24"/>
      <c r="L15" s="24" t="s">
        <v>0</v>
      </c>
      <c r="M15" s="24" t="s">
        <v>31</v>
      </c>
    </row>
    <row r="16" spans="1:13" ht="22.5">
      <c r="A16" s="24" t="s">
        <v>17</v>
      </c>
      <c r="B16" s="24" t="s">
        <v>153</v>
      </c>
      <c r="C16" s="24" t="s">
        <v>0</v>
      </c>
      <c r="D16" s="24" t="s">
        <v>0</v>
      </c>
      <c r="E16" s="25" t="s">
        <v>16</v>
      </c>
      <c r="F16" s="24"/>
      <c r="G16" s="24"/>
      <c r="H16" s="24"/>
      <c r="I16" s="24">
        <v>4</v>
      </c>
      <c r="J16" s="24">
        <v>12</v>
      </c>
      <c r="K16" s="24"/>
      <c r="L16" s="24" t="s">
        <v>0</v>
      </c>
      <c r="M16" s="24" t="s">
        <v>33</v>
      </c>
    </row>
    <row r="17" spans="1:13" ht="22.5">
      <c r="A17" s="24" t="s">
        <v>17</v>
      </c>
      <c r="B17" s="24" t="s">
        <v>140</v>
      </c>
      <c r="C17" s="25" t="s">
        <v>16</v>
      </c>
      <c r="D17" s="24" t="s">
        <v>0</v>
      </c>
      <c r="E17" s="24" t="s">
        <v>0</v>
      </c>
      <c r="F17" s="24">
        <v>-1</v>
      </c>
      <c r="G17" s="24"/>
      <c r="H17" s="24"/>
      <c r="I17" s="24">
        <v>-1</v>
      </c>
      <c r="J17" s="24"/>
      <c r="K17" s="24"/>
      <c r="L17" s="24" t="s">
        <v>0</v>
      </c>
      <c r="M17" s="24" t="s">
        <v>33</v>
      </c>
    </row>
    <row r="18" spans="1:13" ht="22.5">
      <c r="A18" s="24" t="s">
        <v>17</v>
      </c>
      <c r="B18" s="24" t="s">
        <v>154</v>
      </c>
      <c r="C18" s="24" t="s">
        <v>0</v>
      </c>
      <c r="D18" s="24" t="s">
        <v>0</v>
      </c>
      <c r="E18" s="25" t="s">
        <v>16</v>
      </c>
      <c r="F18" s="24">
        <v>4</v>
      </c>
      <c r="G18" s="24"/>
      <c r="H18" s="24"/>
      <c r="I18" s="24"/>
      <c r="J18" s="24"/>
      <c r="K18" s="24"/>
      <c r="L18" s="24" t="s">
        <v>0</v>
      </c>
      <c r="M18" s="24" t="s">
        <v>33</v>
      </c>
    </row>
    <row r="19" spans="1:13" ht="22.5">
      <c r="A19" s="24" t="s">
        <v>17</v>
      </c>
      <c r="B19" s="24" t="s">
        <v>36</v>
      </c>
      <c r="C19" s="25" t="s">
        <v>16</v>
      </c>
      <c r="D19" s="24" t="s">
        <v>0</v>
      </c>
      <c r="E19" s="24" t="s">
        <v>0</v>
      </c>
      <c r="F19" s="24">
        <v>-12</v>
      </c>
      <c r="G19" s="24"/>
      <c r="H19" s="24"/>
      <c r="I19" s="24">
        <v>-2</v>
      </c>
      <c r="J19" s="24"/>
      <c r="K19" s="24"/>
      <c r="L19" s="24" t="s">
        <v>0</v>
      </c>
      <c r="M19" s="24" t="s">
        <v>33</v>
      </c>
    </row>
    <row r="20" spans="1:13" ht="22.5">
      <c r="A20" s="24" t="s">
        <v>17</v>
      </c>
      <c r="B20" s="24" t="s">
        <v>155</v>
      </c>
      <c r="C20" s="24" t="s">
        <v>0</v>
      </c>
      <c r="D20" s="24" t="s">
        <v>0</v>
      </c>
      <c r="E20" s="25" t="s">
        <v>16</v>
      </c>
      <c r="F20" s="24"/>
      <c r="G20" s="24"/>
      <c r="H20" s="24"/>
      <c r="I20" s="24">
        <v>18</v>
      </c>
      <c r="J20" s="24">
        <v>2</v>
      </c>
      <c r="K20" s="24"/>
      <c r="L20" s="24" t="s">
        <v>0</v>
      </c>
      <c r="M20" s="24" t="s">
        <v>33</v>
      </c>
    </row>
    <row r="21" spans="1:13" ht="22.5">
      <c r="A21" s="24" t="s">
        <v>17</v>
      </c>
      <c r="B21" s="24" t="s">
        <v>24</v>
      </c>
      <c r="C21" s="24" t="s">
        <v>0</v>
      </c>
      <c r="D21" s="24" t="s">
        <v>0</v>
      </c>
      <c r="E21" s="25" t="s">
        <v>16</v>
      </c>
      <c r="F21" s="24"/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38</v>
      </c>
    </row>
    <row r="22" spans="1:13" ht="40.5">
      <c r="A22" s="24" t="s">
        <v>0</v>
      </c>
      <c r="B22" s="25" t="s">
        <v>39</v>
      </c>
      <c r="C22" s="24" t="s">
        <v>0</v>
      </c>
      <c r="D22" s="24" t="s">
        <v>0</v>
      </c>
      <c r="E22" s="24" t="s">
        <v>0</v>
      </c>
      <c r="F22" s="24"/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40</v>
      </c>
    </row>
    <row r="23" spans="1:13" ht="67.5">
      <c r="A23" s="24">
        <v>6</v>
      </c>
      <c r="B23" s="25" t="s">
        <v>41</v>
      </c>
      <c r="C23" s="24" t="s">
        <v>16</v>
      </c>
      <c r="D23" s="24" t="s">
        <v>0</v>
      </c>
      <c r="E23" s="25" t="s">
        <v>16</v>
      </c>
      <c r="F23" s="24">
        <v>8</v>
      </c>
      <c r="G23" s="24"/>
      <c r="H23" s="24">
        <v>-6</v>
      </c>
      <c r="I23" s="24"/>
      <c r="J23" s="24"/>
      <c r="K23" s="24" t="s">
        <v>0</v>
      </c>
      <c r="L23" s="24" t="s">
        <v>0</v>
      </c>
      <c r="M23" s="24" t="s">
        <v>21</v>
      </c>
    </row>
    <row r="24" spans="1:13" ht="22.5">
      <c r="A24" s="24" t="s">
        <v>17</v>
      </c>
      <c r="B24" s="24" t="s">
        <v>42</v>
      </c>
      <c r="C24" s="24" t="s">
        <v>17</v>
      </c>
      <c r="D24" s="24" t="s">
        <v>0</v>
      </c>
      <c r="E24" s="25" t="s">
        <v>16</v>
      </c>
      <c r="F24" s="24"/>
      <c r="G24" s="24"/>
      <c r="H24" s="24"/>
      <c r="I24" s="24"/>
      <c r="J24" s="24"/>
      <c r="K24" s="24" t="s">
        <v>0</v>
      </c>
      <c r="L24" s="24" t="s">
        <v>0</v>
      </c>
      <c r="M24" s="24" t="s">
        <v>33</v>
      </c>
    </row>
    <row r="25" spans="1:13" ht="13.5">
      <c r="A25" s="24" t="s">
        <v>17</v>
      </c>
      <c r="B25" s="24" t="s">
        <v>43</v>
      </c>
      <c r="C25" s="24" t="s">
        <v>17</v>
      </c>
      <c r="D25" s="24" t="s">
        <v>0</v>
      </c>
      <c r="E25" s="25" t="s">
        <v>16</v>
      </c>
      <c r="F25" s="24">
        <v>5</v>
      </c>
      <c r="G25" s="24"/>
      <c r="H25" s="24"/>
      <c r="I25" s="24"/>
      <c r="J25" s="24">
        <v>-4</v>
      </c>
      <c r="K25" s="24" t="s">
        <v>0</v>
      </c>
      <c r="L25" s="24" t="s">
        <v>0</v>
      </c>
      <c r="M25" s="24" t="s">
        <v>33</v>
      </c>
    </row>
    <row r="26" spans="1:13" ht="22.5">
      <c r="A26" s="24" t="s">
        <v>17</v>
      </c>
      <c r="B26" s="24" t="s">
        <v>44</v>
      </c>
      <c r="C26" s="24" t="s">
        <v>17</v>
      </c>
      <c r="D26" s="24" t="s">
        <v>0</v>
      </c>
      <c r="E26" s="25" t="s">
        <v>16</v>
      </c>
      <c r="F26" s="24"/>
      <c r="G26" s="24"/>
      <c r="H26" s="24"/>
      <c r="I26" s="24"/>
      <c r="J26" s="24"/>
      <c r="K26" s="24" t="s">
        <v>0</v>
      </c>
      <c r="L26" s="24" t="s">
        <v>0</v>
      </c>
      <c r="M26" s="24" t="s">
        <v>33</v>
      </c>
    </row>
    <row r="27" spans="1:13" ht="22.5">
      <c r="A27" s="24" t="s">
        <v>17</v>
      </c>
      <c r="B27" s="24" t="s">
        <v>45</v>
      </c>
      <c r="C27" s="24" t="s">
        <v>17</v>
      </c>
      <c r="D27" s="24" t="s">
        <v>0</v>
      </c>
      <c r="E27" s="25" t="s">
        <v>16</v>
      </c>
      <c r="F27" s="24"/>
      <c r="G27" s="24"/>
      <c r="H27" s="24"/>
      <c r="I27" s="24"/>
      <c r="J27" s="24"/>
      <c r="K27" s="24" t="s">
        <v>0</v>
      </c>
      <c r="L27" s="24" t="s">
        <v>0</v>
      </c>
      <c r="M27" s="24" t="s">
        <v>33</v>
      </c>
    </row>
    <row r="28" spans="1:13" ht="22.5">
      <c r="A28" s="24" t="s">
        <v>17</v>
      </c>
      <c r="B28" s="24" t="s">
        <v>46</v>
      </c>
      <c r="C28" s="24" t="s">
        <v>17</v>
      </c>
      <c r="D28" s="24" t="s">
        <v>0</v>
      </c>
      <c r="E28" s="25" t="s">
        <v>16</v>
      </c>
      <c r="F28" s="24"/>
      <c r="G28" s="24"/>
      <c r="H28" s="24"/>
      <c r="I28" s="24"/>
      <c r="J28" s="24"/>
      <c r="K28" s="24" t="s">
        <v>0</v>
      </c>
      <c r="L28" s="24" t="s">
        <v>0</v>
      </c>
      <c r="M28" s="24" t="s">
        <v>47</v>
      </c>
    </row>
    <row r="29" spans="1:13" ht="22.5">
      <c r="A29" s="24" t="s">
        <v>17</v>
      </c>
      <c r="B29" s="24" t="s">
        <v>48</v>
      </c>
      <c r="C29" s="24" t="s">
        <v>17</v>
      </c>
      <c r="D29" s="24" t="s">
        <v>0</v>
      </c>
      <c r="E29" s="25" t="s">
        <v>16</v>
      </c>
      <c r="F29" s="24"/>
      <c r="G29" s="24"/>
      <c r="H29" s="24"/>
      <c r="I29" s="24"/>
      <c r="J29" s="24"/>
      <c r="K29" s="24" t="s">
        <v>0</v>
      </c>
      <c r="L29" s="24" t="s">
        <v>0</v>
      </c>
      <c r="M29" s="24" t="s">
        <v>49</v>
      </c>
    </row>
    <row r="30" spans="1:13" ht="13.5">
      <c r="A30" s="24" t="s">
        <v>17</v>
      </c>
      <c r="B30" s="24" t="s">
        <v>50</v>
      </c>
      <c r="C30" s="24" t="s">
        <v>17</v>
      </c>
      <c r="D30" s="24" t="s">
        <v>0</v>
      </c>
      <c r="E30" s="25" t="s">
        <v>16</v>
      </c>
      <c r="F30" s="24"/>
      <c r="G30" s="24"/>
      <c r="H30" s="24"/>
      <c r="I30" s="24"/>
      <c r="J30" s="24"/>
      <c r="K30" s="24" t="s">
        <v>0</v>
      </c>
      <c r="L30" s="24" t="s">
        <v>0</v>
      </c>
      <c r="M30" s="24" t="s">
        <v>33</v>
      </c>
    </row>
    <row r="31" spans="1:13" ht="13.5">
      <c r="A31" s="24" t="s">
        <v>17</v>
      </c>
      <c r="B31" s="24" t="s">
        <v>51</v>
      </c>
      <c r="C31" s="24" t="s">
        <v>17</v>
      </c>
      <c r="D31" s="24" t="s">
        <v>0</v>
      </c>
      <c r="E31" s="25" t="s">
        <v>16</v>
      </c>
      <c r="F31" s="24">
        <v>3</v>
      </c>
      <c r="G31" s="24"/>
      <c r="H31" s="24">
        <v>-2</v>
      </c>
      <c r="I31" s="24"/>
      <c r="J31" s="24"/>
      <c r="K31" s="24" t="s">
        <v>0</v>
      </c>
      <c r="L31" s="24" t="s">
        <v>0</v>
      </c>
      <c r="M31" s="24" t="s">
        <v>33</v>
      </c>
    </row>
    <row r="32" spans="1:13" ht="22.5">
      <c r="A32" s="24" t="s">
        <v>17</v>
      </c>
      <c r="B32" s="24" t="s">
        <v>52</v>
      </c>
      <c r="C32" s="24" t="s">
        <v>17</v>
      </c>
      <c r="D32" s="24" t="s">
        <v>0</v>
      </c>
      <c r="E32" s="25" t="s">
        <v>16</v>
      </c>
      <c r="F32" s="24"/>
      <c r="G32" s="24"/>
      <c r="H32" s="24"/>
      <c r="I32" s="24"/>
      <c r="J32" s="24"/>
      <c r="K32" s="24" t="s">
        <v>0</v>
      </c>
      <c r="L32" s="24" t="s">
        <v>0</v>
      </c>
      <c r="M32" s="24" t="s">
        <v>33</v>
      </c>
    </row>
    <row r="33" spans="1:13" ht="22.5">
      <c r="A33" s="24" t="s">
        <v>17</v>
      </c>
      <c r="B33" s="24" t="s">
        <v>53</v>
      </c>
      <c r="C33" s="24" t="s">
        <v>17</v>
      </c>
      <c r="D33" s="24" t="s">
        <v>0</v>
      </c>
      <c r="E33" s="25" t="s">
        <v>16</v>
      </c>
      <c r="F33" s="24"/>
      <c r="G33" s="24"/>
      <c r="H33" s="24"/>
      <c r="I33" s="24"/>
      <c r="J33" s="24"/>
      <c r="K33" s="24" t="s">
        <v>0</v>
      </c>
      <c r="L33" s="24" t="s">
        <v>0</v>
      </c>
      <c r="M33" s="24" t="s">
        <v>33</v>
      </c>
    </row>
    <row r="34" spans="1:13" ht="81">
      <c r="A34" s="24" t="s">
        <v>0</v>
      </c>
      <c r="B34" s="25" t="s">
        <v>54</v>
      </c>
      <c r="C34" s="24" t="s">
        <v>0</v>
      </c>
      <c r="D34" s="24" t="s">
        <v>0</v>
      </c>
      <c r="E34" s="24" t="s">
        <v>0</v>
      </c>
      <c r="F34" s="24">
        <v>10</v>
      </c>
      <c r="G34" s="24" t="s">
        <v>0</v>
      </c>
      <c r="H34" s="24" t="s">
        <v>0</v>
      </c>
      <c r="I34" s="24" t="s">
        <v>0</v>
      </c>
      <c r="J34" s="24" t="s">
        <v>0</v>
      </c>
      <c r="K34" s="24" t="s">
        <v>0</v>
      </c>
      <c r="L34" s="24" t="s">
        <v>0</v>
      </c>
      <c r="M34" s="24" t="s">
        <v>55</v>
      </c>
    </row>
    <row r="35" spans="1:13" ht="27">
      <c r="A35" s="24">
        <v>7</v>
      </c>
      <c r="B35" s="25" t="s">
        <v>56</v>
      </c>
      <c r="C35" s="24" t="s">
        <v>0</v>
      </c>
      <c r="D35" s="24" t="s">
        <v>0</v>
      </c>
      <c r="E35" s="24" t="s">
        <v>0</v>
      </c>
      <c r="F35" s="24">
        <v>-10</v>
      </c>
      <c r="G35" s="24" t="s">
        <v>0</v>
      </c>
      <c r="H35" s="24" t="s">
        <v>0</v>
      </c>
      <c r="I35" s="24">
        <v>-10</v>
      </c>
      <c r="J35" s="24" t="s">
        <v>0</v>
      </c>
      <c r="K35" s="24" t="s">
        <v>0</v>
      </c>
      <c r="L35" s="24" t="s">
        <v>0</v>
      </c>
      <c r="M35" s="24" t="s">
        <v>0</v>
      </c>
    </row>
    <row r="36" spans="1:13" ht="27">
      <c r="A36" s="24">
        <v>8</v>
      </c>
      <c r="B36" s="25" t="s">
        <v>57</v>
      </c>
      <c r="C36" s="24" t="s">
        <v>0</v>
      </c>
      <c r="D36" s="24" t="s">
        <v>0</v>
      </c>
      <c r="E36" s="25" t="s">
        <v>16</v>
      </c>
      <c r="F36" s="24"/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</row>
    <row r="37" spans="1:13" ht="54">
      <c r="A37" s="24">
        <v>9</v>
      </c>
      <c r="B37" s="25" t="s">
        <v>58</v>
      </c>
      <c r="C37" s="24" t="s">
        <v>16</v>
      </c>
      <c r="D37" s="24" t="s">
        <v>0</v>
      </c>
      <c r="E37" s="25" t="s">
        <v>16</v>
      </c>
      <c r="F37" s="24">
        <v>5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0</v>
      </c>
    </row>
    <row r="38" spans="1:13" ht="81">
      <c r="A38" s="24" t="s">
        <v>0</v>
      </c>
      <c r="B38" s="25" t="s">
        <v>59</v>
      </c>
      <c r="C38" s="24" t="s">
        <v>16</v>
      </c>
      <c r="D38" s="24" t="s">
        <v>0</v>
      </c>
      <c r="E38" s="25" t="s">
        <v>16</v>
      </c>
      <c r="F38" s="24"/>
      <c r="G38" s="24" t="s">
        <v>0</v>
      </c>
      <c r="H38" s="24" t="s">
        <v>0</v>
      </c>
      <c r="I38" s="24">
        <v>1</v>
      </c>
      <c r="J38" s="24" t="s">
        <v>0</v>
      </c>
      <c r="K38" s="24" t="s">
        <v>0</v>
      </c>
      <c r="L38" s="24" t="s">
        <v>0</v>
      </c>
      <c r="M38" s="24" t="s">
        <v>21</v>
      </c>
    </row>
    <row r="39" spans="1:13" ht="40.5">
      <c r="A39" s="24">
        <v>10</v>
      </c>
      <c r="B39" s="25" t="s">
        <v>60</v>
      </c>
      <c r="C39" s="24" t="s">
        <v>0</v>
      </c>
      <c r="D39" s="24" t="s">
        <v>0</v>
      </c>
      <c r="E39" s="24" t="s">
        <v>0</v>
      </c>
      <c r="F39" s="24">
        <v>-5</v>
      </c>
      <c r="G39" s="24" t="s">
        <v>0</v>
      </c>
      <c r="H39" s="24" t="s">
        <v>0</v>
      </c>
      <c r="I39" s="24" t="s">
        <v>0</v>
      </c>
      <c r="J39" s="24" t="s">
        <v>0</v>
      </c>
      <c r="K39" s="24" t="s">
        <v>0</v>
      </c>
      <c r="L39" s="24" t="s">
        <v>0</v>
      </c>
      <c r="M39" s="24" t="s">
        <v>25</v>
      </c>
    </row>
    <row r="40" spans="1:13" ht="54">
      <c r="A40" s="24">
        <v>13</v>
      </c>
      <c r="B40" s="25" t="s">
        <v>61</v>
      </c>
      <c r="C40" s="24" t="s">
        <v>16</v>
      </c>
      <c r="D40" s="24" t="s">
        <v>0</v>
      </c>
      <c r="E40" s="25" t="s">
        <v>16</v>
      </c>
      <c r="F40" s="24"/>
      <c r="G40" s="24"/>
      <c r="H40" s="24"/>
      <c r="I40" s="24"/>
      <c r="J40" s="24"/>
      <c r="K40" s="24" t="s">
        <v>0</v>
      </c>
      <c r="L40" s="24" t="s">
        <v>0</v>
      </c>
      <c r="M40" s="24" t="s">
        <v>21</v>
      </c>
    </row>
    <row r="41" spans="1:13" ht="22.5">
      <c r="A41" s="24" t="s">
        <v>17</v>
      </c>
      <c r="B41" s="24" t="s">
        <v>62</v>
      </c>
      <c r="C41" s="24" t="s">
        <v>17</v>
      </c>
      <c r="D41" s="24" t="s">
        <v>0</v>
      </c>
      <c r="E41" s="25" t="s">
        <v>16</v>
      </c>
      <c r="F41" s="24"/>
      <c r="G41" s="24"/>
      <c r="H41" s="24"/>
      <c r="I41" s="24"/>
      <c r="J41" s="24"/>
      <c r="K41" s="24" t="s">
        <v>0</v>
      </c>
      <c r="L41" s="24" t="s">
        <v>0</v>
      </c>
      <c r="M41" s="24" t="s">
        <v>33</v>
      </c>
    </row>
    <row r="42" spans="1:13" ht="45">
      <c r="A42" s="24" t="s">
        <v>17</v>
      </c>
      <c r="B42" s="24" t="s">
        <v>157</v>
      </c>
      <c r="C42" s="24" t="s">
        <v>17</v>
      </c>
      <c r="D42" s="24" t="s">
        <v>0</v>
      </c>
      <c r="E42" s="25" t="s">
        <v>16</v>
      </c>
      <c r="F42" s="24"/>
      <c r="G42" s="24"/>
      <c r="H42" s="24"/>
      <c r="I42" s="24"/>
      <c r="J42" s="24"/>
      <c r="K42" s="24" t="s">
        <v>0</v>
      </c>
      <c r="L42" s="24" t="s">
        <v>0</v>
      </c>
      <c r="M42" s="24" t="s">
        <v>33</v>
      </c>
    </row>
    <row r="43" spans="1:13" ht="22.5">
      <c r="A43" s="24" t="s">
        <v>17</v>
      </c>
      <c r="B43" s="24" t="s">
        <v>64</v>
      </c>
      <c r="C43" s="24" t="s">
        <v>17</v>
      </c>
      <c r="D43" s="24" t="s">
        <v>0</v>
      </c>
      <c r="E43" s="25" t="s">
        <v>16</v>
      </c>
      <c r="F43" s="24"/>
      <c r="G43" s="24"/>
      <c r="H43" s="24"/>
      <c r="I43" s="24"/>
      <c r="J43" s="24"/>
      <c r="K43" s="24" t="s">
        <v>0</v>
      </c>
      <c r="L43" s="24" t="s">
        <v>0</v>
      </c>
      <c r="M43" s="24" t="s">
        <v>65</v>
      </c>
    </row>
    <row r="44" spans="1:13" ht="40.5">
      <c r="A44" s="24" t="s">
        <v>0</v>
      </c>
      <c r="B44" s="25" t="s">
        <v>66</v>
      </c>
      <c r="C44" s="24" t="s">
        <v>16</v>
      </c>
      <c r="D44" s="24" t="s">
        <v>0</v>
      </c>
      <c r="E44" s="24" t="s">
        <v>0</v>
      </c>
      <c r="F44" s="24"/>
      <c r="G44" s="24"/>
      <c r="H44" s="24"/>
      <c r="I44" s="24"/>
      <c r="J44" s="24"/>
      <c r="K44" s="24" t="s">
        <v>0</v>
      </c>
      <c r="L44" s="24" t="s">
        <v>0</v>
      </c>
      <c r="M44" s="24" t="s">
        <v>67</v>
      </c>
    </row>
    <row r="45" spans="1:13" ht="27">
      <c r="A45" s="24">
        <v>14</v>
      </c>
      <c r="B45" s="25" t="s">
        <v>68</v>
      </c>
      <c r="C45" s="24" t="s">
        <v>16</v>
      </c>
      <c r="D45" s="24" t="s">
        <v>0</v>
      </c>
      <c r="E45" s="25" t="s">
        <v>16</v>
      </c>
      <c r="F45" s="24" t="s">
        <v>0</v>
      </c>
      <c r="G45" s="24" t="s">
        <v>0</v>
      </c>
      <c r="H45" s="24">
        <v>25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21</v>
      </c>
    </row>
    <row r="46" spans="1:13" ht="22.5">
      <c r="A46" s="24" t="s">
        <v>17</v>
      </c>
      <c r="B46" s="24" t="s">
        <v>69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>
        <v>20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70</v>
      </c>
    </row>
    <row r="47" spans="1:13" ht="27">
      <c r="A47" s="24">
        <v>15</v>
      </c>
      <c r="B47" s="25" t="s">
        <v>71</v>
      </c>
      <c r="C47" s="24" t="s">
        <v>16</v>
      </c>
      <c r="D47" s="24" t="s">
        <v>0</v>
      </c>
      <c r="E47" s="25" t="s">
        <v>16</v>
      </c>
      <c r="F47" s="24" t="s">
        <v>0</v>
      </c>
      <c r="G47" s="24"/>
      <c r="H47" s="24" t="s">
        <v>0</v>
      </c>
      <c r="I47" s="24" t="s">
        <v>0</v>
      </c>
      <c r="J47" s="24" t="s">
        <v>0</v>
      </c>
      <c r="K47" s="24" t="s">
        <v>0</v>
      </c>
      <c r="L47" s="24"/>
      <c r="M47" s="24" t="s">
        <v>21</v>
      </c>
    </row>
    <row r="48" spans="1:13" ht="22.5">
      <c r="A48" s="24" t="s">
        <v>17</v>
      </c>
      <c r="B48" s="24" t="s">
        <v>69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/>
      <c r="M48" s="24" t="s">
        <v>72</v>
      </c>
    </row>
    <row r="49" spans="1:13" ht="54">
      <c r="A49" s="24" t="s">
        <v>0</v>
      </c>
      <c r="B49" s="25" t="s">
        <v>73</v>
      </c>
      <c r="C49" s="24" t="s">
        <v>16</v>
      </c>
      <c r="D49" s="24" t="s">
        <v>0</v>
      </c>
      <c r="E49" s="24" t="s">
        <v>0</v>
      </c>
      <c r="F49" s="24"/>
      <c r="G49" s="24"/>
      <c r="H49" s="24"/>
      <c r="I49" s="24"/>
      <c r="J49" s="24"/>
      <c r="K49" s="24" t="s">
        <v>0</v>
      </c>
      <c r="L49" s="24"/>
      <c r="M49" s="24" t="s">
        <v>67</v>
      </c>
    </row>
    <row r="50" spans="1:13" ht="54">
      <c r="A50" s="24" t="s">
        <v>0</v>
      </c>
      <c r="B50" s="25" t="s">
        <v>74</v>
      </c>
      <c r="C50" s="24" t="s">
        <v>16</v>
      </c>
      <c r="D50" s="24" t="s">
        <v>0</v>
      </c>
      <c r="E50" s="24" t="s">
        <v>0</v>
      </c>
      <c r="F50" s="24">
        <v>14</v>
      </c>
      <c r="G50" s="24"/>
      <c r="H50" s="24"/>
      <c r="I50" s="24">
        <v>-5</v>
      </c>
      <c r="J50" s="24">
        <v>-10</v>
      </c>
      <c r="K50" s="24" t="s">
        <v>0</v>
      </c>
      <c r="L50" s="24"/>
      <c r="M50" s="24" t="s">
        <v>67</v>
      </c>
    </row>
    <row r="51" spans="1:13" ht="13.5">
      <c r="A51" s="24" t="s">
        <v>0</v>
      </c>
      <c r="B51" s="24" t="s">
        <v>3</v>
      </c>
      <c r="C51" s="24" t="s">
        <v>0</v>
      </c>
      <c r="D51" s="24" t="s">
        <v>0</v>
      </c>
      <c r="E51" s="24" t="s">
        <v>0</v>
      </c>
      <c r="F51" s="24" t="s">
        <v>7</v>
      </c>
      <c r="G51" s="24" t="s">
        <v>8</v>
      </c>
      <c r="H51" s="24" t="s">
        <v>9</v>
      </c>
      <c r="I51" s="24" t="s">
        <v>10</v>
      </c>
      <c r="J51" s="24" t="s">
        <v>11</v>
      </c>
      <c r="K51" s="24" t="s">
        <v>12</v>
      </c>
      <c r="L51" s="24" t="s">
        <v>13</v>
      </c>
      <c r="M51" s="24" t="s">
        <v>14</v>
      </c>
    </row>
    <row r="52" spans="1:28" ht="33.75">
      <c r="A52" s="24" t="s">
        <v>0</v>
      </c>
      <c r="B52" s="24" t="s">
        <v>75</v>
      </c>
      <c r="C52" s="24" t="s">
        <v>0</v>
      </c>
      <c r="D52" s="24" t="s">
        <v>0</v>
      </c>
      <c r="E52" s="24" t="s">
        <v>0</v>
      </c>
      <c r="F52" s="24">
        <v>27</v>
      </c>
      <c r="G52" s="24">
        <v>10</v>
      </c>
      <c r="H52" s="24">
        <v>47</v>
      </c>
      <c r="I52" s="24">
        <v>15</v>
      </c>
      <c r="J52" s="24">
        <v>10</v>
      </c>
      <c r="K52" s="24">
        <v>15</v>
      </c>
      <c r="L52" s="24">
        <v>0</v>
      </c>
      <c r="M52" s="24" t="s">
        <v>0</v>
      </c>
      <c r="N52">
        <f>SUM(F12:F50)</f>
        <v>27</v>
      </c>
      <c r="O52">
        <f aca="true" t="shared" si="2" ref="O52:T52">SUM(G12:G50)</f>
        <v>10</v>
      </c>
      <c r="P52">
        <f t="shared" si="2"/>
        <v>47</v>
      </c>
      <c r="Q52">
        <f t="shared" si="2"/>
        <v>15</v>
      </c>
      <c r="R52">
        <f t="shared" si="2"/>
        <v>10</v>
      </c>
      <c r="S52">
        <f t="shared" si="2"/>
        <v>15</v>
      </c>
      <c r="T52">
        <f t="shared" si="2"/>
        <v>0</v>
      </c>
      <c r="V52">
        <f aca="true" t="shared" si="3" ref="V52:AB52">N52-F52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4" t="s">
        <v>0</v>
      </c>
      <c r="B53" s="24" t="s">
        <v>76</v>
      </c>
      <c r="C53" s="24" t="s">
        <v>0</v>
      </c>
      <c r="D53" s="24" t="s">
        <v>0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/>
    </row>
    <row r="54" spans="1:13" ht="13.5">
      <c r="A54" s="24" t="s">
        <v>2</v>
      </c>
      <c r="B54" s="24" t="s">
        <v>3</v>
      </c>
      <c r="C54" s="24" t="s">
        <v>4</v>
      </c>
      <c r="D54" s="24" t="s">
        <v>77</v>
      </c>
      <c r="E54" s="24" t="s">
        <v>6</v>
      </c>
      <c r="F54" s="24" t="s">
        <v>7</v>
      </c>
      <c r="G54" s="24" t="s">
        <v>8</v>
      </c>
      <c r="H54" s="24" t="s">
        <v>9</v>
      </c>
      <c r="I54" s="24" t="s">
        <v>10</v>
      </c>
      <c r="J54" s="24" t="s">
        <v>11</v>
      </c>
      <c r="K54" s="24" t="s">
        <v>12</v>
      </c>
      <c r="L54" s="24" t="s">
        <v>13</v>
      </c>
      <c r="M54" s="24" t="s">
        <v>14</v>
      </c>
    </row>
    <row r="55" spans="1:13" ht="22.5">
      <c r="A55" s="24">
        <v>16</v>
      </c>
      <c r="B55" s="25" t="s">
        <v>78</v>
      </c>
      <c r="C55" s="24" t="s">
        <v>16</v>
      </c>
      <c r="D55" s="25" t="s">
        <v>16</v>
      </c>
      <c r="E55" s="24" t="s">
        <v>0</v>
      </c>
      <c r="F55" s="24"/>
      <c r="G55" s="24"/>
      <c r="H55" s="24">
        <v>-35</v>
      </c>
      <c r="I55" s="24"/>
      <c r="J55" s="24" t="s">
        <v>0</v>
      </c>
      <c r="K55" s="24" t="s">
        <v>0</v>
      </c>
      <c r="L55" s="24"/>
      <c r="M55" s="24" t="s">
        <v>31</v>
      </c>
    </row>
    <row r="56" spans="1:13" ht="54">
      <c r="A56" s="24" t="s">
        <v>0</v>
      </c>
      <c r="B56" s="25" t="s">
        <v>79</v>
      </c>
      <c r="C56" s="24" t="s">
        <v>16</v>
      </c>
      <c r="D56" s="24" t="s">
        <v>0</v>
      </c>
      <c r="E56" s="24" t="s">
        <v>0</v>
      </c>
      <c r="F56" s="24"/>
      <c r="G56" s="24"/>
      <c r="H56" s="24"/>
      <c r="I56" s="24"/>
      <c r="J56" s="24"/>
      <c r="K56" s="24" t="s">
        <v>0</v>
      </c>
      <c r="L56" s="24"/>
      <c r="M56" s="24" t="s">
        <v>67</v>
      </c>
    </row>
    <row r="57" spans="1:13" ht="33.75">
      <c r="A57" s="24" t="s">
        <v>17</v>
      </c>
      <c r="B57" s="24" t="s">
        <v>80</v>
      </c>
      <c r="C57" s="24" t="s">
        <v>0</v>
      </c>
      <c r="D57" s="24" t="s">
        <v>0</v>
      </c>
      <c r="E57" s="25" t="s">
        <v>16</v>
      </c>
      <c r="F57" s="24"/>
      <c r="G57" s="24" t="s">
        <v>0</v>
      </c>
      <c r="H57" s="24" t="s">
        <v>0</v>
      </c>
      <c r="I57" s="24"/>
      <c r="J57" s="24" t="s">
        <v>0</v>
      </c>
      <c r="K57" s="24" t="s">
        <v>0</v>
      </c>
      <c r="L57" s="24" t="s">
        <v>0</v>
      </c>
      <c r="M57" s="24" t="s">
        <v>81</v>
      </c>
    </row>
    <row r="58" spans="1:13" ht="33.75">
      <c r="A58" s="24" t="s">
        <v>17</v>
      </c>
      <c r="B58" s="24" t="s">
        <v>82</v>
      </c>
      <c r="C58" s="24" t="s">
        <v>0</v>
      </c>
      <c r="D58" s="24" t="s">
        <v>0</v>
      </c>
      <c r="E58" s="25" t="s">
        <v>16</v>
      </c>
      <c r="F58" s="24"/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83</v>
      </c>
    </row>
    <row r="59" spans="1:13" ht="22.5">
      <c r="A59" s="24" t="s">
        <v>17</v>
      </c>
      <c r="B59" s="24" t="s">
        <v>84</v>
      </c>
      <c r="C59" s="24" t="s">
        <v>0</v>
      </c>
      <c r="D59" s="24" t="s">
        <v>0</v>
      </c>
      <c r="E59" s="25" t="s">
        <v>16</v>
      </c>
      <c r="F59" s="24"/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85</v>
      </c>
    </row>
    <row r="60" spans="1:13" ht="27">
      <c r="A60" s="24">
        <v>19</v>
      </c>
      <c r="B60" s="25" t="s">
        <v>142</v>
      </c>
      <c r="C60" s="24" t="s">
        <v>16</v>
      </c>
      <c r="D60" s="24" t="s">
        <v>0</v>
      </c>
      <c r="E60" s="25" t="s">
        <v>16</v>
      </c>
      <c r="F60" s="24"/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/>
      <c r="M60" s="24" t="s">
        <v>87</v>
      </c>
    </row>
    <row r="61" spans="1:13" ht="45">
      <c r="A61" s="24">
        <v>20</v>
      </c>
      <c r="B61" s="25" t="s">
        <v>88</v>
      </c>
      <c r="C61" s="24" t="s">
        <v>0</v>
      </c>
      <c r="D61" s="24" t="s">
        <v>0</v>
      </c>
      <c r="E61" s="24" t="s">
        <v>16</v>
      </c>
      <c r="F61" s="24"/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89</v>
      </c>
    </row>
    <row r="62" spans="1:13" ht="40.5">
      <c r="A62" s="24">
        <v>23</v>
      </c>
      <c r="B62" s="25" t="s">
        <v>90</v>
      </c>
      <c r="C62" s="24" t="s">
        <v>16</v>
      </c>
      <c r="D62" s="24" t="s">
        <v>0</v>
      </c>
      <c r="E62" s="25" t="s">
        <v>16</v>
      </c>
      <c r="F62" s="24">
        <v>4</v>
      </c>
      <c r="G62" s="24" t="s">
        <v>0</v>
      </c>
      <c r="H62" s="24">
        <v>4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91</v>
      </c>
    </row>
    <row r="63" spans="1:13" ht="67.5">
      <c r="A63" s="24" t="s">
        <v>0</v>
      </c>
      <c r="B63" s="25" t="s">
        <v>92</v>
      </c>
      <c r="C63" s="24" t="s">
        <v>16</v>
      </c>
      <c r="D63" s="24" t="s">
        <v>0</v>
      </c>
      <c r="E63" s="25" t="s">
        <v>16</v>
      </c>
      <c r="F63" s="24">
        <v>-8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21</v>
      </c>
    </row>
    <row r="64" spans="1:13" ht="27">
      <c r="A64" s="24">
        <v>27</v>
      </c>
      <c r="B64" s="25" t="s">
        <v>93</v>
      </c>
      <c r="C64" s="24" t="s">
        <v>0</v>
      </c>
      <c r="D64" s="24" t="s">
        <v>0</v>
      </c>
      <c r="E64" s="24" t="s">
        <v>94</v>
      </c>
      <c r="F64" s="24"/>
      <c r="G64" s="24" t="s">
        <v>0</v>
      </c>
      <c r="H64" s="24"/>
      <c r="I64" s="24"/>
      <c r="J64" s="24" t="s">
        <v>0</v>
      </c>
      <c r="K64" s="24" t="s">
        <v>0</v>
      </c>
      <c r="L64" s="24" t="s">
        <v>0</v>
      </c>
      <c r="M64" s="24" t="s">
        <v>95</v>
      </c>
    </row>
    <row r="65" spans="1:13" ht="94.5">
      <c r="A65" s="24" t="s">
        <v>0</v>
      </c>
      <c r="B65" s="25" t="s">
        <v>96</v>
      </c>
      <c r="C65" s="24" t="s">
        <v>0</v>
      </c>
      <c r="D65" s="24" t="s">
        <v>0</v>
      </c>
      <c r="E65" s="24" t="s">
        <v>0</v>
      </c>
      <c r="F65" s="24"/>
      <c r="G65" s="24"/>
      <c r="H65" s="24"/>
      <c r="I65" s="24"/>
      <c r="J65" s="24"/>
      <c r="K65" s="24"/>
      <c r="L65" s="24"/>
      <c r="M65" s="24" t="s">
        <v>0</v>
      </c>
    </row>
    <row r="66" spans="1:13" ht="40.5">
      <c r="A66" s="24">
        <v>29</v>
      </c>
      <c r="B66" s="25" t="s">
        <v>97</v>
      </c>
      <c r="C66" s="24" t="s">
        <v>0</v>
      </c>
      <c r="D66" s="24" t="s">
        <v>0</v>
      </c>
      <c r="E66" s="24" t="s">
        <v>0</v>
      </c>
      <c r="F66" s="24"/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25</v>
      </c>
    </row>
    <row r="67" spans="1:13" ht="33.75">
      <c r="A67" s="24">
        <v>28</v>
      </c>
      <c r="B67" s="25" t="s">
        <v>143</v>
      </c>
      <c r="C67" s="24" t="s">
        <v>0</v>
      </c>
      <c r="D67" s="24" t="s">
        <v>0</v>
      </c>
      <c r="E67" s="25" t="s">
        <v>16</v>
      </c>
      <c r="F67" s="24"/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99</v>
      </c>
    </row>
    <row r="68" spans="1:13" ht="45">
      <c r="A68" s="24" t="s">
        <v>17</v>
      </c>
      <c r="B68" s="24" t="s">
        <v>33</v>
      </c>
      <c r="C68" s="24" t="s">
        <v>0</v>
      </c>
      <c r="D68" s="24" t="s">
        <v>0</v>
      </c>
      <c r="E68" s="25" t="s">
        <v>16</v>
      </c>
      <c r="F68" s="24"/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100</v>
      </c>
    </row>
    <row r="69" spans="1:13" ht="27">
      <c r="A69" s="24">
        <v>30</v>
      </c>
      <c r="B69" s="25" t="s">
        <v>144</v>
      </c>
      <c r="C69" s="24" t="s">
        <v>16</v>
      </c>
      <c r="D69" s="24" t="s">
        <v>0</v>
      </c>
      <c r="E69" s="24" t="s">
        <v>17</v>
      </c>
      <c r="F69" s="24">
        <v>21</v>
      </c>
      <c r="G69" s="24"/>
      <c r="H69" s="24"/>
      <c r="I69" s="24"/>
      <c r="J69" s="24"/>
      <c r="K69" s="24" t="s">
        <v>0</v>
      </c>
      <c r="L69" s="24" t="s">
        <v>0</v>
      </c>
      <c r="M69" s="24" t="s">
        <v>21</v>
      </c>
    </row>
    <row r="70" spans="1:13" ht="13.5">
      <c r="A70" s="24" t="s">
        <v>0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7</v>
      </c>
      <c r="G70" s="24" t="s">
        <v>8</v>
      </c>
      <c r="H70" s="24" t="s">
        <v>9</v>
      </c>
      <c r="I70" s="24" t="s">
        <v>10</v>
      </c>
      <c r="J70" s="24" t="s">
        <v>11</v>
      </c>
      <c r="K70" s="24" t="s">
        <v>12</v>
      </c>
      <c r="L70" s="24" t="s">
        <v>13</v>
      </c>
      <c r="M70" s="24" t="s">
        <v>14</v>
      </c>
    </row>
    <row r="71" spans="1:28" ht="33.75">
      <c r="A71" s="24" t="s">
        <v>0</v>
      </c>
      <c r="B71" s="24" t="s">
        <v>102</v>
      </c>
      <c r="C71" s="24" t="s">
        <v>0</v>
      </c>
      <c r="D71" s="24" t="s">
        <v>0</v>
      </c>
      <c r="E71" s="24" t="s">
        <v>0</v>
      </c>
      <c r="F71" s="24">
        <v>44</v>
      </c>
      <c r="G71" s="24">
        <v>10</v>
      </c>
      <c r="H71" s="24">
        <v>16</v>
      </c>
      <c r="I71" s="24">
        <v>15</v>
      </c>
      <c r="J71" s="24">
        <v>10</v>
      </c>
      <c r="K71" s="24">
        <v>15</v>
      </c>
      <c r="L71" s="24">
        <v>0</v>
      </c>
      <c r="M71" s="24" t="s">
        <v>0</v>
      </c>
      <c r="N71">
        <f>SUM(F52:F69)</f>
        <v>44</v>
      </c>
      <c r="O71">
        <f aca="true" t="shared" si="4" ref="O71:T71">SUM(G52:G69)</f>
        <v>10</v>
      </c>
      <c r="P71">
        <f t="shared" si="4"/>
        <v>16</v>
      </c>
      <c r="Q71">
        <f t="shared" si="4"/>
        <v>15</v>
      </c>
      <c r="R71">
        <f t="shared" si="4"/>
        <v>10</v>
      </c>
      <c r="S71">
        <f t="shared" si="4"/>
        <v>15</v>
      </c>
      <c r="T71">
        <f t="shared" si="4"/>
        <v>0</v>
      </c>
      <c r="V71">
        <f aca="true" t="shared" si="5" ref="V71:AB71">N71-F71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4" t="s">
        <v>0</v>
      </c>
      <c r="B72" s="24" t="s">
        <v>103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 t="s">
        <v>0</v>
      </c>
      <c r="M72" s="24" t="s">
        <v>0</v>
      </c>
    </row>
    <row r="73" spans="1:13" ht="13.5">
      <c r="A73" s="24" t="s">
        <v>2</v>
      </c>
      <c r="B73" s="24" t="s">
        <v>3</v>
      </c>
      <c r="C73" s="24" t="s">
        <v>4</v>
      </c>
      <c r="D73" s="24" t="s">
        <v>5</v>
      </c>
      <c r="E73" s="24" t="s">
        <v>6</v>
      </c>
      <c r="F73" s="24" t="s">
        <v>7</v>
      </c>
      <c r="G73" s="24" t="s">
        <v>8</v>
      </c>
      <c r="H73" s="24" t="s">
        <v>9</v>
      </c>
      <c r="I73" s="24" t="s">
        <v>10</v>
      </c>
      <c r="J73" s="24" t="s">
        <v>11</v>
      </c>
      <c r="K73" s="24" t="s">
        <v>12</v>
      </c>
      <c r="L73" s="24" t="s">
        <v>13</v>
      </c>
      <c r="M73" s="24" t="s">
        <v>14</v>
      </c>
    </row>
    <row r="74" spans="1:13" ht="45">
      <c r="A74" s="24" t="s">
        <v>0</v>
      </c>
      <c r="B74" s="24" t="s">
        <v>104</v>
      </c>
      <c r="C74" s="24" t="s">
        <v>16</v>
      </c>
      <c r="D74" s="24" t="s">
        <v>0</v>
      </c>
      <c r="E74" s="24" t="s">
        <v>0</v>
      </c>
      <c r="F74" s="24"/>
      <c r="G74" s="24" t="s">
        <v>0</v>
      </c>
      <c r="H74" s="24">
        <v>10</v>
      </c>
      <c r="I74" s="24" t="s">
        <v>0</v>
      </c>
      <c r="J74" s="24" t="s">
        <v>0</v>
      </c>
      <c r="K74" s="24"/>
      <c r="L74" s="24"/>
      <c r="M74" s="24" t="s">
        <v>105</v>
      </c>
    </row>
    <row r="75" spans="1:13" ht="54">
      <c r="A75" s="24" t="s">
        <v>0</v>
      </c>
      <c r="B75" s="25" t="s">
        <v>106</v>
      </c>
      <c r="C75" s="24" t="s">
        <v>16</v>
      </c>
      <c r="D75" s="24" t="s">
        <v>0</v>
      </c>
      <c r="E75" s="25" t="s">
        <v>16</v>
      </c>
      <c r="F75" s="24">
        <v>-26</v>
      </c>
      <c r="G75" s="24">
        <v>5</v>
      </c>
      <c r="H75" s="24">
        <v>4</v>
      </c>
      <c r="I75" s="24"/>
      <c r="J75" s="24"/>
      <c r="K75" s="24" t="s">
        <v>0</v>
      </c>
      <c r="L75" s="24">
        <v>7</v>
      </c>
      <c r="M75" s="24" t="s">
        <v>67</v>
      </c>
    </row>
    <row r="76" spans="1:13" ht="54">
      <c r="A76" s="24" t="s">
        <v>0</v>
      </c>
      <c r="B76" s="25" t="s">
        <v>107</v>
      </c>
      <c r="C76" s="24"/>
      <c r="D76" s="24" t="s">
        <v>0</v>
      </c>
      <c r="E76" s="25" t="s">
        <v>16</v>
      </c>
      <c r="F76" s="24"/>
      <c r="G76" s="24"/>
      <c r="H76" s="24"/>
      <c r="I76" s="24"/>
      <c r="J76" s="24"/>
      <c r="K76" s="24"/>
      <c r="L76" s="24" t="s">
        <v>0</v>
      </c>
      <c r="M76" s="24" t="s">
        <v>108</v>
      </c>
    </row>
    <row r="77" spans="1:13" ht="40.5">
      <c r="A77" s="24">
        <v>32</v>
      </c>
      <c r="B77" s="25" t="s">
        <v>109</v>
      </c>
      <c r="C77" s="24" t="s">
        <v>16</v>
      </c>
      <c r="D77" s="24" t="s">
        <v>0</v>
      </c>
      <c r="E77" s="25" t="s">
        <v>16</v>
      </c>
      <c r="F77" s="24">
        <v>64</v>
      </c>
      <c r="G77" s="24">
        <v>18</v>
      </c>
      <c r="H77" s="24"/>
      <c r="I77" s="24">
        <v>32</v>
      </c>
      <c r="J77" s="24"/>
      <c r="K77" s="24" t="s">
        <v>0</v>
      </c>
      <c r="L77" s="24"/>
      <c r="M77" s="24" t="s">
        <v>21</v>
      </c>
    </row>
    <row r="78" spans="1:13" ht="27">
      <c r="A78" s="24">
        <v>33</v>
      </c>
      <c r="B78" s="25" t="s">
        <v>145</v>
      </c>
      <c r="C78" s="24"/>
      <c r="D78" s="24"/>
      <c r="E78" s="25" t="s">
        <v>16</v>
      </c>
      <c r="F78" s="24"/>
      <c r="G78" s="24"/>
      <c r="H78" s="24">
        <v>40</v>
      </c>
      <c r="I78" s="24"/>
      <c r="J78" s="24"/>
      <c r="K78" s="24" t="s">
        <v>0</v>
      </c>
      <c r="L78" s="24"/>
      <c r="M78" s="24" t="s">
        <v>21</v>
      </c>
    </row>
    <row r="79" spans="1:13" ht="56.25">
      <c r="A79" s="24">
        <v>37</v>
      </c>
      <c r="B79" s="25" t="s">
        <v>111</v>
      </c>
      <c r="C79" s="24" t="s">
        <v>16</v>
      </c>
      <c r="D79" s="25" t="s">
        <v>16</v>
      </c>
      <c r="E79" s="24" t="s">
        <v>0</v>
      </c>
      <c r="F79" s="24"/>
      <c r="G79" s="24">
        <v>-2</v>
      </c>
      <c r="H79" s="24">
        <v>-42</v>
      </c>
      <c r="I79" s="24">
        <v>-2</v>
      </c>
      <c r="J79" s="24" t="s">
        <v>0</v>
      </c>
      <c r="K79" s="24" t="s">
        <v>0</v>
      </c>
      <c r="L79" s="24" t="s">
        <v>0</v>
      </c>
      <c r="M79" s="24" t="s">
        <v>112</v>
      </c>
    </row>
    <row r="80" spans="1:13" ht="94.5">
      <c r="A80" s="24" t="s">
        <v>0</v>
      </c>
      <c r="B80" s="25" t="s">
        <v>113</v>
      </c>
      <c r="C80" s="24" t="s">
        <v>16</v>
      </c>
      <c r="D80" s="24" t="s">
        <v>0</v>
      </c>
      <c r="E80" s="24" t="s">
        <v>0</v>
      </c>
      <c r="F80" s="24" t="s">
        <v>0</v>
      </c>
      <c r="G80" s="24" t="s">
        <v>0</v>
      </c>
      <c r="H80" s="24" t="s">
        <v>0</v>
      </c>
      <c r="I80" s="24">
        <v>1</v>
      </c>
      <c r="J80" s="24" t="s">
        <v>0</v>
      </c>
      <c r="K80" s="24" t="s">
        <v>0</v>
      </c>
      <c r="L80" s="24" t="s">
        <v>0</v>
      </c>
      <c r="M80" s="24" t="s">
        <v>21</v>
      </c>
    </row>
    <row r="81" spans="1:13" ht="67.5">
      <c r="A81" s="24" t="s">
        <v>0</v>
      </c>
      <c r="B81" s="25" t="s">
        <v>114</v>
      </c>
      <c r="C81" s="24" t="s">
        <v>16</v>
      </c>
      <c r="D81" s="24" t="s">
        <v>0</v>
      </c>
      <c r="E81" s="25" t="s">
        <v>16</v>
      </c>
      <c r="F81" s="24"/>
      <c r="G81" s="24"/>
      <c r="H81" s="24"/>
      <c r="I81" s="24"/>
      <c r="J81" s="24"/>
      <c r="K81" s="24" t="s">
        <v>0</v>
      </c>
      <c r="L81" s="24"/>
      <c r="M81" s="24" t="s">
        <v>87</v>
      </c>
    </row>
    <row r="82" spans="1:13" ht="33.75">
      <c r="A82" s="24" t="s">
        <v>0</v>
      </c>
      <c r="B82" s="24" t="s">
        <v>115</v>
      </c>
      <c r="C82" s="24" t="s">
        <v>16</v>
      </c>
      <c r="D82" s="24" t="s">
        <v>0</v>
      </c>
      <c r="E82" s="25" t="s">
        <v>16</v>
      </c>
      <c r="F82" s="24"/>
      <c r="G82" s="24"/>
      <c r="H82" s="24"/>
      <c r="I82" s="24"/>
      <c r="J82" s="24"/>
      <c r="K82" s="24" t="s">
        <v>0</v>
      </c>
      <c r="L82" s="24"/>
      <c r="M82" s="24" t="s">
        <v>116</v>
      </c>
    </row>
    <row r="83" spans="1:13" ht="13.5">
      <c r="A83" s="24" t="s">
        <v>2</v>
      </c>
      <c r="B83" s="24" t="s">
        <v>3</v>
      </c>
      <c r="C83" s="24" t="s">
        <v>0</v>
      </c>
      <c r="D83" s="24" t="s">
        <v>0</v>
      </c>
      <c r="E83" s="24" t="s">
        <v>0</v>
      </c>
      <c r="F83" s="24" t="s">
        <v>7</v>
      </c>
      <c r="G83" s="24" t="s">
        <v>8</v>
      </c>
      <c r="H83" s="24" t="s">
        <v>9</v>
      </c>
      <c r="I83" s="24" t="s">
        <v>10</v>
      </c>
      <c r="J83" s="24" t="s">
        <v>11</v>
      </c>
      <c r="K83" s="24" t="s">
        <v>12</v>
      </c>
      <c r="L83" s="24" t="s">
        <v>13</v>
      </c>
      <c r="M83" s="24" t="s">
        <v>14</v>
      </c>
    </row>
    <row r="84" spans="1:28" ht="34.5" thickBot="1">
      <c r="A84" s="24" t="s">
        <v>0</v>
      </c>
      <c r="B84" s="24" t="s">
        <v>117</v>
      </c>
      <c r="C84" s="24" t="s">
        <v>0</v>
      </c>
      <c r="D84" s="24" t="s">
        <v>0</v>
      </c>
      <c r="E84" s="24" t="s">
        <v>0</v>
      </c>
      <c r="F84" s="24">
        <v>82</v>
      </c>
      <c r="G84" s="24">
        <v>31</v>
      </c>
      <c r="H84" s="24">
        <v>28</v>
      </c>
      <c r="I84" s="24">
        <v>46</v>
      </c>
      <c r="J84" s="24">
        <v>10</v>
      </c>
      <c r="K84" s="24">
        <v>15</v>
      </c>
      <c r="L84" s="24">
        <v>7</v>
      </c>
      <c r="M84" s="24" t="s">
        <v>0</v>
      </c>
      <c r="N84">
        <f>SUM(F71:F82)</f>
        <v>82</v>
      </c>
      <c r="O84">
        <f aca="true" t="shared" si="6" ref="O84:T84">SUM(G71:G82)</f>
        <v>31</v>
      </c>
      <c r="P84">
        <f t="shared" si="6"/>
        <v>28</v>
      </c>
      <c r="Q84">
        <f t="shared" si="6"/>
        <v>46</v>
      </c>
      <c r="R84">
        <f t="shared" si="6"/>
        <v>10</v>
      </c>
      <c r="S84">
        <f t="shared" si="6"/>
        <v>15</v>
      </c>
      <c r="T84">
        <f t="shared" si="6"/>
        <v>7</v>
      </c>
      <c r="V84">
        <f aca="true" t="shared" si="7" ref="V84:AB84">N84-F84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5" thickBot="1">
      <c r="A85" s="84" t="s">
        <v>0</v>
      </c>
      <c r="B85" s="84" t="s">
        <v>118</v>
      </c>
      <c r="C85" s="84" t="s">
        <v>0</v>
      </c>
      <c r="D85" s="84" t="s">
        <v>0</v>
      </c>
      <c r="E85" s="84" t="s">
        <v>0</v>
      </c>
      <c r="F85" s="84" t="s">
        <v>0</v>
      </c>
      <c r="G85" s="84" t="s">
        <v>0</v>
      </c>
      <c r="H85" s="84" t="s">
        <v>0</v>
      </c>
      <c r="I85" s="84" t="s">
        <v>0</v>
      </c>
      <c r="J85" s="84" t="s">
        <v>0</v>
      </c>
      <c r="K85" s="84" t="s">
        <v>0</v>
      </c>
      <c r="L85" s="84" t="s">
        <v>0</v>
      </c>
      <c r="M85" s="84" t="s">
        <v>0</v>
      </c>
    </row>
    <row r="86" spans="1:13" ht="43.5" thickBot="1">
      <c r="A86" s="84" t="s">
        <v>2</v>
      </c>
      <c r="B86" s="84" t="s">
        <v>3</v>
      </c>
      <c r="C86" s="84" t="s">
        <v>4</v>
      </c>
      <c r="D86" s="84" t="s">
        <v>5</v>
      </c>
      <c r="E86" s="84" t="s">
        <v>6</v>
      </c>
      <c r="F86" s="84" t="s">
        <v>7</v>
      </c>
      <c r="G86" s="84" t="s">
        <v>8</v>
      </c>
      <c r="H86" s="84" t="s">
        <v>9</v>
      </c>
      <c r="I86" s="84" t="s">
        <v>10</v>
      </c>
      <c r="J86" s="84" t="s">
        <v>11</v>
      </c>
      <c r="K86" s="84" t="s">
        <v>12</v>
      </c>
      <c r="L86" s="84" t="s">
        <v>13</v>
      </c>
      <c r="M86" s="84" t="s">
        <v>14</v>
      </c>
    </row>
    <row r="87" spans="1:13" ht="29.25" thickBot="1">
      <c r="A87" s="84" t="s">
        <v>0</v>
      </c>
      <c r="B87" s="84" t="s">
        <v>104</v>
      </c>
      <c r="C87" s="84" t="s">
        <v>16</v>
      </c>
      <c r="D87" s="84" t="s">
        <v>0</v>
      </c>
      <c r="E87" s="84" t="s">
        <v>0</v>
      </c>
      <c r="F87" s="84">
        <v>-5</v>
      </c>
      <c r="G87" s="84"/>
      <c r="H87" s="84">
        <v>10</v>
      </c>
      <c r="I87" s="84"/>
      <c r="J87" s="84"/>
      <c r="K87" s="84"/>
      <c r="L87" s="84"/>
      <c r="M87" s="84" t="s">
        <v>177</v>
      </c>
    </row>
    <row r="88" spans="1:13" ht="86.25" thickBot="1">
      <c r="A88" s="84">
        <v>40</v>
      </c>
      <c r="B88" s="85" t="s">
        <v>120</v>
      </c>
      <c r="C88" s="84" t="s">
        <v>16</v>
      </c>
      <c r="D88" s="85" t="s">
        <v>16</v>
      </c>
      <c r="E88" s="85" t="s">
        <v>16</v>
      </c>
      <c r="F88" s="84"/>
      <c r="G88" s="84">
        <v>2</v>
      </c>
      <c r="H88" s="84">
        <v>42</v>
      </c>
      <c r="I88" s="84">
        <v>2</v>
      </c>
      <c r="J88" s="84"/>
      <c r="K88" s="84" t="s">
        <v>0</v>
      </c>
      <c r="L88" s="84"/>
      <c r="M88" s="84" t="s">
        <v>121</v>
      </c>
    </row>
    <row r="89" spans="1:13" ht="29.25" thickBot="1">
      <c r="A89" s="84" t="s">
        <v>17</v>
      </c>
      <c r="B89" s="84" t="s">
        <v>69</v>
      </c>
      <c r="C89" s="85" t="s">
        <v>16</v>
      </c>
      <c r="D89" s="84" t="s">
        <v>0</v>
      </c>
      <c r="E89" s="84" t="s">
        <v>0</v>
      </c>
      <c r="F89" s="84">
        <v>10</v>
      </c>
      <c r="G89" s="84"/>
      <c r="H89" s="84"/>
      <c r="I89" s="84"/>
      <c r="J89" s="84"/>
      <c r="K89" s="84"/>
      <c r="L89" s="84"/>
      <c r="M89" s="84" t="s">
        <v>128</v>
      </c>
    </row>
    <row r="90" spans="1:13" ht="68.25" thickBot="1">
      <c r="A90" s="84">
        <v>47</v>
      </c>
      <c r="B90" s="85" t="s">
        <v>130</v>
      </c>
      <c r="C90" s="84" t="s">
        <v>0</v>
      </c>
      <c r="D90" s="84" t="s">
        <v>0</v>
      </c>
      <c r="E90" s="84" t="s">
        <v>0</v>
      </c>
      <c r="F90" s="84"/>
      <c r="G90" s="84"/>
      <c r="H90" s="84"/>
      <c r="I90" s="84">
        <v>-7</v>
      </c>
      <c r="J90" s="84">
        <v>-1</v>
      </c>
      <c r="K90" s="84" t="s">
        <v>0</v>
      </c>
      <c r="L90" s="84"/>
      <c r="M90" s="84" t="s">
        <v>171</v>
      </c>
    </row>
    <row r="91" spans="1:13" ht="41.25" thickBot="1">
      <c r="A91" s="84" t="s">
        <v>0</v>
      </c>
      <c r="B91" s="85" t="s">
        <v>199</v>
      </c>
      <c r="C91" s="84" t="s">
        <v>0</v>
      </c>
      <c r="D91" s="84" t="s">
        <v>0</v>
      </c>
      <c r="E91" s="84" t="s">
        <v>0</v>
      </c>
      <c r="F91" s="84">
        <v>20</v>
      </c>
      <c r="G91" s="84"/>
      <c r="H91" s="84"/>
      <c r="I91" s="84"/>
      <c r="J91" s="84"/>
      <c r="K91" s="84"/>
      <c r="L91" s="84"/>
      <c r="M91" s="84" t="s">
        <v>0</v>
      </c>
    </row>
    <row r="92" spans="1:13" ht="27.75" thickBot="1">
      <c r="A92" s="84">
        <v>56</v>
      </c>
      <c r="B92" s="85" t="s">
        <v>223</v>
      </c>
      <c r="C92" s="85" t="s">
        <v>16</v>
      </c>
      <c r="D92" s="84" t="s">
        <v>0</v>
      </c>
      <c r="E92" s="84" t="s">
        <v>0</v>
      </c>
      <c r="F92" s="84"/>
      <c r="G92" s="84">
        <v>-7</v>
      </c>
      <c r="H92" s="84">
        <v>-43</v>
      </c>
      <c r="I92" s="84">
        <v>-39</v>
      </c>
      <c r="J92" s="84"/>
      <c r="K92" s="84"/>
      <c r="L92" s="84">
        <v>-2</v>
      </c>
      <c r="M92" s="84" t="s">
        <v>0</v>
      </c>
    </row>
    <row r="93" spans="1:13" ht="27.75" thickBot="1">
      <c r="A93" s="84" t="s">
        <v>0</v>
      </c>
      <c r="B93" s="85" t="s">
        <v>352</v>
      </c>
      <c r="C93" s="84" t="s">
        <v>0</v>
      </c>
      <c r="D93" s="84" t="s">
        <v>0</v>
      </c>
      <c r="E93" s="84" t="s">
        <v>0</v>
      </c>
      <c r="F93" s="84">
        <v>30</v>
      </c>
      <c r="G93" s="84"/>
      <c r="H93" s="84"/>
      <c r="I93" s="84"/>
      <c r="J93" s="84"/>
      <c r="K93" s="84"/>
      <c r="L93" s="84"/>
      <c r="M93" s="84" t="s">
        <v>0</v>
      </c>
    </row>
    <row r="94" spans="1:13" ht="15" thickBot="1">
      <c r="A94" s="84">
        <v>58</v>
      </c>
      <c r="B94" s="85" t="s">
        <v>225</v>
      </c>
      <c r="C94" s="84" t="s">
        <v>0</v>
      </c>
      <c r="D94" s="84" t="s">
        <v>0</v>
      </c>
      <c r="E94" s="84" t="s">
        <v>0</v>
      </c>
      <c r="F94" s="84">
        <v>-20</v>
      </c>
      <c r="G94" s="84"/>
      <c r="H94" s="84"/>
      <c r="I94" s="84"/>
      <c r="J94" s="84"/>
      <c r="K94" s="84"/>
      <c r="L94" s="84"/>
      <c r="M94" s="84" t="s">
        <v>0</v>
      </c>
    </row>
    <row r="95" spans="1:13" ht="15" thickBot="1">
      <c r="A95" s="84">
        <v>59</v>
      </c>
      <c r="B95" s="85" t="s">
        <v>338</v>
      </c>
      <c r="C95" s="84" t="s">
        <v>0</v>
      </c>
      <c r="D95" s="84" t="s">
        <v>0</v>
      </c>
      <c r="E95" s="85" t="s">
        <v>16</v>
      </c>
      <c r="F95" s="84"/>
      <c r="G95" s="84">
        <v>-8</v>
      </c>
      <c r="H95" s="84">
        <v>-7</v>
      </c>
      <c r="I95" s="84"/>
      <c r="J95" s="84"/>
      <c r="K95" s="84"/>
      <c r="L95" s="84"/>
      <c r="M95" s="84" t="s">
        <v>0</v>
      </c>
    </row>
    <row r="96" spans="1:13" ht="15" thickBot="1">
      <c r="A96" s="84">
        <v>60</v>
      </c>
      <c r="B96" s="85" t="s">
        <v>228</v>
      </c>
      <c r="C96" s="84" t="s">
        <v>0</v>
      </c>
      <c r="D96" s="85" t="s">
        <v>16</v>
      </c>
      <c r="E96" s="85" t="s">
        <v>16</v>
      </c>
      <c r="F96" s="84"/>
      <c r="G96" s="84"/>
      <c r="H96" s="84">
        <v>-9</v>
      </c>
      <c r="I96" s="84">
        <v>-1</v>
      </c>
      <c r="J96" s="84"/>
      <c r="K96" s="84"/>
      <c r="L96" s="84"/>
      <c r="M96" s="84" t="s">
        <v>0</v>
      </c>
    </row>
    <row r="97" spans="1:13" ht="27.75" thickBot="1">
      <c r="A97" s="84" t="s">
        <v>0</v>
      </c>
      <c r="B97" s="85" t="s">
        <v>353</v>
      </c>
      <c r="C97" s="84" t="s">
        <v>0</v>
      </c>
      <c r="D97" s="84" t="s">
        <v>0</v>
      </c>
      <c r="E97" s="84" t="s">
        <v>0</v>
      </c>
      <c r="F97" s="84">
        <v>-48</v>
      </c>
      <c r="G97" s="84"/>
      <c r="H97" s="84"/>
      <c r="I97" s="84"/>
      <c r="J97" s="84"/>
      <c r="K97" s="84"/>
      <c r="L97" s="84"/>
      <c r="M97" s="84" t="s">
        <v>0</v>
      </c>
    </row>
    <row r="98" spans="1:13" ht="29.25" thickBot="1">
      <c r="A98" s="84">
        <v>44</v>
      </c>
      <c r="B98" s="85" t="s">
        <v>124</v>
      </c>
      <c r="C98" s="84" t="s">
        <v>16</v>
      </c>
      <c r="D98" s="84" t="s">
        <v>0</v>
      </c>
      <c r="E98" s="85" t="s">
        <v>16</v>
      </c>
      <c r="F98" s="84" t="s">
        <v>0</v>
      </c>
      <c r="G98" s="84" t="s">
        <v>0</v>
      </c>
      <c r="H98" s="84" t="s">
        <v>0</v>
      </c>
      <c r="I98" s="84">
        <v>41</v>
      </c>
      <c r="J98" s="84" t="s">
        <v>0</v>
      </c>
      <c r="K98" s="84" t="s">
        <v>0</v>
      </c>
      <c r="L98" s="84" t="s">
        <v>0</v>
      </c>
      <c r="M98" s="84" t="s">
        <v>21</v>
      </c>
    </row>
    <row r="99" spans="1:13" ht="15" thickBot="1">
      <c r="A99" s="84" t="s">
        <v>0</v>
      </c>
      <c r="B99" s="85" t="s">
        <v>354</v>
      </c>
      <c r="C99" s="84" t="s">
        <v>0</v>
      </c>
      <c r="D99" s="84" t="s">
        <v>0</v>
      </c>
      <c r="E99" s="84" t="s">
        <v>0</v>
      </c>
      <c r="F99" s="84"/>
      <c r="G99" s="84"/>
      <c r="H99" s="84"/>
      <c r="I99" s="84">
        <v>13</v>
      </c>
      <c r="J99" s="84"/>
      <c r="K99" s="84"/>
      <c r="L99" s="84"/>
      <c r="M99" s="84" t="s">
        <v>0</v>
      </c>
    </row>
    <row r="100" spans="1:13" ht="41.25" thickBot="1">
      <c r="A100" s="84" t="s">
        <v>0</v>
      </c>
      <c r="B100" s="85" t="s">
        <v>229</v>
      </c>
      <c r="C100" s="85" t="s">
        <v>16</v>
      </c>
      <c r="D100" s="84" t="s">
        <v>0</v>
      </c>
      <c r="E100" s="84" t="s">
        <v>0</v>
      </c>
      <c r="F100" s="84">
        <v>-11</v>
      </c>
      <c r="G100" s="84"/>
      <c r="H100" s="84"/>
      <c r="I100" s="84"/>
      <c r="J100" s="84"/>
      <c r="K100" s="84"/>
      <c r="L100" s="84"/>
      <c r="M100" s="84" t="s">
        <v>0</v>
      </c>
    </row>
    <row r="101" spans="1:13" ht="41.25" thickBot="1">
      <c r="A101" s="84" t="s">
        <v>0</v>
      </c>
      <c r="B101" s="85" t="s">
        <v>207</v>
      </c>
      <c r="C101" s="84" t="s">
        <v>0</v>
      </c>
      <c r="D101" s="84" t="s">
        <v>0</v>
      </c>
      <c r="E101" s="84" t="s">
        <v>0</v>
      </c>
      <c r="F101" s="84"/>
      <c r="G101" s="84"/>
      <c r="H101" s="84">
        <v>3</v>
      </c>
      <c r="I101" s="84"/>
      <c r="J101" s="84"/>
      <c r="K101" s="84"/>
      <c r="L101" s="84"/>
      <c r="M101" s="84" t="s">
        <v>0</v>
      </c>
    </row>
    <row r="102" spans="1:13" ht="43.5" thickBot="1">
      <c r="A102" s="84" t="s">
        <v>2</v>
      </c>
      <c r="B102" s="84" t="s">
        <v>3</v>
      </c>
      <c r="C102" s="84" t="s">
        <v>0</v>
      </c>
      <c r="D102" s="84" t="s">
        <v>0</v>
      </c>
      <c r="E102" s="84" t="s">
        <v>0</v>
      </c>
      <c r="F102" s="84" t="s">
        <v>7</v>
      </c>
      <c r="G102" s="84" t="s">
        <v>8</v>
      </c>
      <c r="H102" s="84" t="s">
        <v>9</v>
      </c>
      <c r="I102" s="84" t="s">
        <v>10</v>
      </c>
      <c r="J102" s="84" t="s">
        <v>11</v>
      </c>
      <c r="K102" s="84" t="s">
        <v>12</v>
      </c>
      <c r="L102" s="84" t="s">
        <v>13</v>
      </c>
      <c r="M102" s="84" t="s">
        <v>14</v>
      </c>
    </row>
    <row r="103" spans="1:28" ht="43.5" thickBot="1">
      <c r="A103" s="84" t="s">
        <v>0</v>
      </c>
      <c r="B103" s="84" t="s">
        <v>202</v>
      </c>
      <c r="C103" s="84" t="s">
        <v>0</v>
      </c>
      <c r="D103" s="84" t="s">
        <v>0</v>
      </c>
      <c r="E103" s="84" t="s">
        <v>0</v>
      </c>
      <c r="F103" s="84">
        <v>58</v>
      </c>
      <c r="G103" s="84">
        <v>18</v>
      </c>
      <c r="H103" s="84">
        <v>24</v>
      </c>
      <c r="I103" s="84">
        <v>55</v>
      </c>
      <c r="J103" s="84">
        <v>9</v>
      </c>
      <c r="K103" s="84">
        <v>15</v>
      </c>
      <c r="L103" s="84">
        <v>5</v>
      </c>
      <c r="M103" s="84" t="s">
        <v>0</v>
      </c>
      <c r="N103">
        <f>SUM(F84:F101)</f>
        <v>58</v>
      </c>
      <c r="O103">
        <f aca="true" t="shared" si="8" ref="O103:T103">SUM(G84:G101)</f>
        <v>18</v>
      </c>
      <c r="P103">
        <f t="shared" si="8"/>
        <v>24</v>
      </c>
      <c r="Q103">
        <f t="shared" si="8"/>
        <v>55</v>
      </c>
      <c r="R103">
        <f t="shared" si="8"/>
        <v>9</v>
      </c>
      <c r="S103">
        <f t="shared" si="8"/>
        <v>15</v>
      </c>
      <c r="T103">
        <f t="shared" si="8"/>
        <v>5</v>
      </c>
      <c r="V103">
        <f aca="true" t="shared" si="9" ref="V103:AB103">N103-F103</f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</row>
    <row r="104" spans="1:13" ht="15" thickBot="1">
      <c r="A104" s="84" t="s">
        <v>0</v>
      </c>
      <c r="B104" s="84" t="s">
        <v>203</v>
      </c>
      <c r="C104" s="84" t="s">
        <v>0</v>
      </c>
      <c r="D104" s="84" t="s">
        <v>0</v>
      </c>
      <c r="E104" s="84" t="s">
        <v>0</v>
      </c>
      <c r="F104" s="84" t="s">
        <v>0</v>
      </c>
      <c r="G104" s="84" t="s">
        <v>0</v>
      </c>
      <c r="H104" s="84" t="s">
        <v>0</v>
      </c>
      <c r="I104" s="84" t="s">
        <v>0</v>
      </c>
      <c r="J104" s="84" t="s">
        <v>0</v>
      </c>
      <c r="K104" s="84" t="s">
        <v>0</v>
      </c>
      <c r="L104" s="84" t="s">
        <v>0</v>
      </c>
      <c r="M104" s="84" t="s">
        <v>0</v>
      </c>
    </row>
    <row r="105" spans="1:13" ht="43.5" thickBot="1">
      <c r="A105" s="84" t="s">
        <v>2</v>
      </c>
      <c r="B105" s="84" t="s">
        <v>3</v>
      </c>
      <c r="C105" s="84" t="s">
        <v>4</v>
      </c>
      <c r="D105" s="84" t="s">
        <v>5</v>
      </c>
      <c r="E105" s="84" t="s">
        <v>6</v>
      </c>
      <c r="F105" s="84" t="s">
        <v>7</v>
      </c>
      <c r="G105" s="84" t="s">
        <v>8</v>
      </c>
      <c r="H105" s="84" t="s">
        <v>9</v>
      </c>
      <c r="I105" s="84" t="s">
        <v>10</v>
      </c>
      <c r="J105" s="84" t="s">
        <v>11</v>
      </c>
      <c r="K105" s="84" t="s">
        <v>12</v>
      </c>
      <c r="L105" s="84" t="s">
        <v>13</v>
      </c>
      <c r="M105" s="84" t="s">
        <v>14</v>
      </c>
    </row>
    <row r="106" spans="1:13" ht="15" thickBot="1">
      <c r="A106" s="84" t="s">
        <v>0</v>
      </c>
      <c r="B106" s="84" t="s">
        <v>104</v>
      </c>
      <c r="C106" s="84" t="s">
        <v>16</v>
      </c>
      <c r="D106" s="84" t="s">
        <v>0</v>
      </c>
      <c r="E106" s="84" t="s">
        <v>0</v>
      </c>
      <c r="F106" s="84"/>
      <c r="G106" s="84"/>
      <c r="H106" s="84">
        <v>45</v>
      </c>
      <c r="I106" s="84"/>
      <c r="J106" s="84"/>
      <c r="K106" s="84"/>
      <c r="L106" s="84"/>
      <c r="M106" s="84" t="s">
        <v>0</v>
      </c>
    </row>
    <row r="107" spans="1:13" ht="41.25" thickBot="1">
      <c r="A107" s="84">
        <v>66</v>
      </c>
      <c r="B107" s="85" t="s">
        <v>355</v>
      </c>
      <c r="C107" s="85" t="s">
        <v>16</v>
      </c>
      <c r="D107" s="84" t="s">
        <v>0</v>
      </c>
      <c r="E107" s="85" t="s">
        <v>16</v>
      </c>
      <c r="F107" s="84"/>
      <c r="G107" s="84"/>
      <c r="H107" s="84">
        <v>-10</v>
      </c>
      <c r="I107" s="84"/>
      <c r="J107" s="84">
        <v>7</v>
      </c>
      <c r="K107" s="84"/>
      <c r="L107" s="84"/>
      <c r="M107" s="84" t="s">
        <v>0</v>
      </c>
    </row>
    <row r="108" spans="1:13" ht="27.75" thickBot="1">
      <c r="A108" s="84">
        <v>64</v>
      </c>
      <c r="B108" s="85" t="s">
        <v>230</v>
      </c>
      <c r="C108" s="84" t="s">
        <v>0</v>
      </c>
      <c r="D108" s="84" t="s">
        <v>0</v>
      </c>
      <c r="E108" s="85" t="s">
        <v>16</v>
      </c>
      <c r="F108" s="84">
        <v>8</v>
      </c>
      <c r="G108" s="84"/>
      <c r="H108" s="84">
        <v>6</v>
      </c>
      <c r="I108" s="84"/>
      <c r="J108" s="84"/>
      <c r="K108" s="84"/>
      <c r="L108" s="84"/>
      <c r="M108" s="84" t="s">
        <v>0</v>
      </c>
    </row>
    <row r="109" spans="1:13" ht="43.5" thickBot="1">
      <c r="A109" s="84" t="s">
        <v>0</v>
      </c>
      <c r="B109" s="85" t="s">
        <v>356</v>
      </c>
      <c r="C109" s="84" t="s">
        <v>0</v>
      </c>
      <c r="D109" s="84" t="s">
        <v>0</v>
      </c>
      <c r="E109" s="84" t="s">
        <v>0</v>
      </c>
      <c r="F109" s="84">
        <v>100</v>
      </c>
      <c r="G109" s="84"/>
      <c r="H109" s="84"/>
      <c r="I109" s="84"/>
      <c r="J109" s="84"/>
      <c r="K109" s="84"/>
      <c r="L109" s="84"/>
      <c r="M109" s="84" t="s">
        <v>357</v>
      </c>
    </row>
    <row r="110" spans="1:13" ht="27.75" thickBot="1">
      <c r="A110" s="84">
        <v>71</v>
      </c>
      <c r="B110" s="85" t="s">
        <v>231</v>
      </c>
      <c r="C110" s="84" t="s">
        <v>0</v>
      </c>
      <c r="D110" s="84" t="s">
        <v>0</v>
      </c>
      <c r="E110" s="84" t="s">
        <v>0</v>
      </c>
      <c r="F110" s="84">
        <v>-111</v>
      </c>
      <c r="G110" s="84">
        <v>10</v>
      </c>
      <c r="H110" s="84">
        <v>60</v>
      </c>
      <c r="I110" s="84">
        <v>20</v>
      </c>
      <c r="J110" s="84">
        <v>-14</v>
      </c>
      <c r="K110" s="84"/>
      <c r="L110" s="84"/>
      <c r="M110" s="85" t="s">
        <v>358</v>
      </c>
    </row>
    <row r="111" spans="1:13" ht="27.75" thickBot="1">
      <c r="A111" s="84" t="s">
        <v>0</v>
      </c>
      <c r="B111" s="85" t="s">
        <v>359</v>
      </c>
      <c r="C111" s="84" t="s">
        <v>0</v>
      </c>
      <c r="D111" s="84" t="s">
        <v>0</v>
      </c>
      <c r="E111" s="84" t="s">
        <v>0</v>
      </c>
      <c r="F111" s="84">
        <v>5</v>
      </c>
      <c r="G111" s="84"/>
      <c r="H111" s="84"/>
      <c r="I111" s="84"/>
      <c r="J111" s="84"/>
      <c r="K111" s="84"/>
      <c r="L111" s="84"/>
      <c r="M111" s="84" t="s">
        <v>0</v>
      </c>
    </row>
    <row r="112" spans="1:13" ht="15" thickBot="1">
      <c r="A112" s="84">
        <v>65</v>
      </c>
      <c r="B112" s="85" t="s">
        <v>360</v>
      </c>
      <c r="C112" s="84" t="s">
        <v>0</v>
      </c>
      <c r="D112" s="84" t="s">
        <v>0</v>
      </c>
      <c r="E112" s="85" t="s">
        <v>16</v>
      </c>
      <c r="F112" s="84"/>
      <c r="G112" s="84"/>
      <c r="H112" s="84">
        <v>-9</v>
      </c>
      <c r="I112" s="84">
        <v>-15</v>
      </c>
      <c r="J112" s="84"/>
      <c r="K112" s="84"/>
      <c r="L112" s="84"/>
      <c r="M112" s="84" t="s">
        <v>0</v>
      </c>
    </row>
    <row r="113" spans="1:13" ht="54.75" thickBot="1">
      <c r="A113" s="84">
        <v>69</v>
      </c>
      <c r="B113" s="85" t="s">
        <v>361</v>
      </c>
      <c r="C113" s="84" t="s">
        <v>0</v>
      </c>
      <c r="D113" s="84" t="s">
        <v>0</v>
      </c>
      <c r="E113" s="84" t="s">
        <v>362</v>
      </c>
      <c r="F113" s="84"/>
      <c r="G113" s="84"/>
      <c r="H113" s="84" t="s">
        <v>362</v>
      </c>
      <c r="I113" s="84" t="s">
        <v>362</v>
      </c>
      <c r="J113" s="84"/>
      <c r="K113" s="84"/>
      <c r="L113" s="84"/>
      <c r="M113" s="84" t="s">
        <v>0</v>
      </c>
    </row>
    <row r="114" spans="1:13" ht="27.75" thickBot="1">
      <c r="A114" s="84">
        <v>70</v>
      </c>
      <c r="B114" s="85" t="s">
        <v>363</v>
      </c>
      <c r="C114" s="84" t="s">
        <v>0</v>
      </c>
      <c r="D114" s="84" t="s">
        <v>0</v>
      </c>
      <c r="E114" s="84" t="s">
        <v>362</v>
      </c>
      <c r="F114" s="84"/>
      <c r="G114" s="84"/>
      <c r="H114" s="84" t="s">
        <v>362</v>
      </c>
      <c r="I114" s="84" t="s">
        <v>362</v>
      </c>
      <c r="J114" s="84"/>
      <c r="K114" s="84"/>
      <c r="L114" s="84"/>
      <c r="M114" s="84" t="s">
        <v>0</v>
      </c>
    </row>
    <row r="115" spans="1:13" ht="41.25" thickBot="1">
      <c r="A115" s="84">
        <v>72</v>
      </c>
      <c r="B115" s="85" t="s">
        <v>364</v>
      </c>
      <c r="C115" s="84" t="s">
        <v>0</v>
      </c>
      <c r="D115" s="84" t="s">
        <v>0</v>
      </c>
      <c r="E115" s="84" t="s">
        <v>362</v>
      </c>
      <c r="F115" s="84"/>
      <c r="G115" s="84"/>
      <c r="H115" s="84" t="s">
        <v>362</v>
      </c>
      <c r="I115" s="84" t="s">
        <v>362</v>
      </c>
      <c r="J115" s="84"/>
      <c r="K115" s="84"/>
      <c r="L115" s="84"/>
      <c r="M115" s="84" t="s">
        <v>0</v>
      </c>
    </row>
    <row r="116" spans="1:13" ht="27.75" thickBot="1">
      <c r="A116" s="84" t="s">
        <v>0</v>
      </c>
      <c r="B116" s="85" t="s">
        <v>365</v>
      </c>
      <c r="C116" s="84" t="s">
        <v>0</v>
      </c>
      <c r="D116" s="84" t="s">
        <v>0</v>
      </c>
      <c r="E116" s="84" t="s">
        <v>0</v>
      </c>
      <c r="F116" s="84">
        <v>5</v>
      </c>
      <c r="G116" s="84"/>
      <c r="H116" s="84"/>
      <c r="I116" s="84"/>
      <c r="J116" s="84"/>
      <c r="K116" s="84"/>
      <c r="L116" s="84"/>
      <c r="M116" s="84" t="s">
        <v>0</v>
      </c>
    </row>
    <row r="117" spans="1:13" ht="81.75" thickBot="1">
      <c r="A117" s="84" t="s">
        <v>0</v>
      </c>
      <c r="B117" s="85" t="s">
        <v>366</v>
      </c>
      <c r="C117" s="84" t="s">
        <v>0</v>
      </c>
      <c r="D117" s="85" t="s">
        <v>16</v>
      </c>
      <c r="E117" s="84" t="s">
        <v>0</v>
      </c>
      <c r="F117" s="84"/>
      <c r="G117" s="84"/>
      <c r="H117" s="84">
        <v>5</v>
      </c>
      <c r="I117" s="84"/>
      <c r="J117" s="84"/>
      <c r="K117" s="84"/>
      <c r="L117" s="84"/>
      <c r="M117" s="84" t="s">
        <v>0</v>
      </c>
    </row>
    <row r="118" spans="1:13" ht="27.75" thickBot="1">
      <c r="A118" s="84">
        <v>61</v>
      </c>
      <c r="B118" s="85" t="s">
        <v>240</v>
      </c>
      <c r="C118" s="84" t="s">
        <v>0</v>
      </c>
      <c r="D118" s="85" t="s">
        <v>16</v>
      </c>
      <c r="E118" s="84" t="s">
        <v>0</v>
      </c>
      <c r="F118" s="84">
        <v>4</v>
      </c>
      <c r="G118" s="84"/>
      <c r="H118" s="84"/>
      <c r="I118" s="84"/>
      <c r="J118" s="84">
        <v>8</v>
      </c>
      <c r="K118" s="84"/>
      <c r="L118" s="84"/>
      <c r="M118" s="84" t="s">
        <v>0</v>
      </c>
    </row>
    <row r="119" spans="1:13" ht="68.25" thickBot="1">
      <c r="A119" s="84" t="s">
        <v>0</v>
      </c>
      <c r="B119" s="85" t="s">
        <v>367</v>
      </c>
      <c r="C119" s="84" t="s">
        <v>0</v>
      </c>
      <c r="D119" s="84" t="s">
        <v>0</v>
      </c>
      <c r="E119" s="84" t="s">
        <v>0</v>
      </c>
      <c r="F119" s="84">
        <v>75</v>
      </c>
      <c r="G119" s="84"/>
      <c r="H119" s="84"/>
      <c r="I119" s="84"/>
      <c r="J119" s="84"/>
      <c r="K119" s="84"/>
      <c r="L119" s="84"/>
      <c r="M119" s="84" t="s">
        <v>368</v>
      </c>
    </row>
    <row r="120" spans="1:13" ht="29.25" thickBot="1">
      <c r="A120" s="84" t="s">
        <v>0</v>
      </c>
      <c r="B120" s="84" t="s">
        <v>369</v>
      </c>
      <c r="C120" s="84" t="s">
        <v>0</v>
      </c>
      <c r="D120" s="84" t="s">
        <v>0</v>
      </c>
      <c r="E120" s="85" t="s">
        <v>16</v>
      </c>
      <c r="F120" s="84"/>
      <c r="G120" s="84"/>
      <c r="H120" s="84">
        <v>-12</v>
      </c>
      <c r="I120" s="84">
        <v>-24</v>
      </c>
      <c r="J120" s="84"/>
      <c r="K120" s="84"/>
      <c r="L120" s="84"/>
      <c r="M120" s="84" t="s">
        <v>0</v>
      </c>
    </row>
    <row r="121" spans="1:13" ht="43.5" thickBot="1">
      <c r="A121" s="84" t="s">
        <v>0</v>
      </c>
      <c r="B121" s="84" t="s">
        <v>370</v>
      </c>
      <c r="C121" s="84" t="s">
        <v>0</v>
      </c>
      <c r="D121" s="84" t="s">
        <v>0</v>
      </c>
      <c r="E121" s="85" t="s">
        <v>16</v>
      </c>
      <c r="F121" s="84">
        <v>-2</v>
      </c>
      <c r="G121" s="84"/>
      <c r="H121" s="84"/>
      <c r="I121" s="84"/>
      <c r="J121" s="84"/>
      <c r="K121" s="84"/>
      <c r="L121" s="84"/>
      <c r="M121" s="84" t="s">
        <v>0</v>
      </c>
    </row>
    <row r="122" spans="1:13" ht="27.75" thickBot="1">
      <c r="A122" s="84" t="s">
        <v>0</v>
      </c>
      <c r="B122" s="85" t="s">
        <v>371</v>
      </c>
      <c r="C122" s="84" t="s">
        <v>0</v>
      </c>
      <c r="D122" s="84" t="s">
        <v>0</v>
      </c>
      <c r="E122" s="84" t="s">
        <v>0</v>
      </c>
      <c r="F122" s="84">
        <v>5</v>
      </c>
      <c r="G122" s="84"/>
      <c r="H122" s="84"/>
      <c r="I122" s="84"/>
      <c r="J122" s="84"/>
      <c r="K122" s="84"/>
      <c r="L122" s="84"/>
      <c r="M122" s="84" t="s">
        <v>0</v>
      </c>
    </row>
    <row r="123" spans="1:13" ht="81.75" thickBot="1">
      <c r="A123" s="84" t="s">
        <v>0</v>
      </c>
      <c r="B123" s="85" t="s">
        <v>372</v>
      </c>
      <c r="C123" s="84" t="s">
        <v>0</v>
      </c>
      <c r="D123" s="84" t="s">
        <v>0</v>
      </c>
      <c r="E123" s="85" t="s">
        <v>16</v>
      </c>
      <c r="F123" s="84">
        <v>-100</v>
      </c>
      <c r="G123" s="84"/>
      <c r="H123" s="84"/>
      <c r="I123" s="84"/>
      <c r="J123" s="84"/>
      <c r="K123" s="84"/>
      <c r="L123" s="84"/>
      <c r="M123" s="84" t="s">
        <v>0</v>
      </c>
    </row>
    <row r="124" spans="1:13" ht="57.75" thickBot="1">
      <c r="A124" s="84" t="s">
        <v>0</v>
      </c>
      <c r="B124" s="84" t="s">
        <v>373</v>
      </c>
      <c r="C124" s="84" t="s">
        <v>0</v>
      </c>
      <c r="D124" s="84" t="s">
        <v>0</v>
      </c>
      <c r="E124" s="85" t="s">
        <v>16</v>
      </c>
      <c r="F124" s="84">
        <v>1</v>
      </c>
      <c r="G124" s="84"/>
      <c r="H124" s="84"/>
      <c r="I124" s="84"/>
      <c r="J124" s="84"/>
      <c r="K124" s="84"/>
      <c r="L124" s="84"/>
      <c r="M124" s="84" t="s">
        <v>0</v>
      </c>
    </row>
    <row r="125" spans="1:13" ht="29.25" thickBot="1">
      <c r="A125" s="84" t="s">
        <v>0</v>
      </c>
      <c r="B125" s="84" t="s">
        <v>218</v>
      </c>
      <c r="C125" s="84" t="s">
        <v>0</v>
      </c>
      <c r="D125" s="84" t="s">
        <v>0</v>
      </c>
      <c r="E125" s="85" t="s">
        <v>16</v>
      </c>
      <c r="F125" s="84">
        <v>-21</v>
      </c>
      <c r="G125" s="84"/>
      <c r="H125" s="84"/>
      <c r="I125" s="84"/>
      <c r="J125" s="84"/>
      <c r="K125" s="84"/>
      <c r="L125" s="84"/>
      <c r="M125" s="84" t="s">
        <v>0</v>
      </c>
    </row>
    <row r="126" spans="1:13" ht="41.25" thickBot="1">
      <c r="A126" s="84" t="s">
        <v>0</v>
      </c>
      <c r="B126" s="85" t="s">
        <v>374</v>
      </c>
      <c r="C126" s="84" t="s">
        <v>0</v>
      </c>
      <c r="D126" s="84" t="s">
        <v>0</v>
      </c>
      <c r="E126" s="84" t="s">
        <v>0</v>
      </c>
      <c r="F126" s="84">
        <v>4</v>
      </c>
      <c r="G126" s="84"/>
      <c r="H126" s="84"/>
      <c r="I126" s="84"/>
      <c r="J126" s="84"/>
      <c r="K126" s="84"/>
      <c r="L126" s="84"/>
      <c r="M126" s="84"/>
    </row>
    <row r="127" spans="1:13" ht="27.75" thickBot="1">
      <c r="A127" s="84" t="s">
        <v>0</v>
      </c>
      <c r="B127" s="85" t="s">
        <v>375</v>
      </c>
      <c r="C127" s="84" t="s">
        <v>0</v>
      </c>
      <c r="D127" s="84" t="s">
        <v>0</v>
      </c>
      <c r="E127" s="84" t="s">
        <v>0</v>
      </c>
      <c r="F127" s="84"/>
      <c r="G127" s="84"/>
      <c r="H127" s="84">
        <v>-20</v>
      </c>
      <c r="I127" s="84">
        <v>-35</v>
      </c>
      <c r="J127" s="84"/>
      <c r="K127" s="84"/>
      <c r="L127" s="84"/>
      <c r="M127" s="84"/>
    </row>
    <row r="128" spans="1:13" ht="54.75" thickBot="1">
      <c r="A128" s="84" t="s">
        <v>0</v>
      </c>
      <c r="B128" s="85" t="s">
        <v>263</v>
      </c>
      <c r="C128" s="84" t="s">
        <v>0</v>
      </c>
      <c r="D128" s="84" t="s">
        <v>0</v>
      </c>
      <c r="E128" s="84" t="s">
        <v>0</v>
      </c>
      <c r="F128" s="84">
        <v>40</v>
      </c>
      <c r="G128" s="84"/>
      <c r="H128" s="84"/>
      <c r="I128" s="84"/>
      <c r="J128" s="84"/>
      <c r="K128" s="84"/>
      <c r="L128" s="84"/>
      <c r="M128" s="84"/>
    </row>
    <row r="129" spans="1:13" ht="41.25" thickBot="1">
      <c r="A129" s="84" t="s">
        <v>0</v>
      </c>
      <c r="B129" s="85" t="s">
        <v>376</v>
      </c>
      <c r="C129" s="84" t="s">
        <v>0</v>
      </c>
      <c r="D129" s="84" t="s">
        <v>0</v>
      </c>
      <c r="E129" s="84" t="s">
        <v>0</v>
      </c>
      <c r="F129" s="84">
        <v>15</v>
      </c>
      <c r="G129" s="84"/>
      <c r="H129" s="84"/>
      <c r="I129" s="84"/>
      <c r="J129" s="84"/>
      <c r="K129" s="84"/>
      <c r="L129" s="84"/>
      <c r="M129" s="84"/>
    </row>
    <row r="130" spans="1:13" ht="27.75" thickBot="1">
      <c r="A130" s="84" t="s">
        <v>0</v>
      </c>
      <c r="B130" s="85" t="s">
        <v>377</v>
      </c>
      <c r="C130" s="84" t="s">
        <v>0</v>
      </c>
      <c r="D130" s="84" t="s">
        <v>0</v>
      </c>
      <c r="E130" s="84" t="s">
        <v>0</v>
      </c>
      <c r="F130" s="84">
        <v>5</v>
      </c>
      <c r="G130" s="84"/>
      <c r="H130" s="84"/>
      <c r="I130" s="84"/>
      <c r="J130" s="84"/>
      <c r="K130" s="84"/>
      <c r="L130" s="84"/>
      <c r="M130" s="84" t="s">
        <v>0</v>
      </c>
    </row>
    <row r="131" spans="1:13" ht="27.75" thickBot="1">
      <c r="A131" s="84">
        <v>76</v>
      </c>
      <c r="B131" s="85" t="s">
        <v>242</v>
      </c>
      <c r="C131" s="84" t="s">
        <v>0</v>
      </c>
      <c r="D131" s="84" t="s">
        <v>0</v>
      </c>
      <c r="E131" s="84" t="s">
        <v>0</v>
      </c>
      <c r="F131" s="84"/>
      <c r="G131" s="84"/>
      <c r="H131" s="84"/>
      <c r="I131" s="84"/>
      <c r="J131" s="84"/>
      <c r="K131" s="84"/>
      <c r="L131" s="84">
        <v>-5</v>
      </c>
      <c r="M131" s="84" t="s">
        <v>0</v>
      </c>
    </row>
    <row r="132" spans="1:13" ht="27.75" thickBot="1">
      <c r="A132" s="84" t="s">
        <v>0</v>
      </c>
      <c r="B132" s="85" t="s">
        <v>378</v>
      </c>
      <c r="C132" s="84" t="s">
        <v>0</v>
      </c>
      <c r="D132" s="84" t="s">
        <v>0</v>
      </c>
      <c r="E132" s="84" t="s">
        <v>0</v>
      </c>
      <c r="F132" s="84">
        <v>89</v>
      </c>
      <c r="G132" s="84"/>
      <c r="H132" s="84"/>
      <c r="I132" s="84"/>
      <c r="J132" s="84"/>
      <c r="K132" s="84"/>
      <c r="L132" s="84"/>
      <c r="M132" s="84"/>
    </row>
    <row r="133" spans="1:13" ht="41.25" thickBot="1">
      <c r="A133" s="84" t="s">
        <v>0</v>
      </c>
      <c r="B133" s="85" t="s">
        <v>379</v>
      </c>
      <c r="C133" s="84" t="s">
        <v>0</v>
      </c>
      <c r="D133" s="84" t="s">
        <v>0</v>
      </c>
      <c r="E133" s="85" t="s">
        <v>16</v>
      </c>
      <c r="F133" s="84">
        <v>3</v>
      </c>
      <c r="G133" s="84"/>
      <c r="H133" s="84"/>
      <c r="I133" s="84"/>
      <c r="J133" s="84"/>
      <c r="K133" s="84"/>
      <c r="L133" s="84"/>
      <c r="M133" s="84"/>
    </row>
    <row r="134" spans="1:13" ht="27.75" thickBot="1">
      <c r="A134" s="84" t="s">
        <v>0</v>
      </c>
      <c r="B134" s="85" t="s">
        <v>380</v>
      </c>
      <c r="C134" s="84" t="s">
        <v>0</v>
      </c>
      <c r="D134" s="84" t="s">
        <v>0</v>
      </c>
      <c r="E134" s="85" t="s">
        <v>16</v>
      </c>
      <c r="F134" s="84">
        <v>6</v>
      </c>
      <c r="G134" s="84"/>
      <c r="H134" s="84"/>
      <c r="I134" s="84"/>
      <c r="J134" s="84"/>
      <c r="K134" s="84"/>
      <c r="L134" s="84"/>
      <c r="M134" s="84"/>
    </row>
    <row r="135" spans="1:13" ht="27.75" thickBot="1">
      <c r="A135" s="84" t="s">
        <v>0</v>
      </c>
      <c r="B135" s="85" t="s">
        <v>381</v>
      </c>
      <c r="C135" s="84" t="s">
        <v>0</v>
      </c>
      <c r="D135" s="84" t="s">
        <v>0</v>
      </c>
      <c r="E135" s="85" t="s">
        <v>16</v>
      </c>
      <c r="F135" s="84">
        <v>12</v>
      </c>
      <c r="G135" s="84"/>
      <c r="H135" s="84"/>
      <c r="I135" s="84"/>
      <c r="J135" s="84"/>
      <c r="K135" s="84"/>
      <c r="L135" s="84"/>
      <c r="M135" s="84"/>
    </row>
    <row r="136" spans="1:13" ht="29.25" thickBot="1">
      <c r="A136" s="84" t="s">
        <v>0</v>
      </c>
      <c r="B136" s="84" t="s">
        <v>382</v>
      </c>
      <c r="C136" s="84" t="s">
        <v>0</v>
      </c>
      <c r="D136" s="84" t="s">
        <v>0</v>
      </c>
      <c r="E136" s="84" t="s">
        <v>0</v>
      </c>
      <c r="F136" s="84"/>
      <c r="G136" s="84"/>
      <c r="H136" s="84">
        <v>-33</v>
      </c>
      <c r="I136" s="84"/>
      <c r="J136" s="84">
        <v>33</v>
      </c>
      <c r="K136" s="84"/>
      <c r="L136" s="84"/>
      <c r="M136" s="84" t="s">
        <v>0</v>
      </c>
    </row>
    <row r="137" spans="1:13" ht="43.5" thickBot="1">
      <c r="A137" s="84" t="s">
        <v>2</v>
      </c>
      <c r="B137" s="84" t="s">
        <v>3</v>
      </c>
      <c r="C137" s="84" t="s">
        <v>0</v>
      </c>
      <c r="D137" s="84" t="s">
        <v>0</v>
      </c>
      <c r="E137" s="84" t="s">
        <v>0</v>
      </c>
      <c r="F137" s="84" t="s">
        <v>7</v>
      </c>
      <c r="G137" s="84" t="s">
        <v>8</v>
      </c>
      <c r="H137" s="84" t="s">
        <v>9</v>
      </c>
      <c r="I137" s="84" t="s">
        <v>10</v>
      </c>
      <c r="J137" s="84" t="s">
        <v>11</v>
      </c>
      <c r="K137" s="84" t="s">
        <v>12</v>
      </c>
      <c r="L137" s="84" t="s">
        <v>13</v>
      </c>
      <c r="M137" s="84" t="s">
        <v>14</v>
      </c>
    </row>
    <row r="138" spans="1:28" ht="43.5" thickBot="1">
      <c r="A138" s="84" t="s">
        <v>0</v>
      </c>
      <c r="B138" s="84" t="s">
        <v>220</v>
      </c>
      <c r="C138" s="84" t="s">
        <v>0</v>
      </c>
      <c r="D138" s="84" t="s">
        <v>0</v>
      </c>
      <c r="E138" s="84" t="s">
        <v>0</v>
      </c>
      <c r="F138" s="84">
        <v>201</v>
      </c>
      <c r="G138" s="84">
        <v>28</v>
      </c>
      <c r="H138" s="84">
        <v>56</v>
      </c>
      <c r="I138" s="84">
        <v>1</v>
      </c>
      <c r="J138" s="84">
        <v>43</v>
      </c>
      <c r="K138" s="84">
        <v>15</v>
      </c>
      <c r="L138" s="84">
        <v>0</v>
      </c>
      <c r="M138" s="84" t="s">
        <v>0</v>
      </c>
      <c r="N138">
        <f aca="true" t="shared" si="10" ref="N138:T138">SUM(F103:F136)</f>
        <v>201</v>
      </c>
      <c r="O138">
        <f t="shared" si="10"/>
        <v>28</v>
      </c>
      <c r="P138">
        <f t="shared" si="10"/>
        <v>56</v>
      </c>
      <c r="Q138">
        <f t="shared" si="10"/>
        <v>1</v>
      </c>
      <c r="R138">
        <f t="shared" si="10"/>
        <v>43</v>
      </c>
      <c r="S138">
        <f t="shared" si="10"/>
        <v>15</v>
      </c>
      <c r="T138">
        <f t="shared" si="10"/>
        <v>0</v>
      </c>
      <c r="V138">
        <f aca="true" t="shared" si="11" ref="V138:AA138">N138-F138</f>
        <v>0</v>
      </c>
      <c r="W138">
        <f t="shared" si="11"/>
        <v>0</v>
      </c>
      <c r="X138">
        <f t="shared" si="11"/>
        <v>0</v>
      </c>
      <c r="Y138">
        <f t="shared" si="11"/>
        <v>0</v>
      </c>
      <c r="Z138">
        <f t="shared" si="11"/>
        <v>0</v>
      </c>
      <c r="AA138">
        <f t="shared" si="11"/>
        <v>0</v>
      </c>
      <c r="AB138">
        <f>T138-L138</f>
        <v>0</v>
      </c>
    </row>
  </sheetData>
  <hyperlinks>
    <hyperlink ref="B3" r:id="rId1" display="http://blog.tendice.jp/200612/article_149.html"/>
    <hyperlink ref="E3" r:id="rId2" display="http://blog.tendice.jp/200701/article_1.html"/>
    <hyperlink ref="C4" r:id="rId3" display="http://eyedress.at.webry.info/200612/article_6.html"/>
    <hyperlink ref="E4" r:id="rId4" display="http://cwtg.jp/bbs2/wforum.cgi?mode=allread&amp;pastlog=0001&amp;no=571&amp;page=0&amp;act=past#615"/>
    <hyperlink ref="B7" r:id="rId5" display="http://blog.tendice.jp/200612/article_154.html"/>
    <hyperlink ref="B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C15" r:id="rId9" display="http://blog.tendice.jp/200701/article_17.html"/>
    <hyperlink ref="E16" r:id="rId10" display="http://blog.tendice.jp/200701/article_21.html"/>
    <hyperlink ref="C17" r:id="rId11" display="http://blog.tendice.jp/200701/article_17.html"/>
    <hyperlink ref="E18" r:id="rId12" display="http://blog.tendice.jp/200701/article_25.html"/>
    <hyperlink ref="C19" r:id="rId13" display="http://blog.tendice.jp/200701/article_17.html"/>
    <hyperlink ref="E20" r:id="rId14" display="http://blog.tendice.jp/200701/article_32.html"/>
    <hyperlink ref="E21" r:id="rId15" display="http://blog.tendice.jp/200701/article_32.html"/>
    <hyperlink ref="B22" r:id="rId16" display="http://blog.tendice.jp/200701/article_23.html"/>
    <hyperlink ref="B23" r:id="rId17" display="http://blog.tendice.jp/200701/article_24.html"/>
    <hyperlink ref="E23" r:id="rId18" display="http://blog.tendice.jp/200701/article_27.html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E32" r:id="rId27" display="http://blog.tendice.jp/200701/article_45.html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E40" r:id="rId39" display="http://blog.tendice.jp/200701/article_58.html"/>
    <hyperlink ref="E41" r:id="rId40" display="http://blog.tendice.jp/200701/article_71.html"/>
    <hyperlink ref="E42" r:id="rId41" display="http://blog.tendice.jp/200701/article_66.html"/>
    <hyperlink ref="E43" r:id="rId42" display="http://blog.tendice.jp/200701/article_65.html"/>
    <hyperlink ref="B44" r:id="rId43" display="http://blog.tendice.jp/200701/article_59.html"/>
    <hyperlink ref="B45" r:id="rId44" display="http://blog.tendice.jp/200701/article_61.html"/>
    <hyperlink ref="E45" r:id="rId45" display="http://blog.tendice.jp/200701/article_68.html"/>
    <hyperlink ref="B47" r:id="rId46" display="http://blog.tendice.jp/200701/article_62.html"/>
    <hyperlink ref="E47" r:id="rId47" display="http://blog.tendice.jp/200701/article_73.html"/>
    <hyperlink ref="B49" r:id="rId48" display="http://blog.tendice.jp/200701/article_64.html"/>
    <hyperlink ref="B50" r:id="rId49" display="http://blog.tendice.jp/200701/article_72.html"/>
    <hyperlink ref="B55" r:id="rId50" display="http://blog.tendice.jp/200701/article_78.html"/>
    <hyperlink ref="D55" r:id="rId51" display="http://eyedress.at.webry.info/200701/article_57.html"/>
    <hyperlink ref="B56" r:id="rId52" display="http://blog.tendice.jp/200701/article_79.html"/>
    <hyperlink ref="E57" r:id="rId53" display="http://blog.tendice.jp/200701/article_84.html"/>
    <hyperlink ref="E58" r:id="rId54" display="http://blog.tendice.jp/200701/article_97.html"/>
    <hyperlink ref="E59" r:id="rId55" display="http://blog.tendice.jp/200701/article_122.html"/>
    <hyperlink ref="B60" r:id="rId56" display="http://blog.tendice.jp/200701/article_90.html"/>
    <hyperlink ref="E60" r:id="rId57" display="http://blog.tendice.jp/200701/article_108.html"/>
    <hyperlink ref="B61" r:id="rId58" display="http://blog.tendice.jp/200701/article_91.html"/>
    <hyperlink ref="B62" r:id="rId59" display="http://blog.tendice.jp/200701/article_92.html"/>
    <hyperlink ref="E62" r:id="rId60" display="http://blog.tendice.jp/200701/article_96.html"/>
    <hyperlink ref="B63" r:id="rId61" display="http://blog.tendice.jp/200701/article_53.html"/>
    <hyperlink ref="E63" r:id="rId62" display="http://blog.tendice.jp/200701/article_113.html"/>
    <hyperlink ref="B64" r:id="rId63" display="http://blog.tendice.jp/200701/article_104.html"/>
    <hyperlink ref="B65" r:id="rId64" display="http://blog.tendice.jp/200701/article_106.html"/>
    <hyperlink ref="B66" r:id="rId65" display="http://blog.tendice.jp/200701/article_123.html"/>
    <hyperlink ref="B67" r:id="rId66" display="http://blog.tendice.jp/200701/article_109.html"/>
    <hyperlink ref="E67" r:id="rId67" display="http://blog.tendice.jp/200702/article_1.html"/>
    <hyperlink ref="E68" r:id="rId68" display="http://blog.tendice.jp/200702/article_48.html"/>
    <hyperlink ref="B69" r:id="rId69" display="http://blog.tendice.jp/200701/article_111.html"/>
    <hyperlink ref="B75" r:id="rId70" display="http://blog.tendice.jp/200701/article_112.html"/>
    <hyperlink ref="E75" r:id="rId71" display="http://blog.tendice.jp/200702/article_7.html"/>
    <hyperlink ref="B76" r:id="rId72" display="http://blog.tendice.jp/200701/article_114.html"/>
    <hyperlink ref="E76" r:id="rId73" display="http://blog.tendice.jp/200701/article_120.html"/>
    <hyperlink ref="B77" r:id="rId74" display="http://blog.tendice.jp/200701/article_115.html"/>
    <hyperlink ref="E77" r:id="rId75" display="http://blog.tendice.jp/200702/article_50.html"/>
    <hyperlink ref="B78" r:id="rId76" display="http://blog.tendice.jp/200701/article_116.html"/>
    <hyperlink ref="E78" r:id="rId77" display="http://blog.tendice.jp/200702/article_11.html"/>
    <hyperlink ref="B79" r:id="rId78" display="http://blog.tendice.jp/200702/article_5.html"/>
    <hyperlink ref="D79" r:id="rId79" display="http://eyedress.at.webry.info/200702/article_3.html"/>
    <hyperlink ref="B80" r:id="rId80" display="http://blog.tendice.jp/200702/article_6.html"/>
    <hyperlink ref="B81" r:id="rId81" display="http://blog.tendice.jp/200702/article_7.html"/>
    <hyperlink ref="E81" r:id="rId82" display="http://blog.tendice.jp/200702/article_9.html"/>
    <hyperlink ref="E82" r:id="rId83" display="http://blog.tendice.jp/200702/article_10.html"/>
    <hyperlink ref="B88" r:id="rId84" display="http://blog.tendice.jp/200702/article_15.html"/>
    <hyperlink ref="D88" r:id="rId85" display="http://blog.tendice.jp/200702/article_15.html"/>
    <hyperlink ref="E88" r:id="rId86" display="http://blog.tendice.jp/200702/article_38.html"/>
    <hyperlink ref="C89" r:id="rId87" display="http://blog.tendice.jp/200703/article_25.html"/>
    <hyperlink ref="B90" r:id="rId88" display="http://blog.tendice.jp/200702/article_52.html"/>
    <hyperlink ref="B91" r:id="rId89" display="http://blog.tendice.jp/200703/article_10.html"/>
    <hyperlink ref="B92" r:id="rId90" display="http://blog.tendice.jp/200703/article_11.html"/>
    <hyperlink ref="C92" r:id="rId91" display="http://eyedress.at.webry.info/200703/article_46.html"/>
    <hyperlink ref="B93" r:id="rId92" display="http://blog.tendice.jp/200703/article_15.html"/>
    <hyperlink ref="B94" r:id="rId93" display="http://blog.tendice.jp/200703/article_16.html"/>
    <hyperlink ref="B95" r:id="rId94" display="http://blog.tendice.jp/200703/article_17.html"/>
    <hyperlink ref="E95" r:id="rId95" display="http://blog.tendice.jp/200703/article_25.html"/>
    <hyperlink ref="B96" r:id="rId96" display="http://blog.tendice.jp/200703/article_24.html"/>
    <hyperlink ref="D96" r:id="rId97" display="http://blog.tendice.jp/200703/article_24.html"/>
    <hyperlink ref="E96" r:id="rId98" display="http://blog.tendice.jp/200703/article_27.html"/>
    <hyperlink ref="B97" r:id="rId99" display="http://blog.tendice.jp/200703/article_25.html"/>
    <hyperlink ref="B98" r:id="rId100" display="http://blog.tendice.jp/200702/article_47.html"/>
    <hyperlink ref="E98" r:id="rId101" display="http://blog.tendice.jp/200703/article_28.html"/>
    <hyperlink ref="B99" r:id="rId102" display="http://blog.tendice.jp/200703/article_29.html"/>
    <hyperlink ref="B100" r:id="rId103" display="http://blog.tendice.jp/200703/article_33.html"/>
    <hyperlink ref="C100" r:id="rId104" display="http://www26.atwiki.jp/tdkm/pages/90.html"/>
    <hyperlink ref="B101" r:id="rId105" display="http://blog.tendice.jp/200703/article_40.html"/>
    <hyperlink ref="B107" r:id="rId106" display="http://blog.tendice.jp/200703/article_30.html"/>
    <hyperlink ref="C107" r:id="rId107" display="http://blog.tendice.jp/200703/article_30.html"/>
    <hyperlink ref="E107" r:id="rId108" display="http://blog.tendice.jp/200704/article_12.html"/>
    <hyperlink ref="B108" r:id="rId109" display="http://blog.tendice.jp/200703/article_43.html"/>
    <hyperlink ref="E108" r:id="rId110" display="http://blog.tendice.jp/200704/article_8.html"/>
    <hyperlink ref="B109" r:id="rId111" display="http://blog.tendice.jp/200704/article_9.html"/>
    <hyperlink ref="B110" r:id="rId112" display="http://blog.tendice.jp/200704/article_11.html"/>
    <hyperlink ref="M110" r:id="rId113" display="http://eyedress.at.webry.info/200612/article_6.html"/>
    <hyperlink ref="B111" r:id="rId114" display="http://blog.tendice.jp/200704/article_9.html"/>
    <hyperlink ref="B112" r:id="rId115" display="http://blog.tendice.jp/200703/article_45.html"/>
    <hyperlink ref="E112" r:id="rId116" display="http://cwtg.jp/bbs2/wforum.cgi?pastlog=0003&amp;no=5457&amp;act=past&amp;mode=allread#5457"/>
    <hyperlink ref="B113" r:id="rId117" display="http://blog.tendice.jp/200704/article_6.html"/>
    <hyperlink ref="B114" r:id="rId118" display="http://blog.tendice.jp/200704/article_15.html"/>
    <hyperlink ref="B115" r:id="rId119" display="http://blog.tendice.jp/200704/article_14.html"/>
    <hyperlink ref="B116" r:id="rId120" display="http://blog.tendice.jp/200704/article_9.html"/>
    <hyperlink ref="B117" r:id="rId121" display="http://blog.tendice.jp/200704/article_39.html"/>
    <hyperlink ref="D117" r:id="rId122" display="http://eyedress.at.webry.info/200704/article_26.html"/>
    <hyperlink ref="B118" r:id="rId123" display="http://blog.tendice.jp/200704/article_40.html"/>
    <hyperlink ref="D118" r:id="rId124" display="http://eyedress.at.webry.info/200703/article_98.html"/>
    <hyperlink ref="B119" r:id="rId125" display="http://blog.tendice.jp/200704/article_42.html"/>
    <hyperlink ref="E120" r:id="rId126" display="http://cwtg.jp/bbs2/wforum.cgi?&amp;no=5727&amp;reno=5690&amp;oya=5608&amp;mode=msgview"/>
    <hyperlink ref="E121" r:id="rId127" display="http://cwtg.jp/bbs2/wforum.cgi?no=5819&amp;reno=5704&amp;oya=5608&amp;mode=msgview"/>
    <hyperlink ref="B122" r:id="rId128" display="http://blog.tendice.jp/200704/article_9.html"/>
    <hyperlink ref="B123" r:id="rId129" display="http://blog.tendice.jp/200704/article_41.html"/>
    <hyperlink ref="E123" r:id="rId130" display="http://namelessworld.natsu.gs/sakura/wan/BATTLE_BBS/wforum.cgi?no=122&amp;reno=no&amp;oya=122&amp;mode=msgview"/>
    <hyperlink ref="E124" r:id="rId131" display="http://blog.tendice.jp/200704/article_41.html"/>
    <hyperlink ref="E125" r:id="rId132" display="http://cwtg.jp/bbs2/wforum.cgi?no=6280&amp;reno=6016&amp;oya=6016&amp;mode=msgview"/>
    <hyperlink ref="B126" r:id="rId133" display="http://blog.tendice.jp/200704/article_42.html"/>
    <hyperlink ref="B127" r:id="rId134" display="http://cwtg.jp/bbs2/wforum.cgi?no=6405&amp;reno=6399&amp;oya=6245&amp;mode=msgview"/>
    <hyperlink ref="B128" r:id="rId135" display="http://blog.tendice.jp/200704/article_57.html"/>
    <hyperlink ref="B129" r:id="rId136" display="http://nyan2.amatukami.com/bbs/data/1324.txt"/>
    <hyperlink ref="B130" r:id="rId137" display="http://blog.tendice.jp/200704/article_9.html"/>
    <hyperlink ref="B131" r:id="rId138" display="http://blog.tendice.jp/200705/article_4.html"/>
    <hyperlink ref="B132" r:id="rId139" display="http://blog.tendice.jp/200705/article_6.html"/>
    <hyperlink ref="B133" r:id="rId140" display="http://blog.tendice.jp/200705/article_6.html"/>
    <hyperlink ref="E133" r:id="rId141" display="http://www27.atwiki.jp/gominkan/pages/19.html"/>
    <hyperlink ref="B134" r:id="rId142" display="http://blog.tendice.jp/200705/article_6.html"/>
    <hyperlink ref="E134" r:id="rId143" display="http://www26.atwiki.jp/tdkm/pages/101.html"/>
    <hyperlink ref="B135" r:id="rId144" display="http://blog.tendice.jp/200705/article_6.html"/>
    <hyperlink ref="E135" r:id="rId145" display="http://nyannyansanbou.at.webry.info/200705/article_9.html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6"/>
  <sheetViews>
    <sheetView workbookViewId="0" topLeftCell="V141">
      <selection activeCell="AL147" sqref="AL147"/>
    </sheetView>
  </sheetViews>
  <sheetFormatPr defaultColWidth="9.00390625" defaultRowHeight="13.5"/>
  <cols>
    <col min="3" max="3" width="5.25390625" style="0" bestFit="1" customWidth="1"/>
    <col min="4" max="4" width="6.00390625" style="0" bestFit="1" customWidth="1"/>
    <col min="5" max="5" width="5.625" style="0" bestFit="1" customWidth="1"/>
    <col min="6" max="6" width="5.375" style="0" bestFit="1" customWidth="1"/>
    <col min="7" max="10" width="4.75390625" style="0" bestFit="1" customWidth="1"/>
    <col min="11" max="11" width="6.375" style="0" bestFit="1" customWidth="1"/>
    <col min="12" max="12" width="4.875" style="0" bestFit="1" customWidth="1"/>
    <col min="14" max="20" width="3.625" style="0" bestFit="1" customWidth="1"/>
    <col min="22" max="22" width="3.625" style="0" bestFit="1" customWidth="1"/>
    <col min="23" max="23" width="4.50390625" style="0" bestFit="1" customWidth="1"/>
    <col min="24" max="24" width="3.625" style="0" bestFit="1" customWidth="1"/>
    <col min="25" max="27" width="2.625" style="0" bestFit="1" customWidth="1"/>
    <col min="28" max="28" width="8.50390625" style="0" bestFit="1" customWidth="1"/>
  </cols>
  <sheetData>
    <row r="1" spans="1:13" ht="13.5">
      <c r="A1" s="26" t="s">
        <v>0</v>
      </c>
      <c r="B1" s="26" t="s">
        <v>1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7" t="s">
        <v>0</v>
      </c>
      <c r="I1" s="27" t="s">
        <v>0</v>
      </c>
      <c r="J1" s="27" t="s">
        <v>0</v>
      </c>
      <c r="K1" s="27" t="s">
        <v>0</v>
      </c>
      <c r="L1" s="27" t="s">
        <v>0</v>
      </c>
      <c r="M1" s="26" t="s">
        <v>0</v>
      </c>
    </row>
    <row r="2" spans="1:13" ht="13.5">
      <c r="A2" s="28" t="s">
        <v>2</v>
      </c>
      <c r="B2" s="28" t="s">
        <v>3</v>
      </c>
      <c r="C2" s="29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  <c r="M2" s="28" t="s">
        <v>14</v>
      </c>
    </row>
    <row r="3" spans="1:13" ht="13.5">
      <c r="A3" s="30">
        <v>1</v>
      </c>
      <c r="B3" s="31" t="s">
        <v>15</v>
      </c>
      <c r="C3" s="32" t="s">
        <v>0</v>
      </c>
      <c r="D3" s="32" t="s">
        <v>17</v>
      </c>
      <c r="E3" s="5" t="s">
        <v>16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 t="s">
        <v>0</v>
      </c>
      <c r="M3" s="30" t="s">
        <v>0</v>
      </c>
    </row>
    <row r="4" spans="1:13" ht="36">
      <c r="A4" s="30" t="s">
        <v>17</v>
      </c>
      <c r="B4" s="30" t="s">
        <v>18</v>
      </c>
      <c r="C4" s="32" t="s">
        <v>0</v>
      </c>
      <c r="D4" s="32" t="s">
        <v>17</v>
      </c>
      <c r="E4" s="32" t="s">
        <v>16</v>
      </c>
      <c r="F4" s="32">
        <v>7</v>
      </c>
      <c r="G4" s="32" t="s">
        <v>0</v>
      </c>
      <c r="H4" s="32" t="s">
        <v>0</v>
      </c>
      <c r="I4" s="32" t="s">
        <v>0</v>
      </c>
      <c r="J4" s="32" t="s">
        <v>0</v>
      </c>
      <c r="K4" s="32">
        <v>8</v>
      </c>
      <c r="L4" s="32" t="s">
        <v>0</v>
      </c>
      <c r="M4" s="30" t="s">
        <v>0</v>
      </c>
    </row>
    <row r="5" spans="1:13" ht="24">
      <c r="A5" s="30" t="s">
        <v>17</v>
      </c>
      <c r="B5" s="30" t="s">
        <v>19</v>
      </c>
      <c r="C5" s="32" t="s">
        <v>0</v>
      </c>
      <c r="D5" s="32" t="s">
        <v>17</v>
      </c>
      <c r="E5" s="32" t="s">
        <v>16</v>
      </c>
      <c r="F5" s="32"/>
      <c r="G5" s="32" t="s">
        <v>0</v>
      </c>
      <c r="H5" s="32" t="s">
        <v>0</v>
      </c>
      <c r="I5" s="32" t="s">
        <v>0</v>
      </c>
      <c r="J5" s="32" t="s">
        <v>0</v>
      </c>
      <c r="K5" s="32"/>
      <c r="L5" s="32" t="s">
        <v>0</v>
      </c>
      <c r="M5" s="30" t="s">
        <v>0</v>
      </c>
    </row>
    <row r="6" spans="1:13" ht="24">
      <c r="A6" s="33" t="s">
        <v>17</v>
      </c>
      <c r="B6" s="33" t="s">
        <v>20</v>
      </c>
      <c r="C6" s="5" t="s">
        <v>16</v>
      </c>
      <c r="D6" s="32" t="s">
        <v>0</v>
      </c>
      <c r="E6" s="32" t="s">
        <v>0</v>
      </c>
      <c r="F6" s="32">
        <v>3</v>
      </c>
      <c r="G6" s="32" t="s">
        <v>0</v>
      </c>
      <c r="H6" s="32" t="s">
        <v>0</v>
      </c>
      <c r="I6" s="32" t="s">
        <v>0</v>
      </c>
      <c r="J6" s="32" t="s">
        <v>0</v>
      </c>
      <c r="K6" s="32">
        <v>5</v>
      </c>
      <c r="L6" s="32" t="s">
        <v>0</v>
      </c>
      <c r="M6" s="33" t="s">
        <v>21</v>
      </c>
    </row>
    <row r="7" spans="1:13" ht="13.5">
      <c r="A7" s="30">
        <v>3</v>
      </c>
      <c r="B7" s="31" t="s">
        <v>22</v>
      </c>
      <c r="C7" s="32" t="s">
        <v>0</v>
      </c>
      <c r="D7" s="32" t="s">
        <v>23</v>
      </c>
      <c r="E7" s="32" t="s">
        <v>0</v>
      </c>
      <c r="F7" s="32">
        <v>4</v>
      </c>
      <c r="G7" s="32" t="s">
        <v>0</v>
      </c>
      <c r="H7" s="32" t="s">
        <v>0</v>
      </c>
      <c r="I7" s="32" t="s">
        <v>0</v>
      </c>
      <c r="J7" s="32" t="s">
        <v>0</v>
      </c>
      <c r="K7" s="32" t="s">
        <v>0</v>
      </c>
      <c r="L7" s="32" t="s">
        <v>0</v>
      </c>
      <c r="M7" s="30" t="s">
        <v>0</v>
      </c>
    </row>
    <row r="8" spans="1:13" ht="48">
      <c r="A8" s="30" t="s">
        <v>17</v>
      </c>
      <c r="B8" s="30" t="s">
        <v>24</v>
      </c>
      <c r="C8" s="32" t="s">
        <v>0</v>
      </c>
      <c r="D8" s="32" t="s">
        <v>17</v>
      </c>
      <c r="E8" s="32" t="s">
        <v>0</v>
      </c>
      <c r="F8" s="32"/>
      <c r="G8" s="32"/>
      <c r="H8" s="32"/>
      <c r="I8" s="32"/>
      <c r="J8" s="32"/>
      <c r="K8" s="32"/>
      <c r="L8" s="32" t="s">
        <v>0</v>
      </c>
      <c r="M8" s="30" t="s">
        <v>25</v>
      </c>
    </row>
    <row r="9" spans="1:13" ht="40.5">
      <c r="A9" s="30" t="s">
        <v>0</v>
      </c>
      <c r="B9" s="31" t="s">
        <v>26</v>
      </c>
      <c r="C9" s="32" t="s">
        <v>16</v>
      </c>
      <c r="D9" s="32" t="s">
        <v>0</v>
      </c>
      <c r="E9" s="32" t="s">
        <v>0</v>
      </c>
      <c r="F9" s="32"/>
      <c r="G9" s="32" t="s">
        <v>0</v>
      </c>
      <c r="H9" s="32" t="s">
        <v>0</v>
      </c>
      <c r="I9" s="32" t="s">
        <v>0</v>
      </c>
      <c r="J9" s="32" t="s">
        <v>0</v>
      </c>
      <c r="K9" s="32" t="s">
        <v>0</v>
      </c>
      <c r="L9" s="32" t="s">
        <v>0</v>
      </c>
      <c r="M9" s="30" t="s">
        <v>0</v>
      </c>
    </row>
    <row r="10" spans="1:13" ht="48">
      <c r="A10" s="30">
        <v>4</v>
      </c>
      <c r="B10" s="31" t="s">
        <v>27</v>
      </c>
      <c r="C10" s="32" t="s">
        <v>0</v>
      </c>
      <c r="D10" s="32" t="s">
        <v>0</v>
      </c>
      <c r="E10" s="32" t="s">
        <v>0</v>
      </c>
      <c r="F10" s="32"/>
      <c r="G10" s="32" t="s">
        <v>0</v>
      </c>
      <c r="H10" s="32" t="s">
        <v>0</v>
      </c>
      <c r="I10" s="32" t="s">
        <v>0</v>
      </c>
      <c r="J10" s="32" t="s">
        <v>0</v>
      </c>
      <c r="K10" s="32" t="s">
        <v>0</v>
      </c>
      <c r="L10" s="32" t="s">
        <v>0</v>
      </c>
      <c r="M10" s="30" t="s">
        <v>25</v>
      </c>
    </row>
    <row r="11" spans="1:13" ht="13.5">
      <c r="A11" s="28" t="s">
        <v>0</v>
      </c>
      <c r="B11" s="28" t="s">
        <v>3</v>
      </c>
      <c r="C11" s="29" t="s">
        <v>0</v>
      </c>
      <c r="D11" s="29" t="s">
        <v>0</v>
      </c>
      <c r="E11" s="29" t="s">
        <v>0</v>
      </c>
      <c r="F11" s="29" t="s">
        <v>7</v>
      </c>
      <c r="G11" s="29" t="s">
        <v>8</v>
      </c>
      <c r="H11" s="29" t="s">
        <v>9</v>
      </c>
      <c r="I11" s="29" t="s">
        <v>10</v>
      </c>
      <c r="J11" s="29" t="s">
        <v>11</v>
      </c>
      <c r="K11" s="29" t="s">
        <v>12</v>
      </c>
      <c r="L11" s="29" t="s">
        <v>13</v>
      </c>
      <c r="M11" s="28" t="s">
        <v>14</v>
      </c>
    </row>
    <row r="12" spans="1:28" ht="36">
      <c r="A12" s="34" t="s">
        <v>0</v>
      </c>
      <c r="B12" s="34" t="s">
        <v>28</v>
      </c>
      <c r="C12" s="35" t="s">
        <v>0</v>
      </c>
      <c r="D12" s="35" t="s">
        <v>0</v>
      </c>
      <c r="E12" s="35" t="s">
        <v>0</v>
      </c>
      <c r="F12" s="35">
        <v>24</v>
      </c>
      <c r="G12" s="35">
        <v>10</v>
      </c>
      <c r="H12" s="35">
        <v>10</v>
      </c>
      <c r="I12" s="35">
        <v>10</v>
      </c>
      <c r="J12" s="35">
        <v>10</v>
      </c>
      <c r="K12" s="35">
        <v>23</v>
      </c>
      <c r="L12" s="35" t="s">
        <v>0</v>
      </c>
      <c r="M12" s="34" t="s">
        <v>0</v>
      </c>
      <c r="N12">
        <f>SUM(F3:F10)</f>
        <v>24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23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6" t="s">
        <v>0</v>
      </c>
      <c r="B13" s="26" t="s">
        <v>29</v>
      </c>
      <c r="C13" s="27" t="s">
        <v>0</v>
      </c>
      <c r="D13" s="27" t="s">
        <v>0</v>
      </c>
      <c r="E13" s="27" t="s">
        <v>0</v>
      </c>
      <c r="F13" s="27" t="s">
        <v>0</v>
      </c>
      <c r="G13" s="27" t="s">
        <v>0</v>
      </c>
      <c r="H13" s="27" t="s">
        <v>0</v>
      </c>
      <c r="I13" s="27" t="s">
        <v>0</v>
      </c>
      <c r="J13" s="27" t="s">
        <v>0</v>
      </c>
      <c r="K13" s="27" t="s">
        <v>0</v>
      </c>
      <c r="L13" s="27" t="s">
        <v>0</v>
      </c>
      <c r="M13" s="26" t="s">
        <v>0</v>
      </c>
    </row>
    <row r="14" spans="1:13" ht="13.5">
      <c r="A14" s="28" t="s">
        <v>2</v>
      </c>
      <c r="B14" s="28" t="s">
        <v>3</v>
      </c>
      <c r="C14" s="29" t="s">
        <v>4</v>
      </c>
      <c r="D14" s="29" t="s">
        <v>5</v>
      </c>
      <c r="E14" s="29" t="s">
        <v>6</v>
      </c>
      <c r="F14" s="29" t="s">
        <v>7</v>
      </c>
      <c r="G14" s="29" t="s">
        <v>8</v>
      </c>
      <c r="H14" s="29" t="s">
        <v>9</v>
      </c>
      <c r="I14" s="29" t="s">
        <v>10</v>
      </c>
      <c r="J14" s="29" t="s">
        <v>11</v>
      </c>
      <c r="K14" s="29" t="s">
        <v>12</v>
      </c>
      <c r="L14" s="29" t="s">
        <v>13</v>
      </c>
      <c r="M14" s="28" t="s">
        <v>14</v>
      </c>
    </row>
    <row r="15" spans="1:13" ht="40.5">
      <c r="A15" s="30">
        <v>5</v>
      </c>
      <c r="B15" s="31" t="s">
        <v>178</v>
      </c>
      <c r="C15" s="32" t="s">
        <v>16</v>
      </c>
      <c r="D15" s="32" t="s">
        <v>0</v>
      </c>
      <c r="E15" s="5" t="s">
        <v>16</v>
      </c>
      <c r="F15" s="32"/>
      <c r="G15" s="32"/>
      <c r="H15" s="32"/>
      <c r="I15" s="32"/>
      <c r="J15" s="32"/>
      <c r="K15" s="32"/>
      <c r="L15" s="32" t="s">
        <v>0</v>
      </c>
      <c r="M15" s="30" t="s">
        <v>31</v>
      </c>
    </row>
    <row r="16" spans="1:13" ht="24">
      <c r="A16" s="30" t="s">
        <v>17</v>
      </c>
      <c r="B16" s="30" t="s">
        <v>140</v>
      </c>
      <c r="C16" s="5" t="s">
        <v>16</v>
      </c>
      <c r="D16" s="32" t="s">
        <v>0</v>
      </c>
      <c r="E16" s="32"/>
      <c r="F16" s="32">
        <v>-4</v>
      </c>
      <c r="G16" s="32"/>
      <c r="H16" s="32"/>
      <c r="I16" s="32">
        <v>-2</v>
      </c>
      <c r="J16" s="32"/>
      <c r="K16" s="32"/>
      <c r="L16" s="32" t="s">
        <v>0</v>
      </c>
      <c r="M16" s="30" t="s">
        <v>33</v>
      </c>
    </row>
    <row r="17" spans="1:13" ht="24">
      <c r="A17" s="33" t="s">
        <v>17</v>
      </c>
      <c r="B17" s="33" t="s">
        <v>141</v>
      </c>
      <c r="C17" s="33"/>
      <c r="D17" s="33"/>
      <c r="E17" s="5" t="s">
        <v>16</v>
      </c>
      <c r="F17" s="33"/>
      <c r="G17" s="33"/>
      <c r="H17" s="33"/>
      <c r="I17" s="33">
        <v>10</v>
      </c>
      <c r="J17" s="33"/>
      <c r="K17" s="33"/>
      <c r="L17" s="33"/>
      <c r="M17" s="33" t="s">
        <v>33</v>
      </c>
    </row>
    <row r="18" spans="1:13" ht="24">
      <c r="A18" s="30" t="s">
        <v>17</v>
      </c>
      <c r="B18" s="30" t="s">
        <v>36</v>
      </c>
      <c r="C18" s="5" t="s">
        <v>16</v>
      </c>
      <c r="D18" s="32" t="s">
        <v>0</v>
      </c>
      <c r="E18" s="32"/>
      <c r="F18" s="32">
        <v>-6</v>
      </c>
      <c r="G18" s="32"/>
      <c r="H18" s="32"/>
      <c r="I18" s="32"/>
      <c r="J18" s="32"/>
      <c r="K18" s="32"/>
      <c r="L18" s="32" t="s">
        <v>0</v>
      </c>
      <c r="M18" s="30" t="s">
        <v>33</v>
      </c>
    </row>
    <row r="19" spans="1:13" ht="24">
      <c r="A19" s="33" t="s">
        <v>17</v>
      </c>
      <c r="B19" s="33" t="s">
        <v>37</v>
      </c>
      <c r="C19" s="33"/>
      <c r="D19" s="33"/>
      <c r="E19" s="5" t="s">
        <v>16</v>
      </c>
      <c r="F19" s="32">
        <v>2</v>
      </c>
      <c r="G19" s="33"/>
      <c r="H19" s="33">
        <v>4</v>
      </c>
      <c r="I19" s="33"/>
      <c r="J19" s="33"/>
      <c r="K19" s="33"/>
      <c r="L19" s="33"/>
      <c r="M19" s="33" t="s">
        <v>33</v>
      </c>
    </row>
    <row r="20" spans="1:13" ht="24">
      <c r="A20" s="30" t="s">
        <v>17</v>
      </c>
      <c r="B20" s="30" t="s">
        <v>24</v>
      </c>
      <c r="C20" s="32" t="s">
        <v>0</v>
      </c>
      <c r="D20" s="32" t="s">
        <v>0</v>
      </c>
      <c r="E20" s="5" t="s">
        <v>16</v>
      </c>
      <c r="F20" s="32"/>
      <c r="G20" s="32" t="s">
        <v>0</v>
      </c>
      <c r="H20" s="32" t="s">
        <v>0</v>
      </c>
      <c r="I20" s="32" t="s">
        <v>0</v>
      </c>
      <c r="J20" s="32" t="s">
        <v>0</v>
      </c>
      <c r="K20" s="32" t="s">
        <v>0</v>
      </c>
      <c r="L20" s="32" t="s">
        <v>0</v>
      </c>
      <c r="M20" s="30" t="s">
        <v>38</v>
      </c>
    </row>
    <row r="21" spans="1:13" ht="40.5">
      <c r="A21" s="30" t="s">
        <v>0</v>
      </c>
      <c r="B21" s="31" t="s">
        <v>39</v>
      </c>
      <c r="C21" s="32" t="s">
        <v>0</v>
      </c>
      <c r="D21" s="32" t="s">
        <v>0</v>
      </c>
      <c r="E21" s="32" t="s">
        <v>0</v>
      </c>
      <c r="F21" s="32">
        <v>5</v>
      </c>
      <c r="G21" s="32" t="s">
        <v>0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30" t="s">
        <v>40</v>
      </c>
    </row>
    <row r="22" spans="1:13" ht="67.5">
      <c r="A22" s="30">
        <v>6</v>
      </c>
      <c r="B22" s="31" t="s">
        <v>41</v>
      </c>
      <c r="C22" s="5" t="s">
        <v>16</v>
      </c>
      <c r="D22" s="32" t="s">
        <v>0</v>
      </c>
      <c r="E22" s="5" t="s">
        <v>16</v>
      </c>
      <c r="F22" s="32"/>
      <c r="G22" s="32"/>
      <c r="H22" s="32"/>
      <c r="I22" s="32"/>
      <c r="J22" s="32"/>
      <c r="K22" s="32" t="s">
        <v>0</v>
      </c>
      <c r="L22" s="32" t="s">
        <v>0</v>
      </c>
      <c r="M22" s="30" t="s">
        <v>21</v>
      </c>
    </row>
    <row r="23" spans="1:13" ht="24">
      <c r="A23" s="30" t="s">
        <v>17</v>
      </c>
      <c r="B23" s="30" t="s">
        <v>42</v>
      </c>
      <c r="C23" s="32" t="s">
        <v>17</v>
      </c>
      <c r="D23" s="32" t="s">
        <v>0</v>
      </c>
      <c r="E23" s="5" t="s">
        <v>16</v>
      </c>
      <c r="F23" s="32"/>
      <c r="G23" s="32"/>
      <c r="H23" s="32"/>
      <c r="I23" s="32"/>
      <c r="J23" s="32"/>
      <c r="K23" s="32" t="s">
        <v>0</v>
      </c>
      <c r="L23" s="32" t="s">
        <v>0</v>
      </c>
      <c r="M23" s="30" t="s">
        <v>33</v>
      </c>
    </row>
    <row r="24" spans="1:13" ht="24">
      <c r="A24" s="30" t="s">
        <v>17</v>
      </c>
      <c r="B24" s="30" t="s">
        <v>43</v>
      </c>
      <c r="C24" s="32" t="s">
        <v>17</v>
      </c>
      <c r="D24" s="32" t="s">
        <v>0</v>
      </c>
      <c r="E24" s="5" t="s">
        <v>16</v>
      </c>
      <c r="F24" s="32"/>
      <c r="G24" s="32"/>
      <c r="H24" s="32"/>
      <c r="I24" s="32"/>
      <c r="J24" s="32"/>
      <c r="K24" s="32" t="s">
        <v>0</v>
      </c>
      <c r="L24" s="32" t="s">
        <v>0</v>
      </c>
      <c r="M24" s="30" t="s">
        <v>33</v>
      </c>
    </row>
    <row r="25" spans="1:13" ht="24">
      <c r="A25" s="30" t="s">
        <v>17</v>
      </c>
      <c r="B25" s="30" t="s">
        <v>44</v>
      </c>
      <c r="C25" s="32" t="s">
        <v>17</v>
      </c>
      <c r="D25" s="32" t="s">
        <v>0</v>
      </c>
      <c r="E25" s="5" t="s">
        <v>16</v>
      </c>
      <c r="F25" s="32"/>
      <c r="G25" s="32"/>
      <c r="H25" s="32"/>
      <c r="I25" s="32"/>
      <c r="J25" s="32"/>
      <c r="K25" s="32" t="s">
        <v>0</v>
      </c>
      <c r="L25" s="32" t="s">
        <v>0</v>
      </c>
      <c r="M25" s="30" t="s">
        <v>33</v>
      </c>
    </row>
    <row r="26" spans="1:13" ht="24">
      <c r="A26" s="30" t="s">
        <v>17</v>
      </c>
      <c r="B26" s="30" t="s">
        <v>45</v>
      </c>
      <c r="C26" s="32" t="s">
        <v>17</v>
      </c>
      <c r="D26" s="32" t="s">
        <v>0</v>
      </c>
      <c r="E26" s="5" t="s">
        <v>16</v>
      </c>
      <c r="F26" s="32">
        <v>20</v>
      </c>
      <c r="G26" s="32"/>
      <c r="H26" s="32">
        <v>-10</v>
      </c>
      <c r="I26" s="32"/>
      <c r="J26" s="32"/>
      <c r="K26" s="32" t="s">
        <v>0</v>
      </c>
      <c r="L26" s="32" t="s">
        <v>0</v>
      </c>
      <c r="M26" s="30" t="s">
        <v>33</v>
      </c>
    </row>
    <row r="27" spans="1:13" ht="36">
      <c r="A27" s="30" t="s">
        <v>17</v>
      </c>
      <c r="B27" s="30" t="s">
        <v>46</v>
      </c>
      <c r="C27" s="32" t="s">
        <v>17</v>
      </c>
      <c r="D27" s="32" t="s">
        <v>0</v>
      </c>
      <c r="E27" s="5" t="s">
        <v>16</v>
      </c>
      <c r="F27" s="32"/>
      <c r="G27" s="32"/>
      <c r="H27" s="32"/>
      <c r="I27" s="32"/>
      <c r="J27" s="32"/>
      <c r="K27" s="32" t="s">
        <v>0</v>
      </c>
      <c r="L27" s="32" t="s">
        <v>0</v>
      </c>
      <c r="M27" s="30" t="s">
        <v>47</v>
      </c>
    </row>
    <row r="28" spans="1:13" ht="36">
      <c r="A28" s="33" t="s">
        <v>17</v>
      </c>
      <c r="B28" s="33" t="s">
        <v>48</v>
      </c>
      <c r="C28" s="32" t="s">
        <v>17</v>
      </c>
      <c r="D28" s="32" t="s">
        <v>0</v>
      </c>
      <c r="E28" s="5" t="s">
        <v>16</v>
      </c>
      <c r="F28" s="32"/>
      <c r="G28" s="32"/>
      <c r="H28" s="32"/>
      <c r="I28" s="32"/>
      <c r="J28" s="32"/>
      <c r="K28" s="32" t="s">
        <v>0</v>
      </c>
      <c r="L28" s="32" t="s">
        <v>0</v>
      </c>
      <c r="M28" s="33" t="s">
        <v>49</v>
      </c>
    </row>
    <row r="29" spans="1:13" ht="24">
      <c r="A29" s="30" t="s">
        <v>17</v>
      </c>
      <c r="B29" s="30" t="s">
        <v>50</v>
      </c>
      <c r="C29" s="32" t="s">
        <v>17</v>
      </c>
      <c r="D29" s="32" t="s">
        <v>0</v>
      </c>
      <c r="E29" s="5" t="s">
        <v>16</v>
      </c>
      <c r="F29" s="32"/>
      <c r="G29" s="32"/>
      <c r="H29" s="32"/>
      <c r="I29" s="32"/>
      <c r="J29" s="32"/>
      <c r="K29" s="32" t="s">
        <v>0</v>
      </c>
      <c r="L29" s="32" t="s">
        <v>0</v>
      </c>
      <c r="M29" s="30" t="s">
        <v>33</v>
      </c>
    </row>
    <row r="30" spans="1:13" ht="24">
      <c r="A30" s="30" t="s">
        <v>17</v>
      </c>
      <c r="B30" s="30" t="s">
        <v>51</v>
      </c>
      <c r="C30" s="32" t="s">
        <v>17</v>
      </c>
      <c r="D30" s="32" t="s">
        <v>0</v>
      </c>
      <c r="E30" s="5" t="s">
        <v>16</v>
      </c>
      <c r="F30" s="32"/>
      <c r="G30" s="32"/>
      <c r="H30" s="32"/>
      <c r="I30" s="32"/>
      <c r="J30" s="32"/>
      <c r="K30" s="32" t="s">
        <v>0</v>
      </c>
      <c r="L30" s="32" t="s">
        <v>0</v>
      </c>
      <c r="M30" s="30" t="s">
        <v>33</v>
      </c>
    </row>
    <row r="31" spans="1:13" ht="24">
      <c r="A31" s="30" t="s">
        <v>17</v>
      </c>
      <c r="B31" s="30" t="s">
        <v>52</v>
      </c>
      <c r="C31" s="32" t="s">
        <v>17</v>
      </c>
      <c r="D31" s="32" t="s">
        <v>0</v>
      </c>
      <c r="E31" s="5" t="s">
        <v>16</v>
      </c>
      <c r="F31" s="32"/>
      <c r="G31" s="32"/>
      <c r="H31" s="32"/>
      <c r="I31" s="32"/>
      <c r="J31" s="32"/>
      <c r="K31" s="32" t="s">
        <v>0</v>
      </c>
      <c r="L31" s="32" t="s">
        <v>0</v>
      </c>
      <c r="M31" s="30" t="s">
        <v>33</v>
      </c>
    </row>
    <row r="32" spans="1:13" ht="24">
      <c r="A32" s="30" t="s">
        <v>17</v>
      </c>
      <c r="B32" s="30" t="s">
        <v>53</v>
      </c>
      <c r="C32" s="32" t="s">
        <v>17</v>
      </c>
      <c r="D32" s="32" t="s">
        <v>0</v>
      </c>
      <c r="E32" s="5" t="s">
        <v>16</v>
      </c>
      <c r="F32" s="32"/>
      <c r="G32" s="32"/>
      <c r="H32" s="32"/>
      <c r="I32" s="32"/>
      <c r="J32" s="32"/>
      <c r="K32" s="32" t="s">
        <v>0</v>
      </c>
      <c r="L32" s="32" t="s">
        <v>0</v>
      </c>
      <c r="M32" s="30" t="s">
        <v>33</v>
      </c>
    </row>
    <row r="33" spans="1:13" ht="81">
      <c r="A33" s="30" t="s">
        <v>0</v>
      </c>
      <c r="B33" s="31" t="s">
        <v>54</v>
      </c>
      <c r="C33" s="32" t="s">
        <v>0</v>
      </c>
      <c r="D33" s="32" t="s">
        <v>0</v>
      </c>
      <c r="E33" s="32" t="s">
        <v>0</v>
      </c>
      <c r="F33" s="32"/>
      <c r="G33" s="32" t="s">
        <v>0</v>
      </c>
      <c r="H33" s="32" t="s">
        <v>0</v>
      </c>
      <c r="I33" s="32" t="s">
        <v>0</v>
      </c>
      <c r="J33" s="32" t="s">
        <v>0</v>
      </c>
      <c r="K33" s="32" t="s">
        <v>0</v>
      </c>
      <c r="L33" s="32" t="s">
        <v>0</v>
      </c>
      <c r="M33" s="30" t="s">
        <v>55</v>
      </c>
    </row>
    <row r="34" spans="1:13" ht="27">
      <c r="A34" s="30">
        <v>7</v>
      </c>
      <c r="B34" s="31" t="s">
        <v>56</v>
      </c>
      <c r="C34" s="32" t="s">
        <v>0</v>
      </c>
      <c r="D34" s="32" t="s">
        <v>0</v>
      </c>
      <c r="E34" s="32" t="s">
        <v>0</v>
      </c>
      <c r="F34" s="32">
        <v>-10</v>
      </c>
      <c r="G34" s="32" t="s">
        <v>0</v>
      </c>
      <c r="H34" s="32" t="s">
        <v>0</v>
      </c>
      <c r="I34" s="32">
        <v>-10</v>
      </c>
      <c r="J34" s="32" t="s">
        <v>0</v>
      </c>
      <c r="K34" s="32" t="s">
        <v>0</v>
      </c>
      <c r="L34" s="32" t="s">
        <v>0</v>
      </c>
      <c r="M34" s="30" t="s">
        <v>0</v>
      </c>
    </row>
    <row r="35" spans="1:13" ht="27">
      <c r="A35" s="30">
        <v>8</v>
      </c>
      <c r="B35" s="31" t="s">
        <v>57</v>
      </c>
      <c r="C35" s="32" t="s">
        <v>0</v>
      </c>
      <c r="D35" s="32" t="s">
        <v>0</v>
      </c>
      <c r="E35" s="5" t="s">
        <v>16</v>
      </c>
      <c r="F35" s="32">
        <v>15</v>
      </c>
      <c r="G35" s="32" t="s">
        <v>0</v>
      </c>
      <c r="H35" s="32" t="s">
        <v>0</v>
      </c>
      <c r="I35" s="32" t="s">
        <v>0</v>
      </c>
      <c r="J35" s="32" t="s">
        <v>0</v>
      </c>
      <c r="K35" s="32" t="s">
        <v>0</v>
      </c>
      <c r="L35" s="32" t="s">
        <v>0</v>
      </c>
      <c r="M35" s="30" t="s">
        <v>0</v>
      </c>
    </row>
    <row r="36" spans="1:13" ht="54">
      <c r="A36" s="30">
        <v>9</v>
      </c>
      <c r="B36" s="31" t="s">
        <v>58</v>
      </c>
      <c r="C36" s="5" t="s">
        <v>16</v>
      </c>
      <c r="D36" s="32" t="s">
        <v>0</v>
      </c>
      <c r="E36" s="5" t="s">
        <v>16</v>
      </c>
      <c r="F36" s="32">
        <v>5</v>
      </c>
      <c r="G36" s="32" t="s">
        <v>0</v>
      </c>
      <c r="H36" s="32" t="s">
        <v>0</v>
      </c>
      <c r="I36" s="32" t="s">
        <v>0</v>
      </c>
      <c r="J36" s="32" t="s">
        <v>0</v>
      </c>
      <c r="K36" s="32" t="s">
        <v>0</v>
      </c>
      <c r="L36" s="32" t="s">
        <v>0</v>
      </c>
      <c r="M36" s="30" t="s">
        <v>0</v>
      </c>
    </row>
    <row r="37" spans="1:13" ht="81">
      <c r="A37" s="30" t="s">
        <v>0</v>
      </c>
      <c r="B37" s="31" t="s">
        <v>59</v>
      </c>
      <c r="C37" s="32" t="s">
        <v>16</v>
      </c>
      <c r="D37" s="32" t="s">
        <v>0</v>
      </c>
      <c r="E37" s="5" t="s">
        <v>16</v>
      </c>
      <c r="F37" s="32"/>
      <c r="G37" s="32" t="s">
        <v>0</v>
      </c>
      <c r="H37" s="32" t="s">
        <v>0</v>
      </c>
      <c r="I37" s="32"/>
      <c r="J37" s="32" t="s">
        <v>0</v>
      </c>
      <c r="K37" s="32" t="s">
        <v>0</v>
      </c>
      <c r="L37" s="32" t="s">
        <v>0</v>
      </c>
      <c r="M37" s="30" t="s">
        <v>21</v>
      </c>
    </row>
    <row r="38" spans="1:13" ht="48">
      <c r="A38" s="30">
        <v>10</v>
      </c>
      <c r="B38" s="31" t="s">
        <v>60</v>
      </c>
      <c r="C38" s="32" t="s">
        <v>0</v>
      </c>
      <c r="D38" s="32" t="s">
        <v>0</v>
      </c>
      <c r="E38" s="32" t="s">
        <v>0</v>
      </c>
      <c r="F38" s="32"/>
      <c r="G38" s="32" t="s">
        <v>0</v>
      </c>
      <c r="H38" s="32" t="s">
        <v>0</v>
      </c>
      <c r="I38" s="32" t="s">
        <v>0</v>
      </c>
      <c r="J38" s="32" t="s">
        <v>0</v>
      </c>
      <c r="K38" s="32" t="s">
        <v>0</v>
      </c>
      <c r="L38" s="32" t="s">
        <v>0</v>
      </c>
      <c r="M38" s="30" t="s">
        <v>25</v>
      </c>
    </row>
    <row r="39" spans="1:13" ht="54">
      <c r="A39" s="30">
        <v>13</v>
      </c>
      <c r="B39" s="31" t="s">
        <v>61</v>
      </c>
      <c r="C39" s="32" t="s">
        <v>16</v>
      </c>
      <c r="D39" s="32" t="s">
        <v>0</v>
      </c>
      <c r="E39" s="5" t="s">
        <v>16</v>
      </c>
      <c r="F39" s="32"/>
      <c r="G39" s="32"/>
      <c r="H39" s="32"/>
      <c r="I39" s="32"/>
      <c r="J39" s="32"/>
      <c r="K39" s="32" t="s">
        <v>0</v>
      </c>
      <c r="L39" s="32" t="s">
        <v>0</v>
      </c>
      <c r="M39" s="30" t="s">
        <v>21</v>
      </c>
    </row>
    <row r="40" spans="1:13" ht="24">
      <c r="A40" s="30" t="s">
        <v>17</v>
      </c>
      <c r="B40" s="30" t="s">
        <v>62</v>
      </c>
      <c r="C40" s="32" t="s">
        <v>17</v>
      </c>
      <c r="D40" s="32" t="s">
        <v>0</v>
      </c>
      <c r="E40" s="5" t="s">
        <v>16</v>
      </c>
      <c r="F40" s="32"/>
      <c r="G40" s="32"/>
      <c r="H40" s="32"/>
      <c r="I40" s="32"/>
      <c r="J40" s="32"/>
      <c r="K40" s="32" t="s">
        <v>0</v>
      </c>
      <c r="L40" s="32" t="s">
        <v>0</v>
      </c>
      <c r="M40" s="30" t="s">
        <v>33</v>
      </c>
    </row>
    <row r="41" spans="1:13" ht="36">
      <c r="A41" s="33" t="s">
        <v>17</v>
      </c>
      <c r="B41" s="33" t="s">
        <v>64</v>
      </c>
      <c r="C41" s="32" t="s">
        <v>17</v>
      </c>
      <c r="D41" s="32" t="s">
        <v>0</v>
      </c>
      <c r="E41" s="5" t="s">
        <v>16</v>
      </c>
      <c r="F41" s="32"/>
      <c r="G41" s="32"/>
      <c r="H41" s="32"/>
      <c r="I41" s="32"/>
      <c r="J41" s="32"/>
      <c r="K41" s="32" t="s">
        <v>0</v>
      </c>
      <c r="L41" s="32" t="s">
        <v>0</v>
      </c>
      <c r="M41" s="33" t="s">
        <v>65</v>
      </c>
    </row>
    <row r="42" spans="1:13" ht="40.5">
      <c r="A42" s="33" t="s">
        <v>0</v>
      </c>
      <c r="B42" s="36" t="s">
        <v>66</v>
      </c>
      <c r="C42" s="32" t="s">
        <v>16</v>
      </c>
      <c r="D42" s="32" t="s">
        <v>0</v>
      </c>
      <c r="E42" s="32" t="s">
        <v>0</v>
      </c>
      <c r="F42" s="32"/>
      <c r="G42" s="32"/>
      <c r="H42" s="32"/>
      <c r="I42" s="32"/>
      <c r="J42" s="32"/>
      <c r="K42" s="32" t="s">
        <v>0</v>
      </c>
      <c r="L42" s="32" t="s">
        <v>0</v>
      </c>
      <c r="M42" s="33" t="s">
        <v>67</v>
      </c>
    </row>
    <row r="43" spans="1:13" ht="27">
      <c r="A43" s="30">
        <v>14</v>
      </c>
      <c r="B43" s="31" t="s">
        <v>68</v>
      </c>
      <c r="C43" s="5" t="s">
        <v>16</v>
      </c>
      <c r="D43" s="32" t="s">
        <v>0</v>
      </c>
      <c r="E43" s="5" t="s">
        <v>16</v>
      </c>
      <c r="F43" s="32" t="s">
        <v>0</v>
      </c>
      <c r="G43" s="32" t="s">
        <v>0</v>
      </c>
      <c r="H43" s="32">
        <v>24</v>
      </c>
      <c r="I43" s="32" t="s">
        <v>0</v>
      </c>
      <c r="J43" s="32" t="s">
        <v>0</v>
      </c>
      <c r="K43" s="32" t="s">
        <v>0</v>
      </c>
      <c r="L43" s="32" t="s">
        <v>0</v>
      </c>
      <c r="M43" s="30" t="s">
        <v>21</v>
      </c>
    </row>
    <row r="44" spans="1:13" ht="24">
      <c r="A44" s="30" t="s">
        <v>17</v>
      </c>
      <c r="B44" s="30" t="s">
        <v>69</v>
      </c>
      <c r="C44" s="32" t="s">
        <v>0</v>
      </c>
      <c r="D44" s="32" t="s">
        <v>0</v>
      </c>
      <c r="E44" s="32" t="s">
        <v>0</v>
      </c>
      <c r="F44" s="32" t="s">
        <v>0</v>
      </c>
      <c r="G44" s="32" t="s">
        <v>0</v>
      </c>
      <c r="H44" s="32"/>
      <c r="I44" s="32" t="s">
        <v>0</v>
      </c>
      <c r="J44" s="32" t="s">
        <v>0</v>
      </c>
      <c r="K44" s="32" t="s">
        <v>0</v>
      </c>
      <c r="L44" s="32" t="s">
        <v>0</v>
      </c>
      <c r="M44" s="30" t="s">
        <v>70</v>
      </c>
    </row>
    <row r="45" spans="1:13" ht="27">
      <c r="A45" s="30">
        <v>15</v>
      </c>
      <c r="B45" s="31" t="s">
        <v>71</v>
      </c>
      <c r="C45" s="32" t="s">
        <v>16</v>
      </c>
      <c r="D45" s="32" t="s">
        <v>0</v>
      </c>
      <c r="E45" s="5" t="s">
        <v>16</v>
      </c>
      <c r="F45" s="32" t="s">
        <v>0</v>
      </c>
      <c r="G45" s="32"/>
      <c r="H45" s="32" t="s">
        <v>0</v>
      </c>
      <c r="I45" s="32" t="s">
        <v>0</v>
      </c>
      <c r="J45" s="32" t="s">
        <v>0</v>
      </c>
      <c r="K45" s="32" t="s">
        <v>0</v>
      </c>
      <c r="L45" s="32"/>
      <c r="M45" s="30" t="s">
        <v>21</v>
      </c>
    </row>
    <row r="46" spans="1:13" ht="36">
      <c r="A46" s="30" t="s">
        <v>17</v>
      </c>
      <c r="B46" s="30" t="s">
        <v>69</v>
      </c>
      <c r="C46" s="32" t="s">
        <v>0</v>
      </c>
      <c r="D46" s="32" t="s">
        <v>0</v>
      </c>
      <c r="E46" s="32" t="s">
        <v>0</v>
      </c>
      <c r="F46" s="32" t="s">
        <v>0</v>
      </c>
      <c r="G46" s="32" t="s">
        <v>0</v>
      </c>
      <c r="H46" s="32" t="s">
        <v>0</v>
      </c>
      <c r="I46" s="32" t="s">
        <v>0</v>
      </c>
      <c r="J46" s="32" t="s">
        <v>0</v>
      </c>
      <c r="K46" s="32" t="s">
        <v>0</v>
      </c>
      <c r="L46" s="32">
        <v>10</v>
      </c>
      <c r="M46" s="30" t="s">
        <v>72</v>
      </c>
    </row>
    <row r="47" spans="1:13" ht="54">
      <c r="A47" s="33" t="s">
        <v>0</v>
      </c>
      <c r="B47" s="36" t="s">
        <v>73</v>
      </c>
      <c r="C47" s="32" t="s">
        <v>16</v>
      </c>
      <c r="D47" s="32" t="s">
        <v>0</v>
      </c>
      <c r="E47" s="32" t="s">
        <v>0</v>
      </c>
      <c r="F47" s="32"/>
      <c r="G47" s="32"/>
      <c r="H47" s="32"/>
      <c r="I47" s="32"/>
      <c r="J47" s="32"/>
      <c r="K47" s="32" t="s">
        <v>0</v>
      </c>
      <c r="L47" s="32"/>
      <c r="M47" s="33" t="s">
        <v>67</v>
      </c>
    </row>
    <row r="48" spans="1:13" ht="54">
      <c r="A48" s="33" t="s">
        <v>0</v>
      </c>
      <c r="B48" s="36" t="s">
        <v>74</v>
      </c>
      <c r="C48" s="32" t="s">
        <v>16</v>
      </c>
      <c r="D48" s="32" t="s">
        <v>0</v>
      </c>
      <c r="E48" s="32" t="s">
        <v>0</v>
      </c>
      <c r="F48" s="32"/>
      <c r="G48" s="32"/>
      <c r="H48" s="32"/>
      <c r="I48" s="32"/>
      <c r="J48" s="32"/>
      <c r="K48" s="32" t="s">
        <v>0</v>
      </c>
      <c r="L48" s="32"/>
      <c r="M48" s="33" t="s">
        <v>67</v>
      </c>
    </row>
    <row r="49" spans="1:13" ht="13.5">
      <c r="A49" s="28" t="s">
        <v>0</v>
      </c>
      <c r="B49" s="28" t="s">
        <v>3</v>
      </c>
      <c r="C49" s="29" t="s">
        <v>0</v>
      </c>
      <c r="D49" s="29" t="s">
        <v>0</v>
      </c>
      <c r="E49" s="29" t="s">
        <v>0</v>
      </c>
      <c r="F49" s="29" t="s">
        <v>7</v>
      </c>
      <c r="G49" s="29" t="s">
        <v>8</v>
      </c>
      <c r="H49" s="29" t="s">
        <v>9</v>
      </c>
      <c r="I49" s="29" t="s">
        <v>10</v>
      </c>
      <c r="J49" s="29" t="s">
        <v>11</v>
      </c>
      <c r="K49" s="29" t="s">
        <v>12</v>
      </c>
      <c r="L49" s="29" t="s">
        <v>13</v>
      </c>
      <c r="M49" s="28" t="s">
        <v>14</v>
      </c>
    </row>
    <row r="50" spans="1:28" ht="36">
      <c r="A50" s="34" t="s">
        <v>0</v>
      </c>
      <c r="B50" s="34" t="s">
        <v>75</v>
      </c>
      <c r="C50" s="35" t="s">
        <v>0</v>
      </c>
      <c r="D50" s="35" t="s">
        <v>0</v>
      </c>
      <c r="E50" s="35" t="s">
        <v>0</v>
      </c>
      <c r="F50" s="35">
        <v>51</v>
      </c>
      <c r="G50" s="35">
        <v>10</v>
      </c>
      <c r="H50" s="35">
        <v>28</v>
      </c>
      <c r="I50" s="35">
        <v>8</v>
      </c>
      <c r="J50" s="35">
        <v>10</v>
      </c>
      <c r="K50" s="35">
        <v>23</v>
      </c>
      <c r="L50" s="35">
        <v>10</v>
      </c>
      <c r="M50" s="34" t="s">
        <v>0</v>
      </c>
      <c r="N50">
        <f>SUM(F12:F48)</f>
        <v>51</v>
      </c>
      <c r="O50">
        <f aca="true" t="shared" si="2" ref="O50:T50">SUM(G12:G48)</f>
        <v>10</v>
      </c>
      <c r="P50">
        <f t="shared" si="2"/>
        <v>28</v>
      </c>
      <c r="Q50">
        <f t="shared" si="2"/>
        <v>8</v>
      </c>
      <c r="R50">
        <f t="shared" si="2"/>
        <v>10</v>
      </c>
      <c r="S50">
        <f t="shared" si="2"/>
        <v>23</v>
      </c>
      <c r="T50">
        <f t="shared" si="2"/>
        <v>10</v>
      </c>
      <c r="V50">
        <f aca="true" t="shared" si="3" ref="V50:AB50">F50-N50</f>
        <v>0</v>
      </c>
      <c r="W50">
        <f t="shared" si="3"/>
        <v>0</v>
      </c>
      <c r="X50">
        <f t="shared" si="3"/>
        <v>0</v>
      </c>
      <c r="Y50">
        <f t="shared" si="3"/>
        <v>0</v>
      </c>
      <c r="Z50">
        <f t="shared" si="3"/>
        <v>0</v>
      </c>
      <c r="AA50">
        <f t="shared" si="3"/>
        <v>0</v>
      </c>
      <c r="AB50">
        <f t="shared" si="3"/>
        <v>0</v>
      </c>
    </row>
    <row r="51" spans="1:13" ht="13.5">
      <c r="A51" s="26" t="s">
        <v>0</v>
      </c>
      <c r="B51" s="26" t="s">
        <v>76</v>
      </c>
      <c r="C51" s="27" t="s">
        <v>0</v>
      </c>
      <c r="D51" s="27" t="s">
        <v>0</v>
      </c>
      <c r="E51" s="27" t="s">
        <v>0</v>
      </c>
      <c r="F51" s="27" t="s">
        <v>0</v>
      </c>
      <c r="G51" s="27" t="s">
        <v>0</v>
      </c>
      <c r="H51" s="27" t="s">
        <v>0</v>
      </c>
      <c r="I51" s="27" t="s">
        <v>0</v>
      </c>
      <c r="J51" s="27" t="s">
        <v>0</v>
      </c>
      <c r="K51" s="27" t="s">
        <v>0</v>
      </c>
      <c r="L51" s="27" t="s">
        <v>0</v>
      </c>
      <c r="M51" s="26"/>
    </row>
    <row r="52" spans="1:13" ht="13.5">
      <c r="A52" s="28" t="s">
        <v>2</v>
      </c>
      <c r="B52" s="28" t="s">
        <v>3</v>
      </c>
      <c r="C52" s="29" t="s">
        <v>4</v>
      </c>
      <c r="D52" s="29" t="s">
        <v>77</v>
      </c>
      <c r="E52" s="29" t="s">
        <v>6</v>
      </c>
      <c r="F52" s="29" t="s">
        <v>7</v>
      </c>
      <c r="G52" s="29" t="s">
        <v>8</v>
      </c>
      <c r="H52" s="29" t="s">
        <v>9</v>
      </c>
      <c r="I52" s="29" t="s">
        <v>10</v>
      </c>
      <c r="J52" s="29" t="s">
        <v>11</v>
      </c>
      <c r="K52" s="29" t="s">
        <v>12</v>
      </c>
      <c r="L52" s="29" t="s">
        <v>13</v>
      </c>
      <c r="M52" s="28" t="s">
        <v>14</v>
      </c>
    </row>
    <row r="53" spans="1:13" ht="24">
      <c r="A53" s="30">
        <v>16</v>
      </c>
      <c r="B53" s="31" t="s">
        <v>78</v>
      </c>
      <c r="C53" s="5" t="s">
        <v>16</v>
      </c>
      <c r="D53" s="5" t="s">
        <v>16</v>
      </c>
      <c r="E53" s="32" t="s">
        <v>0</v>
      </c>
      <c r="F53" s="32"/>
      <c r="G53" s="32">
        <v>-6</v>
      </c>
      <c r="H53" s="32">
        <v>-16</v>
      </c>
      <c r="I53" s="32">
        <v>-6</v>
      </c>
      <c r="J53" s="32" t="s">
        <v>0</v>
      </c>
      <c r="K53" s="32" t="s">
        <v>0</v>
      </c>
      <c r="L53" s="32"/>
      <c r="M53" s="30" t="s">
        <v>31</v>
      </c>
    </row>
    <row r="54" spans="1:13" ht="54">
      <c r="A54" s="30" t="s">
        <v>0</v>
      </c>
      <c r="B54" s="31" t="s">
        <v>79</v>
      </c>
      <c r="C54" s="5" t="s">
        <v>16</v>
      </c>
      <c r="D54" s="32" t="s">
        <v>0</v>
      </c>
      <c r="E54" s="32" t="s">
        <v>0</v>
      </c>
      <c r="F54" s="32">
        <v>9</v>
      </c>
      <c r="G54" s="32"/>
      <c r="H54" s="32"/>
      <c r="I54" s="32"/>
      <c r="J54" s="32"/>
      <c r="K54" s="32" t="s">
        <v>0</v>
      </c>
      <c r="L54" s="32">
        <v>-5</v>
      </c>
      <c r="M54" s="30" t="s">
        <v>67</v>
      </c>
    </row>
    <row r="55" spans="1:13" ht="36">
      <c r="A55" s="30" t="s">
        <v>17</v>
      </c>
      <c r="B55" s="30" t="s">
        <v>80</v>
      </c>
      <c r="C55" s="32" t="s">
        <v>0</v>
      </c>
      <c r="D55" s="32" t="s">
        <v>0</v>
      </c>
      <c r="E55" s="5" t="s">
        <v>16</v>
      </c>
      <c r="F55" s="32"/>
      <c r="G55" s="32" t="s">
        <v>0</v>
      </c>
      <c r="H55" s="32" t="s">
        <v>0</v>
      </c>
      <c r="I55" s="32"/>
      <c r="J55" s="32" t="s">
        <v>0</v>
      </c>
      <c r="K55" s="32" t="s">
        <v>0</v>
      </c>
      <c r="L55" s="32" t="s">
        <v>0</v>
      </c>
      <c r="M55" s="30" t="s">
        <v>81</v>
      </c>
    </row>
    <row r="56" spans="1:13" ht="36">
      <c r="A56" s="30" t="s">
        <v>17</v>
      </c>
      <c r="B56" s="30" t="s">
        <v>82</v>
      </c>
      <c r="C56" s="32" t="s">
        <v>0</v>
      </c>
      <c r="D56" s="32" t="s">
        <v>0</v>
      </c>
      <c r="E56" s="5" t="s">
        <v>16</v>
      </c>
      <c r="F56" s="32">
        <v>10</v>
      </c>
      <c r="G56" s="32" t="s">
        <v>0</v>
      </c>
      <c r="H56" s="32" t="s">
        <v>0</v>
      </c>
      <c r="I56" s="32" t="s">
        <v>0</v>
      </c>
      <c r="J56" s="32" t="s">
        <v>0</v>
      </c>
      <c r="K56" s="32" t="s">
        <v>0</v>
      </c>
      <c r="L56" s="32" t="s">
        <v>0</v>
      </c>
      <c r="M56" s="30" t="s">
        <v>83</v>
      </c>
    </row>
    <row r="57" spans="1:13" ht="24">
      <c r="A57" s="30" t="s">
        <v>17</v>
      </c>
      <c r="B57" s="30" t="s">
        <v>84</v>
      </c>
      <c r="C57" s="32" t="s">
        <v>0</v>
      </c>
      <c r="D57" s="32" t="s">
        <v>0</v>
      </c>
      <c r="E57" s="5" t="s">
        <v>16</v>
      </c>
      <c r="F57" s="32"/>
      <c r="G57" s="32" t="s">
        <v>0</v>
      </c>
      <c r="H57" s="32" t="s">
        <v>0</v>
      </c>
      <c r="I57" s="32" t="s">
        <v>0</v>
      </c>
      <c r="J57" s="32" t="s">
        <v>0</v>
      </c>
      <c r="K57" s="32" t="s">
        <v>0</v>
      </c>
      <c r="L57" s="32" t="s">
        <v>0</v>
      </c>
      <c r="M57" s="30" t="s">
        <v>85</v>
      </c>
    </row>
    <row r="58" spans="1:13" ht="27">
      <c r="A58" s="30">
        <v>19</v>
      </c>
      <c r="B58" s="31" t="s">
        <v>86</v>
      </c>
      <c r="C58" s="32" t="s">
        <v>16</v>
      </c>
      <c r="D58" s="32" t="s">
        <v>0</v>
      </c>
      <c r="E58" s="5" t="s">
        <v>16</v>
      </c>
      <c r="F58" s="32"/>
      <c r="G58" s="32" t="s">
        <v>0</v>
      </c>
      <c r="H58" s="32" t="s">
        <v>0</v>
      </c>
      <c r="I58" s="32" t="s">
        <v>0</v>
      </c>
      <c r="J58" s="32" t="s">
        <v>0</v>
      </c>
      <c r="K58" s="32" t="s">
        <v>0</v>
      </c>
      <c r="L58" s="32"/>
      <c r="M58" s="30" t="s">
        <v>87</v>
      </c>
    </row>
    <row r="59" spans="1:13" ht="48">
      <c r="A59" s="30">
        <v>20</v>
      </c>
      <c r="B59" s="31" t="s">
        <v>88</v>
      </c>
      <c r="C59" s="32" t="s">
        <v>0</v>
      </c>
      <c r="D59" s="32" t="s">
        <v>0</v>
      </c>
      <c r="E59" s="5" t="s">
        <v>16</v>
      </c>
      <c r="F59" s="32"/>
      <c r="G59" s="32" t="s">
        <v>0</v>
      </c>
      <c r="H59" s="32" t="s">
        <v>0</v>
      </c>
      <c r="I59" s="32" t="s">
        <v>0</v>
      </c>
      <c r="J59" s="32" t="s">
        <v>0</v>
      </c>
      <c r="K59" s="32" t="s">
        <v>0</v>
      </c>
      <c r="L59" s="32" t="s">
        <v>0</v>
      </c>
      <c r="M59" s="30" t="s">
        <v>89</v>
      </c>
    </row>
    <row r="60" spans="1:13" ht="36" customHeight="1">
      <c r="A60" s="117">
        <v>23</v>
      </c>
      <c r="B60" s="119" t="s">
        <v>90</v>
      </c>
      <c r="C60" s="114" t="s">
        <v>16</v>
      </c>
      <c r="D60" s="114" t="s">
        <v>0</v>
      </c>
      <c r="E60" s="111" t="s">
        <v>16</v>
      </c>
      <c r="F60" s="114"/>
      <c r="G60" s="114" t="s">
        <v>0</v>
      </c>
      <c r="H60" s="114"/>
      <c r="I60" s="114" t="s">
        <v>0</v>
      </c>
      <c r="J60" s="114" t="s">
        <v>0</v>
      </c>
      <c r="K60" s="114" t="s">
        <v>0</v>
      </c>
      <c r="L60" s="114" t="s">
        <v>0</v>
      </c>
      <c r="M60" s="37" t="s">
        <v>91</v>
      </c>
    </row>
    <row r="61" spans="1:13" ht="36">
      <c r="A61" s="118"/>
      <c r="B61" s="120"/>
      <c r="C61" s="116"/>
      <c r="D61" s="116"/>
      <c r="E61" s="113"/>
      <c r="F61" s="116"/>
      <c r="G61" s="116"/>
      <c r="H61" s="116"/>
      <c r="I61" s="116"/>
      <c r="J61" s="116"/>
      <c r="K61" s="116"/>
      <c r="L61" s="116"/>
      <c r="M61" s="38" t="s">
        <v>179</v>
      </c>
    </row>
    <row r="62" spans="1:13" ht="67.5">
      <c r="A62" s="30" t="s">
        <v>0</v>
      </c>
      <c r="B62" s="31" t="s">
        <v>92</v>
      </c>
      <c r="C62" s="5" t="s">
        <v>16</v>
      </c>
      <c r="D62" s="32" t="s">
        <v>0</v>
      </c>
      <c r="E62" s="5" t="s">
        <v>16</v>
      </c>
      <c r="F62" s="32">
        <v>-27</v>
      </c>
      <c r="G62" s="32" t="s">
        <v>0</v>
      </c>
      <c r="H62" s="32" t="s">
        <v>0</v>
      </c>
      <c r="I62" s="32" t="s">
        <v>0</v>
      </c>
      <c r="J62" s="32" t="s">
        <v>0</v>
      </c>
      <c r="K62" s="32" t="s">
        <v>0</v>
      </c>
      <c r="L62" s="32" t="s">
        <v>0</v>
      </c>
      <c r="M62" s="30" t="s">
        <v>21</v>
      </c>
    </row>
    <row r="63" spans="1:13" ht="27">
      <c r="A63" s="30">
        <v>27</v>
      </c>
      <c r="B63" s="31" t="s">
        <v>93</v>
      </c>
      <c r="C63" s="32" t="s">
        <v>0</v>
      </c>
      <c r="D63" s="32" t="s">
        <v>0</v>
      </c>
      <c r="E63" s="32" t="s">
        <v>94</v>
      </c>
      <c r="F63" s="32"/>
      <c r="G63" s="32" t="s">
        <v>0</v>
      </c>
      <c r="H63" s="32"/>
      <c r="I63" s="32"/>
      <c r="J63" s="32" t="s">
        <v>0</v>
      </c>
      <c r="K63" s="32" t="s">
        <v>0</v>
      </c>
      <c r="L63" s="32" t="s">
        <v>0</v>
      </c>
      <c r="M63" s="30" t="s">
        <v>95</v>
      </c>
    </row>
    <row r="64" spans="1:13" ht="94.5">
      <c r="A64" s="30" t="s">
        <v>0</v>
      </c>
      <c r="B64" s="31" t="s">
        <v>96</v>
      </c>
      <c r="C64" s="32" t="s">
        <v>0</v>
      </c>
      <c r="D64" s="32" t="s">
        <v>0</v>
      </c>
      <c r="E64" s="32" t="s">
        <v>0</v>
      </c>
      <c r="F64" s="32"/>
      <c r="G64" s="32"/>
      <c r="H64" s="32"/>
      <c r="I64" s="32"/>
      <c r="J64" s="32"/>
      <c r="K64" s="32"/>
      <c r="L64" s="32"/>
      <c r="M64" s="30" t="s">
        <v>0</v>
      </c>
    </row>
    <row r="65" spans="1:13" ht="48">
      <c r="A65" s="30">
        <v>29</v>
      </c>
      <c r="B65" s="31" t="s">
        <v>97</v>
      </c>
      <c r="C65" s="32" t="s">
        <v>0</v>
      </c>
      <c r="D65" s="32" t="s">
        <v>0</v>
      </c>
      <c r="E65" s="32" t="s">
        <v>0</v>
      </c>
      <c r="F65" s="32"/>
      <c r="G65" s="32" t="s">
        <v>0</v>
      </c>
      <c r="H65" s="32" t="s">
        <v>0</v>
      </c>
      <c r="I65" s="32" t="s">
        <v>0</v>
      </c>
      <c r="J65" s="32" t="s">
        <v>0</v>
      </c>
      <c r="K65" s="32" t="s">
        <v>0</v>
      </c>
      <c r="L65" s="32" t="s">
        <v>0</v>
      </c>
      <c r="M65" s="30" t="s">
        <v>25</v>
      </c>
    </row>
    <row r="66" spans="1:13" ht="36">
      <c r="A66" s="30">
        <v>28</v>
      </c>
      <c r="B66" s="31" t="s">
        <v>180</v>
      </c>
      <c r="C66" s="32" t="s">
        <v>0</v>
      </c>
      <c r="D66" s="32" t="s">
        <v>0</v>
      </c>
      <c r="E66" s="5" t="s">
        <v>16</v>
      </c>
      <c r="F66" s="32"/>
      <c r="G66" s="32" t="s">
        <v>0</v>
      </c>
      <c r="H66" s="32" t="s">
        <v>0</v>
      </c>
      <c r="I66" s="32" t="s">
        <v>0</v>
      </c>
      <c r="J66" s="32" t="s">
        <v>0</v>
      </c>
      <c r="K66" s="32" t="s">
        <v>0</v>
      </c>
      <c r="L66" s="32" t="s">
        <v>0</v>
      </c>
      <c r="M66" s="30" t="s">
        <v>99</v>
      </c>
    </row>
    <row r="67" spans="1:13" ht="48">
      <c r="A67" s="30" t="s">
        <v>17</v>
      </c>
      <c r="B67" s="30" t="s">
        <v>33</v>
      </c>
      <c r="C67" s="32" t="s">
        <v>0</v>
      </c>
      <c r="D67" s="32" t="s">
        <v>0</v>
      </c>
      <c r="E67" s="5" t="s">
        <v>16</v>
      </c>
      <c r="F67" s="32"/>
      <c r="G67" s="32" t="s">
        <v>0</v>
      </c>
      <c r="H67" s="32" t="s">
        <v>0</v>
      </c>
      <c r="I67" s="32" t="s">
        <v>0</v>
      </c>
      <c r="J67" s="32" t="s">
        <v>0</v>
      </c>
      <c r="K67" s="32" t="s">
        <v>0</v>
      </c>
      <c r="L67" s="32" t="s">
        <v>0</v>
      </c>
      <c r="M67" s="30" t="s">
        <v>100</v>
      </c>
    </row>
    <row r="68" spans="1:13" ht="27">
      <c r="A68" s="30">
        <v>30</v>
      </c>
      <c r="B68" s="31" t="s">
        <v>101</v>
      </c>
      <c r="C68" s="32" t="s">
        <v>16</v>
      </c>
      <c r="D68" s="32" t="s">
        <v>0</v>
      </c>
      <c r="E68" s="32" t="s">
        <v>17</v>
      </c>
      <c r="F68" s="32"/>
      <c r="G68" s="32"/>
      <c r="H68" s="32"/>
      <c r="I68" s="32"/>
      <c r="J68" s="32"/>
      <c r="K68" s="32" t="s">
        <v>0</v>
      </c>
      <c r="L68" s="32" t="s">
        <v>0</v>
      </c>
      <c r="M68" s="30" t="s">
        <v>21</v>
      </c>
    </row>
    <row r="69" spans="1:13" ht="54">
      <c r="A69" s="30" t="s">
        <v>0</v>
      </c>
      <c r="B69" s="31" t="s">
        <v>106</v>
      </c>
      <c r="C69" s="5" t="s">
        <v>16</v>
      </c>
      <c r="D69" s="32" t="s">
        <v>0</v>
      </c>
      <c r="E69" s="5" t="s">
        <v>16</v>
      </c>
      <c r="F69" s="32">
        <v>-11</v>
      </c>
      <c r="G69" s="32">
        <v>10</v>
      </c>
      <c r="H69" s="32"/>
      <c r="I69" s="32"/>
      <c r="J69" s="32"/>
      <c r="K69" s="32" t="s">
        <v>0</v>
      </c>
      <c r="L69" s="32">
        <v>-4</v>
      </c>
      <c r="M69" s="30" t="s">
        <v>67</v>
      </c>
    </row>
    <row r="70" spans="1:13" ht="13.5">
      <c r="A70" s="28" t="s">
        <v>0</v>
      </c>
      <c r="B70" s="28" t="s">
        <v>0</v>
      </c>
      <c r="C70" s="29" t="s">
        <v>0</v>
      </c>
      <c r="D70" s="29" t="s">
        <v>0</v>
      </c>
      <c r="E70" s="29" t="s">
        <v>0</v>
      </c>
      <c r="F70" s="29" t="s">
        <v>7</v>
      </c>
      <c r="G70" s="29" t="s">
        <v>8</v>
      </c>
      <c r="H70" s="29" t="s">
        <v>9</v>
      </c>
      <c r="I70" s="29" t="s">
        <v>10</v>
      </c>
      <c r="J70" s="29" t="s">
        <v>11</v>
      </c>
      <c r="K70" s="29" t="s">
        <v>12</v>
      </c>
      <c r="L70" s="29" t="s">
        <v>13</v>
      </c>
      <c r="M70" s="28" t="s">
        <v>14</v>
      </c>
    </row>
    <row r="71" spans="1:28" ht="36">
      <c r="A71" s="34" t="s">
        <v>0</v>
      </c>
      <c r="B71" s="34" t="s">
        <v>102</v>
      </c>
      <c r="C71" s="35" t="s">
        <v>0</v>
      </c>
      <c r="D71" s="35" t="s">
        <v>0</v>
      </c>
      <c r="E71" s="35" t="s">
        <v>0</v>
      </c>
      <c r="F71" s="35">
        <v>32</v>
      </c>
      <c r="G71" s="35">
        <v>14</v>
      </c>
      <c r="H71" s="35">
        <v>12</v>
      </c>
      <c r="I71" s="35">
        <v>2</v>
      </c>
      <c r="J71" s="35">
        <v>10</v>
      </c>
      <c r="K71" s="35">
        <v>23</v>
      </c>
      <c r="L71" s="35">
        <v>1</v>
      </c>
      <c r="M71" s="34" t="s">
        <v>0</v>
      </c>
      <c r="N71">
        <f>SUM(F50:F69)</f>
        <v>32</v>
      </c>
      <c r="O71">
        <f aca="true" t="shared" si="4" ref="O71:T71">SUM(G50:G69)</f>
        <v>14</v>
      </c>
      <c r="P71">
        <f t="shared" si="4"/>
        <v>12</v>
      </c>
      <c r="Q71">
        <f t="shared" si="4"/>
        <v>2</v>
      </c>
      <c r="R71">
        <f t="shared" si="4"/>
        <v>10</v>
      </c>
      <c r="S71">
        <f t="shared" si="4"/>
        <v>23</v>
      </c>
      <c r="T71">
        <f t="shared" si="4"/>
        <v>1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6" t="s">
        <v>0</v>
      </c>
      <c r="B72" s="26" t="s">
        <v>103</v>
      </c>
      <c r="C72" s="27" t="s">
        <v>0</v>
      </c>
      <c r="D72" s="27" t="s">
        <v>0</v>
      </c>
      <c r="E72" s="27" t="s">
        <v>0</v>
      </c>
      <c r="F72" s="27" t="s">
        <v>0</v>
      </c>
      <c r="G72" s="27" t="s">
        <v>0</v>
      </c>
      <c r="H72" s="27" t="s">
        <v>0</v>
      </c>
      <c r="I72" s="27" t="s">
        <v>0</v>
      </c>
      <c r="J72" s="27" t="s">
        <v>0</v>
      </c>
      <c r="K72" s="27" t="s">
        <v>0</v>
      </c>
      <c r="L72" s="27" t="s">
        <v>0</v>
      </c>
      <c r="M72" s="26" t="s">
        <v>0</v>
      </c>
    </row>
    <row r="73" spans="1:13" ht="13.5">
      <c r="A73" s="28" t="s">
        <v>2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8" t="s">
        <v>14</v>
      </c>
    </row>
    <row r="74" spans="1:13" ht="48">
      <c r="A74" s="33" t="s">
        <v>0</v>
      </c>
      <c r="B74" s="33" t="s">
        <v>104</v>
      </c>
      <c r="C74" s="5" t="s">
        <v>16</v>
      </c>
      <c r="D74" s="32" t="s">
        <v>0</v>
      </c>
      <c r="E74" s="32" t="s">
        <v>0</v>
      </c>
      <c r="F74" s="32"/>
      <c r="G74" s="32" t="s">
        <v>0</v>
      </c>
      <c r="H74" s="32">
        <v>10</v>
      </c>
      <c r="I74" s="32" t="s">
        <v>0</v>
      </c>
      <c r="J74" s="32" t="s">
        <v>0</v>
      </c>
      <c r="K74" s="32"/>
      <c r="L74" s="32">
        <v>5</v>
      </c>
      <c r="M74" s="33" t="s">
        <v>105</v>
      </c>
    </row>
    <row r="75" spans="1:13" ht="54">
      <c r="A75" s="30" t="s">
        <v>0</v>
      </c>
      <c r="B75" s="31" t="s">
        <v>107</v>
      </c>
      <c r="C75" s="32"/>
      <c r="D75" s="32" t="s">
        <v>0</v>
      </c>
      <c r="E75" s="5" t="s">
        <v>16</v>
      </c>
      <c r="F75" s="32"/>
      <c r="G75" s="32"/>
      <c r="H75" s="32"/>
      <c r="I75" s="32"/>
      <c r="J75" s="32"/>
      <c r="K75" s="32"/>
      <c r="L75" s="32" t="s">
        <v>0</v>
      </c>
      <c r="M75" s="30" t="s">
        <v>108</v>
      </c>
    </row>
    <row r="76" spans="1:13" ht="40.5">
      <c r="A76" s="30">
        <v>32</v>
      </c>
      <c r="B76" s="31" t="s">
        <v>109</v>
      </c>
      <c r="C76" s="5" t="s">
        <v>16</v>
      </c>
      <c r="D76" s="32" t="s">
        <v>0</v>
      </c>
      <c r="E76" s="5" t="s">
        <v>16</v>
      </c>
      <c r="F76" s="32">
        <v>46</v>
      </c>
      <c r="G76" s="32">
        <v>32</v>
      </c>
      <c r="H76" s="32">
        <v>32</v>
      </c>
      <c r="I76" s="32">
        <v>40</v>
      </c>
      <c r="J76" s="32"/>
      <c r="K76" s="32" t="s">
        <v>0</v>
      </c>
      <c r="L76" s="32"/>
      <c r="M76" s="30" t="s">
        <v>21</v>
      </c>
    </row>
    <row r="77" spans="1:13" ht="27">
      <c r="A77" s="30">
        <v>33</v>
      </c>
      <c r="B77" s="31" t="s">
        <v>110</v>
      </c>
      <c r="C77" s="5" t="s">
        <v>16</v>
      </c>
      <c r="D77" s="32"/>
      <c r="E77" s="5" t="s">
        <v>16</v>
      </c>
      <c r="F77" s="32"/>
      <c r="G77" s="32"/>
      <c r="H77" s="32">
        <v>45</v>
      </c>
      <c r="I77" s="32"/>
      <c r="J77" s="32"/>
      <c r="K77" s="32" t="s">
        <v>0</v>
      </c>
      <c r="L77" s="32"/>
      <c r="M77" s="30" t="s">
        <v>21</v>
      </c>
    </row>
    <row r="78" spans="1:13" ht="60">
      <c r="A78" s="30">
        <v>37</v>
      </c>
      <c r="B78" s="31" t="s">
        <v>111</v>
      </c>
      <c r="C78" s="5" t="s">
        <v>16</v>
      </c>
      <c r="D78" s="5" t="s">
        <v>16</v>
      </c>
      <c r="E78" s="32" t="s">
        <v>0</v>
      </c>
      <c r="F78" s="32"/>
      <c r="G78" s="32">
        <v>-12</v>
      </c>
      <c r="H78" s="32">
        <v>-27</v>
      </c>
      <c r="I78" s="32">
        <v>-12</v>
      </c>
      <c r="J78" s="32" t="s">
        <v>0</v>
      </c>
      <c r="K78" s="32" t="s">
        <v>0</v>
      </c>
      <c r="L78" s="32" t="s">
        <v>0</v>
      </c>
      <c r="M78" s="30" t="s">
        <v>112</v>
      </c>
    </row>
    <row r="79" spans="1:13" ht="94.5">
      <c r="A79" s="30" t="s">
        <v>0</v>
      </c>
      <c r="B79" s="31" t="s">
        <v>113</v>
      </c>
      <c r="C79" s="32" t="s">
        <v>16</v>
      </c>
      <c r="D79" s="32" t="s">
        <v>0</v>
      </c>
      <c r="E79" s="32" t="s">
        <v>0</v>
      </c>
      <c r="F79" s="32" t="s">
        <v>0</v>
      </c>
      <c r="G79" s="32" t="s">
        <v>0</v>
      </c>
      <c r="H79" s="32" t="s">
        <v>0</v>
      </c>
      <c r="I79" s="32"/>
      <c r="J79" s="32" t="s">
        <v>0</v>
      </c>
      <c r="K79" s="32" t="s">
        <v>0</v>
      </c>
      <c r="L79" s="32" t="s">
        <v>0</v>
      </c>
      <c r="M79" s="30" t="s">
        <v>21</v>
      </c>
    </row>
    <row r="80" spans="1:13" ht="67.5">
      <c r="A80" s="30" t="s">
        <v>0</v>
      </c>
      <c r="B80" s="31" t="s">
        <v>114</v>
      </c>
      <c r="C80" s="32" t="s">
        <v>16</v>
      </c>
      <c r="D80" s="32" t="s">
        <v>0</v>
      </c>
      <c r="E80" s="5" t="s">
        <v>16</v>
      </c>
      <c r="F80" s="32"/>
      <c r="G80" s="32"/>
      <c r="H80" s="32"/>
      <c r="I80" s="32"/>
      <c r="J80" s="32"/>
      <c r="K80" s="32" t="s">
        <v>0</v>
      </c>
      <c r="L80" s="32"/>
      <c r="M80" s="30" t="s">
        <v>87</v>
      </c>
    </row>
    <row r="81" spans="1:13" ht="36">
      <c r="A81" s="30" t="s">
        <v>0</v>
      </c>
      <c r="B81" s="30" t="s">
        <v>115</v>
      </c>
      <c r="C81" s="32" t="s">
        <v>16</v>
      </c>
      <c r="D81" s="32" t="s">
        <v>0</v>
      </c>
      <c r="E81" s="5" t="s">
        <v>16</v>
      </c>
      <c r="F81" s="32"/>
      <c r="G81" s="32"/>
      <c r="H81" s="32"/>
      <c r="I81" s="32"/>
      <c r="J81" s="32"/>
      <c r="K81" s="32" t="s">
        <v>0</v>
      </c>
      <c r="L81" s="32"/>
      <c r="M81" s="30" t="s">
        <v>116</v>
      </c>
    </row>
    <row r="82" spans="1:13" ht="13.5">
      <c r="A82" s="28" t="s">
        <v>2</v>
      </c>
      <c r="B82" s="28" t="s">
        <v>3</v>
      </c>
      <c r="C82" s="29" t="s">
        <v>0</v>
      </c>
      <c r="D82" s="29" t="s">
        <v>0</v>
      </c>
      <c r="E82" s="29" t="s">
        <v>0</v>
      </c>
      <c r="F82" s="29" t="s">
        <v>7</v>
      </c>
      <c r="G82" s="29" t="s">
        <v>8</v>
      </c>
      <c r="H82" s="29" t="s">
        <v>9</v>
      </c>
      <c r="I82" s="29" t="s">
        <v>10</v>
      </c>
      <c r="J82" s="29" t="s">
        <v>11</v>
      </c>
      <c r="K82" s="29" t="s">
        <v>12</v>
      </c>
      <c r="L82" s="29" t="s">
        <v>13</v>
      </c>
      <c r="M82" s="28" t="s">
        <v>14</v>
      </c>
    </row>
    <row r="83" spans="1:28" ht="36">
      <c r="A83" s="34" t="s">
        <v>0</v>
      </c>
      <c r="B83" s="34" t="s">
        <v>117</v>
      </c>
      <c r="C83" s="35" t="s">
        <v>0</v>
      </c>
      <c r="D83" s="35" t="s">
        <v>0</v>
      </c>
      <c r="E83" s="35" t="s">
        <v>0</v>
      </c>
      <c r="F83" s="35">
        <v>78</v>
      </c>
      <c r="G83" s="35">
        <v>34</v>
      </c>
      <c r="H83" s="35">
        <v>72</v>
      </c>
      <c r="I83" s="35">
        <v>30</v>
      </c>
      <c r="J83" s="35">
        <v>10</v>
      </c>
      <c r="K83" s="35">
        <v>23</v>
      </c>
      <c r="L83" s="35">
        <v>6</v>
      </c>
      <c r="M83" s="34" t="s">
        <v>0</v>
      </c>
      <c r="N83">
        <f>SUM(F71:F81)</f>
        <v>78</v>
      </c>
      <c r="O83">
        <f aca="true" t="shared" si="6" ref="O83:T83">SUM(G71:G81)</f>
        <v>34</v>
      </c>
      <c r="P83">
        <f t="shared" si="6"/>
        <v>72</v>
      </c>
      <c r="Q83">
        <f t="shared" si="6"/>
        <v>30</v>
      </c>
      <c r="R83">
        <f t="shared" si="6"/>
        <v>10</v>
      </c>
      <c r="S83">
        <f t="shared" si="6"/>
        <v>23</v>
      </c>
      <c r="T83">
        <f t="shared" si="6"/>
        <v>6</v>
      </c>
      <c r="V83">
        <f aca="true" t="shared" si="7" ref="V83:AB83">F83-N83</f>
        <v>0</v>
      </c>
      <c r="W83">
        <f t="shared" si="7"/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</row>
    <row r="84" spans="1:13" ht="13.5">
      <c r="A84" s="26" t="s">
        <v>0</v>
      </c>
      <c r="B84" s="26" t="s">
        <v>118</v>
      </c>
      <c r="C84" s="27" t="s">
        <v>0</v>
      </c>
      <c r="D84" s="27" t="s">
        <v>0</v>
      </c>
      <c r="E84" s="27" t="s">
        <v>0</v>
      </c>
      <c r="F84" s="27" t="s">
        <v>0</v>
      </c>
      <c r="G84" s="27" t="s">
        <v>0</v>
      </c>
      <c r="H84" s="27" t="s">
        <v>0</v>
      </c>
      <c r="I84" s="27" t="s">
        <v>0</v>
      </c>
      <c r="J84" s="27" t="s">
        <v>0</v>
      </c>
      <c r="K84" s="27" t="s">
        <v>0</v>
      </c>
      <c r="L84" s="27" t="s">
        <v>0</v>
      </c>
      <c r="M84" s="26" t="s">
        <v>0</v>
      </c>
    </row>
    <row r="85" spans="1:13" ht="13.5">
      <c r="A85" s="28" t="s">
        <v>2</v>
      </c>
      <c r="B85" s="28" t="s">
        <v>3</v>
      </c>
      <c r="C85" s="29" t="s">
        <v>4</v>
      </c>
      <c r="D85" s="29" t="s">
        <v>5</v>
      </c>
      <c r="E85" s="29" t="s">
        <v>6</v>
      </c>
      <c r="F85" s="29" t="s">
        <v>7</v>
      </c>
      <c r="G85" s="29" t="s">
        <v>8</v>
      </c>
      <c r="H85" s="29" t="s">
        <v>9</v>
      </c>
      <c r="I85" s="29" t="s">
        <v>10</v>
      </c>
      <c r="J85" s="29" t="s">
        <v>11</v>
      </c>
      <c r="K85" s="29" t="s">
        <v>12</v>
      </c>
      <c r="L85" s="29" t="s">
        <v>13</v>
      </c>
      <c r="M85" s="28" t="s">
        <v>14</v>
      </c>
    </row>
    <row r="86" spans="1:13" ht="13.5">
      <c r="A86" s="33" t="s">
        <v>0</v>
      </c>
      <c r="B86" s="33" t="s">
        <v>104</v>
      </c>
      <c r="C86" s="5" t="s">
        <v>16</v>
      </c>
      <c r="D86" s="32" t="s">
        <v>0</v>
      </c>
      <c r="E86" s="32" t="s">
        <v>0</v>
      </c>
      <c r="F86" s="32"/>
      <c r="G86" s="32">
        <v>-5</v>
      </c>
      <c r="H86" s="32">
        <v>10</v>
      </c>
      <c r="I86" s="32"/>
      <c r="J86" s="32"/>
      <c r="K86" s="32"/>
      <c r="L86" s="32">
        <v>5</v>
      </c>
      <c r="M86" s="33" t="s">
        <v>0</v>
      </c>
    </row>
    <row r="87" spans="1:13" ht="27">
      <c r="A87" s="30">
        <v>39</v>
      </c>
      <c r="B87" s="31" t="s">
        <v>119</v>
      </c>
      <c r="C87" s="32" t="s">
        <v>16</v>
      </c>
      <c r="D87" s="5" t="s">
        <v>16</v>
      </c>
      <c r="E87" s="32" t="s">
        <v>0</v>
      </c>
      <c r="F87" s="32"/>
      <c r="G87" s="32"/>
      <c r="H87" s="32"/>
      <c r="I87" s="32"/>
      <c r="J87" s="32"/>
      <c r="K87" s="32" t="s">
        <v>0</v>
      </c>
      <c r="L87" s="32"/>
      <c r="M87" s="30" t="s">
        <v>31</v>
      </c>
    </row>
    <row r="88" spans="1:13" ht="48">
      <c r="A88" s="30">
        <v>40</v>
      </c>
      <c r="B88" s="31" t="s">
        <v>120</v>
      </c>
      <c r="C88" s="32" t="s">
        <v>16</v>
      </c>
      <c r="D88" s="5" t="s">
        <v>16</v>
      </c>
      <c r="E88" s="5" t="s">
        <v>16</v>
      </c>
      <c r="F88" s="32"/>
      <c r="G88" s="32">
        <v>12</v>
      </c>
      <c r="H88" s="32">
        <v>27</v>
      </c>
      <c r="I88" s="32">
        <v>12</v>
      </c>
      <c r="J88" s="32"/>
      <c r="K88" s="32" t="s">
        <v>0</v>
      </c>
      <c r="L88" s="32"/>
      <c r="M88" s="30" t="s">
        <v>121</v>
      </c>
    </row>
    <row r="89" spans="1:13" ht="67.5">
      <c r="A89" s="30" t="s">
        <v>0</v>
      </c>
      <c r="B89" s="31" t="s">
        <v>122</v>
      </c>
      <c r="C89" s="5" t="s">
        <v>16</v>
      </c>
      <c r="D89" s="5" t="s">
        <v>16</v>
      </c>
      <c r="E89" s="32"/>
      <c r="F89" s="32"/>
      <c r="G89" s="32"/>
      <c r="H89" s="32">
        <v>-3</v>
      </c>
      <c r="I89" s="32">
        <v>-3</v>
      </c>
      <c r="J89" s="32"/>
      <c r="K89" s="32" t="s">
        <v>0</v>
      </c>
      <c r="L89" s="32"/>
      <c r="M89" s="30" t="s">
        <v>121</v>
      </c>
    </row>
    <row r="90" spans="1:13" ht="81">
      <c r="A90" s="33" t="s">
        <v>0</v>
      </c>
      <c r="B90" s="36" t="s">
        <v>181</v>
      </c>
      <c r="C90" s="33"/>
      <c r="D90" s="33"/>
      <c r="E90" s="5" t="s">
        <v>16</v>
      </c>
      <c r="F90" s="33"/>
      <c r="G90" s="33"/>
      <c r="H90" s="32">
        <v>3</v>
      </c>
      <c r="I90" s="32">
        <v>3</v>
      </c>
      <c r="J90" s="33"/>
      <c r="K90" s="33"/>
      <c r="L90" s="33"/>
      <c r="M90" s="33" t="s">
        <v>33</v>
      </c>
    </row>
    <row r="91" spans="1:13" ht="27">
      <c r="A91" s="30">
        <v>44</v>
      </c>
      <c r="B91" s="31" t="s">
        <v>124</v>
      </c>
      <c r="C91" s="32" t="s">
        <v>16</v>
      </c>
      <c r="D91" s="32" t="s">
        <v>0</v>
      </c>
      <c r="E91" s="5" t="s">
        <v>16</v>
      </c>
      <c r="F91" s="32" t="s">
        <v>0</v>
      </c>
      <c r="G91" s="32" t="s">
        <v>0</v>
      </c>
      <c r="H91" s="32" t="s">
        <v>0</v>
      </c>
      <c r="I91" s="32" t="s">
        <v>0</v>
      </c>
      <c r="J91" s="32"/>
      <c r="K91" s="32" t="s">
        <v>0</v>
      </c>
      <c r="L91" s="32" t="s">
        <v>0</v>
      </c>
      <c r="M91" s="30" t="s">
        <v>21</v>
      </c>
    </row>
    <row r="92" spans="1:13" ht="40.5">
      <c r="A92" s="33">
        <v>45</v>
      </c>
      <c r="B92" s="36" t="s">
        <v>125</v>
      </c>
      <c r="C92" s="5" t="s">
        <v>16</v>
      </c>
      <c r="D92" s="32" t="s">
        <v>0</v>
      </c>
      <c r="E92" s="5" t="s">
        <v>16</v>
      </c>
      <c r="F92" s="5" t="s">
        <v>0</v>
      </c>
      <c r="G92" s="32" t="s">
        <v>0</v>
      </c>
      <c r="H92" s="32" t="s">
        <v>0</v>
      </c>
      <c r="I92" s="32" t="s">
        <v>0</v>
      </c>
      <c r="J92" s="32">
        <v>2</v>
      </c>
      <c r="K92" s="32" t="s">
        <v>0</v>
      </c>
      <c r="L92" s="32" t="s">
        <v>0</v>
      </c>
      <c r="M92" s="33" t="s">
        <v>21</v>
      </c>
    </row>
    <row r="93" spans="1:13" ht="24">
      <c r="A93" s="33" t="s">
        <v>17</v>
      </c>
      <c r="B93" s="33" t="s">
        <v>69</v>
      </c>
      <c r="C93" s="33"/>
      <c r="D93" s="32" t="s">
        <v>0</v>
      </c>
      <c r="E93" s="32" t="s">
        <v>0</v>
      </c>
      <c r="F93" s="32"/>
      <c r="G93" s="32"/>
      <c r="H93" s="32" t="s">
        <v>0</v>
      </c>
      <c r="I93" s="32" t="s">
        <v>0</v>
      </c>
      <c r="J93" s="32" t="s">
        <v>0</v>
      </c>
      <c r="K93" s="32" t="s">
        <v>0</v>
      </c>
      <c r="L93" s="32" t="s">
        <v>0</v>
      </c>
      <c r="M93" s="33" t="s">
        <v>126</v>
      </c>
    </row>
    <row r="94" spans="1:13" ht="27">
      <c r="A94" s="30" t="s">
        <v>0</v>
      </c>
      <c r="B94" s="31" t="s">
        <v>127</v>
      </c>
      <c r="C94" s="32" t="s">
        <v>16</v>
      </c>
      <c r="D94" s="32" t="s">
        <v>0</v>
      </c>
      <c r="E94" s="32" t="s">
        <v>16</v>
      </c>
      <c r="F94" s="32" t="s">
        <v>0</v>
      </c>
      <c r="G94" s="32" t="s">
        <v>0</v>
      </c>
      <c r="H94" s="32" t="s">
        <v>0</v>
      </c>
      <c r="I94" s="32" t="s">
        <v>0</v>
      </c>
      <c r="J94" s="32"/>
      <c r="K94" s="32" t="s">
        <v>0</v>
      </c>
      <c r="L94" s="32" t="s">
        <v>0</v>
      </c>
      <c r="M94" s="33" t="s">
        <v>21</v>
      </c>
    </row>
    <row r="95" spans="1:13" ht="24">
      <c r="A95" s="30" t="s">
        <v>17</v>
      </c>
      <c r="B95" s="30" t="s">
        <v>69</v>
      </c>
      <c r="C95" s="32" t="s">
        <v>0</v>
      </c>
      <c r="D95" s="32" t="s">
        <v>0</v>
      </c>
      <c r="E95" s="32" t="s">
        <v>0</v>
      </c>
      <c r="F95" s="32"/>
      <c r="G95" s="32"/>
      <c r="H95" s="32"/>
      <c r="I95" s="32"/>
      <c r="J95" s="32"/>
      <c r="K95" s="32"/>
      <c r="L95" s="32"/>
      <c r="M95" s="33" t="s">
        <v>128</v>
      </c>
    </row>
    <row r="96" spans="1:13" ht="24">
      <c r="A96" s="30" t="s">
        <v>17</v>
      </c>
      <c r="B96" s="30" t="s">
        <v>129</v>
      </c>
      <c r="C96" s="32" t="s">
        <v>0</v>
      </c>
      <c r="D96" s="32" t="s">
        <v>0</v>
      </c>
      <c r="E96" s="32" t="s">
        <v>0</v>
      </c>
      <c r="F96" s="32" t="s">
        <v>0</v>
      </c>
      <c r="G96" s="32"/>
      <c r="H96" s="32" t="s">
        <v>0</v>
      </c>
      <c r="I96" s="32" t="s">
        <v>0</v>
      </c>
      <c r="J96" s="32" t="s">
        <v>0</v>
      </c>
      <c r="K96" s="32" t="s">
        <v>0</v>
      </c>
      <c r="L96" s="32" t="s">
        <v>0</v>
      </c>
      <c r="M96" s="33" t="s">
        <v>126</v>
      </c>
    </row>
    <row r="97" spans="1:13" ht="67.5">
      <c r="A97" s="30">
        <v>47</v>
      </c>
      <c r="B97" s="31" t="s">
        <v>130</v>
      </c>
      <c r="C97" s="32" t="s">
        <v>0</v>
      </c>
      <c r="D97" s="32" t="s">
        <v>0</v>
      </c>
      <c r="E97" s="32" t="s">
        <v>170</v>
      </c>
      <c r="F97" s="32">
        <v>-2</v>
      </c>
      <c r="G97" s="32"/>
      <c r="H97" s="32">
        <v>-4</v>
      </c>
      <c r="I97" s="32">
        <v>-1</v>
      </c>
      <c r="J97" s="32"/>
      <c r="K97" s="32" t="s">
        <v>0</v>
      </c>
      <c r="L97" s="32"/>
      <c r="M97" s="30" t="s">
        <v>0</v>
      </c>
    </row>
    <row r="98" spans="1:13" ht="36">
      <c r="A98" s="30">
        <v>48</v>
      </c>
      <c r="B98" s="31" t="s">
        <v>131</v>
      </c>
      <c r="C98" s="32" t="s">
        <v>0</v>
      </c>
      <c r="D98" s="32" t="s">
        <v>0</v>
      </c>
      <c r="E98" s="32" t="s">
        <v>94</v>
      </c>
      <c r="F98" s="32"/>
      <c r="G98" s="32" t="s">
        <v>0</v>
      </c>
      <c r="H98" s="32" t="s">
        <v>0</v>
      </c>
      <c r="I98" s="32" t="s">
        <v>0</v>
      </c>
      <c r="J98" s="32" t="s">
        <v>0</v>
      </c>
      <c r="K98" s="32" t="s">
        <v>0</v>
      </c>
      <c r="L98" s="32" t="s">
        <v>0</v>
      </c>
      <c r="M98" s="30" t="s">
        <v>148</v>
      </c>
    </row>
    <row r="99" spans="1:13" ht="40.5">
      <c r="A99" s="30">
        <v>46</v>
      </c>
      <c r="B99" s="31" t="s">
        <v>133</v>
      </c>
      <c r="C99" s="32" t="s">
        <v>0</v>
      </c>
      <c r="D99" s="32" t="s">
        <v>0</v>
      </c>
      <c r="E99" s="32" t="s">
        <v>0</v>
      </c>
      <c r="F99" s="32"/>
      <c r="G99" s="32"/>
      <c r="H99" s="32"/>
      <c r="I99" s="32"/>
      <c r="J99" s="32"/>
      <c r="K99" s="32"/>
      <c r="L99" s="32"/>
      <c r="M99" s="30" t="s">
        <v>0</v>
      </c>
    </row>
    <row r="100" spans="1:13" ht="13.5">
      <c r="A100" s="30" t="s">
        <v>17</v>
      </c>
      <c r="B100" s="30" t="s">
        <v>33</v>
      </c>
      <c r="C100" s="32" t="s">
        <v>0</v>
      </c>
      <c r="D100" s="32" t="s">
        <v>0</v>
      </c>
      <c r="E100" s="32" t="s">
        <v>0</v>
      </c>
      <c r="F100" s="32"/>
      <c r="G100" s="32"/>
      <c r="H100" s="32"/>
      <c r="I100" s="32"/>
      <c r="J100" s="32"/>
      <c r="K100" s="32"/>
      <c r="L100" s="32"/>
      <c r="M100" s="30" t="s">
        <v>0</v>
      </c>
    </row>
    <row r="101" spans="1:13" ht="67.5">
      <c r="A101" s="30" t="s">
        <v>0</v>
      </c>
      <c r="B101" s="31" t="s">
        <v>136</v>
      </c>
      <c r="C101" s="32" t="s">
        <v>0</v>
      </c>
      <c r="D101" s="32" t="s">
        <v>0</v>
      </c>
      <c r="E101" s="32" t="s">
        <v>0</v>
      </c>
      <c r="F101" s="32">
        <v>-32</v>
      </c>
      <c r="G101" s="32" t="s">
        <v>0</v>
      </c>
      <c r="H101" s="32" t="s">
        <v>0</v>
      </c>
      <c r="I101" s="32" t="s">
        <v>0</v>
      </c>
      <c r="J101" s="32" t="s">
        <v>0</v>
      </c>
      <c r="K101" s="32" t="s">
        <v>0</v>
      </c>
      <c r="L101" s="32" t="s">
        <v>0</v>
      </c>
      <c r="M101" s="30" t="s">
        <v>0</v>
      </c>
    </row>
    <row r="102" spans="1:13" ht="13.5">
      <c r="A102" s="28" t="s">
        <v>2</v>
      </c>
      <c r="B102" s="28" t="s">
        <v>137</v>
      </c>
      <c r="C102" s="29" t="s">
        <v>0</v>
      </c>
      <c r="D102" s="29" t="s">
        <v>0</v>
      </c>
      <c r="E102" s="29" t="s">
        <v>0</v>
      </c>
      <c r="F102" s="29" t="s">
        <v>7</v>
      </c>
      <c r="G102" s="29" t="s">
        <v>8</v>
      </c>
      <c r="H102" s="29" t="s">
        <v>9</v>
      </c>
      <c r="I102" s="29" t="s">
        <v>10</v>
      </c>
      <c r="J102" s="29" t="s">
        <v>11</v>
      </c>
      <c r="K102" s="29" t="s">
        <v>12</v>
      </c>
      <c r="L102" s="29" t="s">
        <v>13</v>
      </c>
      <c r="M102" s="28" t="s">
        <v>14</v>
      </c>
    </row>
    <row r="103" spans="1:28" ht="24">
      <c r="A103" s="34" t="s">
        <v>0</v>
      </c>
      <c r="B103" s="34" t="s">
        <v>138</v>
      </c>
      <c r="C103" s="35" t="s">
        <v>0</v>
      </c>
      <c r="D103" s="35" t="s">
        <v>0</v>
      </c>
      <c r="E103" s="35" t="s">
        <v>0</v>
      </c>
      <c r="F103" s="35">
        <v>44</v>
      </c>
      <c r="G103" s="35">
        <v>41</v>
      </c>
      <c r="H103" s="35">
        <v>105</v>
      </c>
      <c r="I103" s="35">
        <v>41</v>
      </c>
      <c r="J103" s="35">
        <v>12</v>
      </c>
      <c r="K103" s="35">
        <v>23</v>
      </c>
      <c r="L103" s="35">
        <v>11</v>
      </c>
      <c r="M103" s="34" t="s">
        <v>0</v>
      </c>
      <c r="N103">
        <f>SUM(F83:F101)</f>
        <v>44</v>
      </c>
      <c r="O103">
        <f aca="true" t="shared" si="8" ref="O103:T103">SUM(G83:G101)</f>
        <v>41</v>
      </c>
      <c r="P103">
        <f t="shared" si="8"/>
        <v>105</v>
      </c>
      <c r="Q103">
        <f t="shared" si="8"/>
        <v>41</v>
      </c>
      <c r="R103">
        <f t="shared" si="8"/>
        <v>12</v>
      </c>
      <c r="S103">
        <f t="shared" si="8"/>
        <v>23</v>
      </c>
      <c r="T103">
        <f t="shared" si="8"/>
        <v>11</v>
      </c>
      <c r="V103">
        <f aca="true" t="shared" si="9" ref="V103:AB103">F103-N103</f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</row>
    <row r="105" spans="1:18" ht="13.5" customHeight="1">
      <c r="A105" s="52" t="s">
        <v>2</v>
      </c>
      <c r="B105" s="52" t="s">
        <v>3</v>
      </c>
      <c r="C105" s="105" t="s">
        <v>4</v>
      </c>
      <c r="D105" s="105" t="s">
        <v>5</v>
      </c>
      <c r="E105" s="105" t="s">
        <v>6</v>
      </c>
      <c r="F105" s="105" t="s">
        <v>7</v>
      </c>
      <c r="G105" s="105" t="s">
        <v>8</v>
      </c>
      <c r="H105" s="105" t="s">
        <v>9</v>
      </c>
      <c r="I105" s="105" t="s">
        <v>10</v>
      </c>
      <c r="J105" s="105" t="s">
        <v>11</v>
      </c>
      <c r="K105" s="105" t="s">
        <v>264</v>
      </c>
      <c r="L105" s="69" t="s">
        <v>13</v>
      </c>
      <c r="M105" s="71" t="s">
        <v>13</v>
      </c>
      <c r="N105" s="71" t="s">
        <v>267</v>
      </c>
      <c r="O105" s="105" t="s">
        <v>0</v>
      </c>
      <c r="P105" s="103"/>
      <c r="Q105" s="103"/>
      <c r="R105" s="52" t="s">
        <v>14</v>
      </c>
    </row>
    <row r="106" spans="1:18" ht="13.5">
      <c r="A106" s="104"/>
      <c r="B106" s="104"/>
      <c r="C106" s="106"/>
      <c r="D106" s="106"/>
      <c r="E106" s="106"/>
      <c r="F106" s="106"/>
      <c r="G106" s="106"/>
      <c r="H106" s="106"/>
      <c r="I106" s="106"/>
      <c r="J106" s="106"/>
      <c r="K106" s="106"/>
      <c r="L106" s="70" t="s">
        <v>265</v>
      </c>
      <c r="M106" s="72" t="s">
        <v>266</v>
      </c>
      <c r="N106" s="72" t="s">
        <v>268</v>
      </c>
      <c r="O106" s="106"/>
      <c r="P106" s="51"/>
      <c r="Q106" s="51"/>
      <c r="R106" s="104"/>
    </row>
    <row r="107" spans="1:18" ht="36">
      <c r="A107" s="34" t="s">
        <v>0</v>
      </c>
      <c r="B107" s="34" t="s">
        <v>269</v>
      </c>
      <c r="C107" s="35" t="s">
        <v>0</v>
      </c>
      <c r="D107" s="35" t="s">
        <v>0</v>
      </c>
      <c r="E107" s="35" t="s">
        <v>0</v>
      </c>
      <c r="F107" s="35">
        <v>44</v>
      </c>
      <c r="G107" s="35">
        <v>41</v>
      </c>
      <c r="H107" s="35">
        <v>105</v>
      </c>
      <c r="I107" s="35">
        <v>41</v>
      </c>
      <c r="J107" s="35">
        <v>12</v>
      </c>
      <c r="K107" s="35">
        <v>23</v>
      </c>
      <c r="L107" s="35">
        <v>11</v>
      </c>
      <c r="M107" s="35" t="s">
        <v>0</v>
      </c>
      <c r="N107" s="35" t="s">
        <v>0</v>
      </c>
      <c r="O107" s="35" t="s">
        <v>0</v>
      </c>
      <c r="P107" s="33"/>
      <c r="Q107" s="33"/>
      <c r="R107" s="34" t="s">
        <v>0</v>
      </c>
    </row>
    <row r="108" spans="1:18" ht="192">
      <c r="A108" s="33">
        <v>42</v>
      </c>
      <c r="B108" s="36" t="s">
        <v>173</v>
      </c>
      <c r="C108" s="5" t="s">
        <v>16</v>
      </c>
      <c r="D108" s="5" t="s">
        <v>16</v>
      </c>
      <c r="E108" s="5" t="s">
        <v>16</v>
      </c>
      <c r="F108" s="32">
        <v>15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 t="s">
        <v>270</v>
      </c>
    </row>
    <row r="109" spans="1:18" ht="204">
      <c r="A109" s="32" t="s">
        <v>0</v>
      </c>
      <c r="B109" s="36" t="s">
        <v>199</v>
      </c>
      <c r="C109" s="5" t="s">
        <v>16</v>
      </c>
      <c r="D109" s="5" t="s">
        <v>16</v>
      </c>
      <c r="E109" s="5" t="s">
        <v>16</v>
      </c>
      <c r="F109" s="32">
        <v>1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 t="s">
        <v>271</v>
      </c>
    </row>
    <row r="110" spans="1:18" ht="96">
      <c r="A110" s="33">
        <v>57</v>
      </c>
      <c r="B110" s="36" t="s">
        <v>224</v>
      </c>
      <c r="C110" s="33"/>
      <c r="D110" s="5" t="s">
        <v>16</v>
      </c>
      <c r="E110" s="33"/>
      <c r="F110" s="33"/>
      <c r="G110" s="33"/>
      <c r="H110" s="33"/>
      <c r="I110" s="33"/>
      <c r="J110" s="33"/>
      <c r="K110" s="33"/>
      <c r="L110" s="32">
        <v>-5</v>
      </c>
      <c r="M110" s="32">
        <v>5</v>
      </c>
      <c r="N110" s="33"/>
      <c r="O110" s="33"/>
      <c r="P110" s="33"/>
      <c r="Q110" s="33"/>
      <c r="R110" s="33" t="s">
        <v>272</v>
      </c>
    </row>
    <row r="111" spans="1:18" ht="120">
      <c r="A111" s="33">
        <v>56</v>
      </c>
      <c r="B111" s="36" t="s">
        <v>223</v>
      </c>
      <c r="C111" s="5" t="s">
        <v>16</v>
      </c>
      <c r="D111" s="5" t="s">
        <v>16</v>
      </c>
      <c r="E111" s="33"/>
      <c r="F111" s="33"/>
      <c r="G111" s="32">
        <v>-4</v>
      </c>
      <c r="H111" s="32">
        <v>-37</v>
      </c>
      <c r="I111" s="32">
        <v>-37</v>
      </c>
      <c r="J111" s="32"/>
      <c r="K111" s="32"/>
      <c r="L111" s="32">
        <v>-4</v>
      </c>
      <c r="M111" s="32">
        <v>-5</v>
      </c>
      <c r="N111" s="33"/>
      <c r="O111" s="33"/>
      <c r="P111" s="33"/>
      <c r="Q111" s="33"/>
      <c r="R111" s="33" t="s">
        <v>273</v>
      </c>
    </row>
    <row r="112" spans="1:18" ht="40.5">
      <c r="A112" s="32" t="s">
        <v>0</v>
      </c>
      <c r="B112" s="36" t="s">
        <v>274</v>
      </c>
      <c r="C112" s="5" t="s">
        <v>16</v>
      </c>
      <c r="D112" s="33"/>
      <c r="E112" s="5" t="s">
        <v>16</v>
      </c>
      <c r="F112" s="32">
        <v>15</v>
      </c>
      <c r="G112" s="32"/>
      <c r="H112" s="32"/>
      <c r="I112" s="32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54">
      <c r="A113" s="32" t="s">
        <v>0</v>
      </c>
      <c r="B113" s="36" t="s">
        <v>275</v>
      </c>
      <c r="C113" s="5" t="s">
        <v>16</v>
      </c>
      <c r="D113" s="33"/>
      <c r="E113" s="32"/>
      <c r="F113" s="32">
        <v>12</v>
      </c>
      <c r="G113" s="32"/>
      <c r="H113" s="32"/>
      <c r="I113" s="32">
        <v>30</v>
      </c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135">
      <c r="A114" s="33">
        <v>59</v>
      </c>
      <c r="B114" s="36" t="s">
        <v>276</v>
      </c>
      <c r="C114" s="5" t="s">
        <v>16</v>
      </c>
      <c r="D114" s="5" t="s">
        <v>16</v>
      </c>
      <c r="E114" s="32"/>
      <c r="F114" s="33"/>
      <c r="G114" s="33"/>
      <c r="H114" s="32">
        <v>-19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6" t="s">
        <v>277</v>
      </c>
    </row>
    <row r="115" spans="1:18" ht="121.5">
      <c r="A115" s="33">
        <v>60</v>
      </c>
      <c r="B115" s="36" t="s">
        <v>278</v>
      </c>
      <c r="C115" s="5" t="s">
        <v>16</v>
      </c>
      <c r="D115" s="5" t="s">
        <v>16</v>
      </c>
      <c r="E115" s="33"/>
      <c r="F115" s="33"/>
      <c r="G115" s="33"/>
      <c r="H115" s="74">
        <v>-11</v>
      </c>
      <c r="I115" s="74">
        <v>-6</v>
      </c>
      <c r="J115" s="33"/>
      <c r="K115" s="33"/>
      <c r="L115" s="33"/>
      <c r="M115" s="33"/>
      <c r="N115" s="33"/>
      <c r="O115" s="33"/>
      <c r="P115" s="33"/>
      <c r="Q115" s="33"/>
      <c r="R115" s="36" t="s">
        <v>279</v>
      </c>
    </row>
    <row r="116" spans="1:18" ht="40.5">
      <c r="A116" s="33">
        <v>44</v>
      </c>
      <c r="B116" s="36" t="s">
        <v>280</v>
      </c>
      <c r="C116" s="5" t="s">
        <v>16</v>
      </c>
      <c r="D116" s="5" t="s">
        <v>16</v>
      </c>
      <c r="E116" s="5" t="s">
        <v>16</v>
      </c>
      <c r="F116" s="33"/>
      <c r="G116" s="32"/>
      <c r="H116" s="33"/>
      <c r="I116" s="32">
        <v>35</v>
      </c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40.5">
      <c r="A117" s="32" t="s">
        <v>0</v>
      </c>
      <c r="B117" s="36" t="s">
        <v>229</v>
      </c>
      <c r="C117" s="5" t="s">
        <v>16</v>
      </c>
      <c r="D117" s="33"/>
      <c r="E117" s="32"/>
      <c r="F117" s="32">
        <v>-6</v>
      </c>
      <c r="G117" s="33"/>
      <c r="H117" s="33"/>
      <c r="I117" s="32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27">
      <c r="A118" s="33">
        <v>62</v>
      </c>
      <c r="B118" s="36" t="s">
        <v>281</v>
      </c>
      <c r="C118" s="5" t="s">
        <v>16</v>
      </c>
      <c r="D118" s="5" t="s">
        <v>16</v>
      </c>
      <c r="E118" s="33"/>
      <c r="F118" s="32">
        <v>-27</v>
      </c>
      <c r="G118" s="32"/>
      <c r="H118" s="32">
        <v>-27</v>
      </c>
      <c r="I118" s="32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24">
      <c r="A119" s="33" t="s">
        <v>17</v>
      </c>
      <c r="B119" s="33" t="s">
        <v>282</v>
      </c>
      <c r="C119" s="33"/>
      <c r="D119" s="33"/>
      <c r="E119" s="5" t="s">
        <v>16</v>
      </c>
      <c r="F119" s="33"/>
      <c r="G119" s="33"/>
      <c r="H119" s="33"/>
      <c r="I119" s="32">
        <v>54</v>
      </c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120">
      <c r="A120" s="32" t="s">
        <v>0</v>
      </c>
      <c r="B120" s="36" t="s">
        <v>283</v>
      </c>
      <c r="C120" s="5" t="s">
        <v>16</v>
      </c>
      <c r="D120" s="33"/>
      <c r="E120" s="32"/>
      <c r="F120" s="33"/>
      <c r="G120" s="33"/>
      <c r="H120" s="32">
        <v>2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 t="s">
        <v>284</v>
      </c>
    </row>
    <row r="121" spans="1:18" ht="67.5">
      <c r="A121" s="32" t="s">
        <v>0</v>
      </c>
      <c r="B121" s="36" t="s">
        <v>285</v>
      </c>
      <c r="C121" s="5" t="s">
        <v>16</v>
      </c>
      <c r="D121" s="33"/>
      <c r="E121" s="33"/>
      <c r="F121" s="32">
        <v>-20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40.5">
      <c r="A122" s="32" t="s">
        <v>0</v>
      </c>
      <c r="B122" s="36" t="s">
        <v>207</v>
      </c>
      <c r="C122" s="5" t="s">
        <v>16</v>
      </c>
      <c r="D122" s="33"/>
      <c r="E122" s="32"/>
      <c r="F122" s="33"/>
      <c r="G122" s="33"/>
      <c r="H122" s="32">
        <v>3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216">
      <c r="A123" s="32">
        <v>64</v>
      </c>
      <c r="B123" s="36" t="s">
        <v>230</v>
      </c>
      <c r="C123" s="5" t="s">
        <v>16</v>
      </c>
      <c r="D123" s="33"/>
      <c r="E123" s="33"/>
      <c r="F123" s="32">
        <v>6</v>
      </c>
      <c r="G123" s="32"/>
      <c r="H123" s="32">
        <v>9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 t="s">
        <v>286</v>
      </c>
    </row>
    <row r="124" spans="1:18" ht="40.5">
      <c r="A124" s="32" t="s">
        <v>0</v>
      </c>
      <c r="B124" s="36" t="s">
        <v>287</v>
      </c>
      <c r="C124" s="5" t="s">
        <v>16</v>
      </c>
      <c r="D124" s="33"/>
      <c r="E124" s="32"/>
      <c r="F124" s="32">
        <v>25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 ht="94.5" customHeight="1">
      <c r="A125" s="73">
        <v>65</v>
      </c>
      <c r="B125" s="103" t="s">
        <v>289</v>
      </c>
      <c r="C125" s="111" t="s">
        <v>16</v>
      </c>
      <c r="D125" s="50" t="s">
        <v>290</v>
      </c>
      <c r="E125" s="103"/>
      <c r="F125" s="103"/>
      <c r="G125" s="114">
        <v>3</v>
      </c>
      <c r="H125" s="114">
        <v>-1</v>
      </c>
      <c r="I125" s="114">
        <v>-18</v>
      </c>
      <c r="J125" s="103"/>
      <c r="K125" s="103"/>
      <c r="L125" s="103"/>
      <c r="M125" s="103"/>
      <c r="N125" s="103"/>
      <c r="O125" s="103"/>
      <c r="P125" s="103"/>
      <c r="Q125" s="103"/>
      <c r="R125" s="107" t="s">
        <v>292</v>
      </c>
    </row>
    <row r="126" spans="1:18" ht="13.5">
      <c r="A126" s="75" t="s">
        <v>288</v>
      </c>
      <c r="B126" s="110"/>
      <c r="C126" s="112"/>
      <c r="D126" s="77" t="s">
        <v>291</v>
      </c>
      <c r="E126" s="110"/>
      <c r="F126" s="110"/>
      <c r="G126" s="115"/>
      <c r="H126" s="115"/>
      <c r="I126" s="115"/>
      <c r="J126" s="110"/>
      <c r="K126" s="110"/>
      <c r="L126" s="110"/>
      <c r="M126" s="110"/>
      <c r="N126" s="110"/>
      <c r="O126" s="110"/>
      <c r="P126" s="110"/>
      <c r="Q126" s="110"/>
      <c r="R126" s="108"/>
    </row>
    <row r="127" spans="1:18" ht="13.5">
      <c r="A127" s="76">
        <v>72</v>
      </c>
      <c r="B127" s="51"/>
      <c r="C127" s="113"/>
      <c r="D127" s="49"/>
      <c r="E127" s="51"/>
      <c r="F127" s="51"/>
      <c r="G127" s="115"/>
      <c r="H127" s="115"/>
      <c r="I127" s="115"/>
      <c r="J127" s="51"/>
      <c r="K127" s="51"/>
      <c r="L127" s="51"/>
      <c r="M127" s="51"/>
      <c r="N127" s="51"/>
      <c r="O127" s="51"/>
      <c r="P127" s="51"/>
      <c r="Q127" s="51"/>
      <c r="R127" s="109"/>
    </row>
    <row r="128" spans="1:18" ht="84">
      <c r="A128" s="32">
        <v>69</v>
      </c>
      <c r="B128" s="36" t="s">
        <v>293</v>
      </c>
      <c r="C128" s="5" t="s">
        <v>16</v>
      </c>
      <c r="D128" s="5" t="s">
        <v>16</v>
      </c>
      <c r="E128" s="5" t="s">
        <v>16</v>
      </c>
      <c r="F128" s="33"/>
      <c r="G128" s="116"/>
      <c r="H128" s="116"/>
      <c r="I128" s="116"/>
      <c r="J128" s="33"/>
      <c r="K128" s="33"/>
      <c r="L128" s="33"/>
      <c r="M128" s="33"/>
      <c r="N128" s="33"/>
      <c r="O128" s="33"/>
      <c r="P128" s="33"/>
      <c r="Q128" s="33"/>
      <c r="R128" s="33" t="s">
        <v>294</v>
      </c>
    </row>
    <row r="129" spans="1:18" ht="27">
      <c r="A129" s="32">
        <v>71</v>
      </c>
      <c r="B129" s="36" t="s">
        <v>231</v>
      </c>
      <c r="C129" s="5" t="s">
        <v>16</v>
      </c>
      <c r="D129" s="33"/>
      <c r="E129" s="33"/>
      <c r="F129" s="32">
        <v>-22</v>
      </c>
      <c r="G129" s="32"/>
      <c r="H129" s="32">
        <v>20</v>
      </c>
      <c r="I129" s="32"/>
      <c r="J129" s="32">
        <v>-11</v>
      </c>
      <c r="K129" s="33"/>
      <c r="L129" s="33"/>
      <c r="M129" s="32">
        <v>1</v>
      </c>
      <c r="N129" s="33"/>
      <c r="O129" s="33"/>
      <c r="P129" s="33"/>
      <c r="Q129" s="33"/>
      <c r="R129" s="33"/>
    </row>
    <row r="130" spans="1:18" ht="54">
      <c r="A130" s="32" t="s">
        <v>0</v>
      </c>
      <c r="B130" s="36" t="s">
        <v>258</v>
      </c>
      <c r="C130" s="5" t="s">
        <v>16</v>
      </c>
      <c r="D130" s="33"/>
      <c r="E130" s="33"/>
      <c r="F130" s="33"/>
      <c r="G130" s="33"/>
      <c r="H130" s="33"/>
      <c r="I130" s="33"/>
      <c r="J130" s="32">
        <v>1</v>
      </c>
      <c r="K130" s="33"/>
      <c r="L130" s="33"/>
      <c r="M130" s="33"/>
      <c r="N130" s="33"/>
      <c r="O130" s="33"/>
      <c r="P130" s="33"/>
      <c r="Q130" s="33"/>
      <c r="R130" s="33"/>
    </row>
    <row r="131" spans="1:18" ht="36">
      <c r="A131" s="32" t="s">
        <v>0</v>
      </c>
      <c r="B131" s="33" t="s">
        <v>295</v>
      </c>
      <c r="C131" s="5" t="s">
        <v>16</v>
      </c>
      <c r="D131" s="33"/>
      <c r="E131" s="33"/>
      <c r="F131" s="32">
        <v>-5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ht="67.5">
      <c r="A132" s="32" t="s">
        <v>0</v>
      </c>
      <c r="B132" s="36" t="s">
        <v>296</v>
      </c>
      <c r="C132" s="5" t="s">
        <v>16</v>
      </c>
      <c r="D132" s="5" t="s">
        <v>16</v>
      </c>
      <c r="E132" s="5" t="s">
        <v>16</v>
      </c>
      <c r="F132" s="33"/>
      <c r="G132" s="32">
        <v>-2</v>
      </c>
      <c r="H132" s="32">
        <v>-24</v>
      </c>
      <c r="I132" s="32">
        <v>-6</v>
      </c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94.5">
      <c r="A133" s="33" t="s">
        <v>17</v>
      </c>
      <c r="B133" s="33" t="s">
        <v>297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2">
        <v>-1</v>
      </c>
      <c r="N133" s="33"/>
      <c r="O133" s="33"/>
      <c r="P133" s="33"/>
      <c r="Q133" s="33"/>
      <c r="R133" s="36" t="s">
        <v>298</v>
      </c>
    </row>
    <row r="134" spans="1:18" ht="54">
      <c r="A134" s="32" t="s">
        <v>0</v>
      </c>
      <c r="B134" s="36" t="s">
        <v>299</v>
      </c>
      <c r="C134" s="5" t="s">
        <v>16</v>
      </c>
      <c r="D134" s="33"/>
      <c r="E134" s="32"/>
      <c r="F134" s="32">
        <v>4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40.5">
      <c r="A135" s="32" t="s">
        <v>0</v>
      </c>
      <c r="B135" s="36" t="s">
        <v>300</v>
      </c>
      <c r="C135" s="5" t="s">
        <v>16</v>
      </c>
      <c r="D135" s="33"/>
      <c r="E135" s="33"/>
      <c r="F135" s="33"/>
      <c r="G135" s="33"/>
      <c r="H135" s="32">
        <v>-8</v>
      </c>
      <c r="I135" s="32">
        <v>-14</v>
      </c>
      <c r="J135" s="33"/>
      <c r="K135" s="33"/>
      <c r="L135" s="33"/>
      <c r="M135" s="33"/>
      <c r="N135" s="32">
        <v>3</v>
      </c>
      <c r="O135" s="33"/>
      <c r="P135" s="33"/>
      <c r="Q135" s="33"/>
      <c r="R135" s="33"/>
    </row>
    <row r="136" spans="1:18" ht="399">
      <c r="A136" s="32" t="s">
        <v>0</v>
      </c>
      <c r="B136" s="33" t="s">
        <v>301</v>
      </c>
      <c r="C136" s="5" t="s">
        <v>16</v>
      </c>
      <c r="D136" s="33"/>
      <c r="E136" s="33"/>
      <c r="F136" s="33"/>
      <c r="G136" s="32">
        <v>-5</v>
      </c>
      <c r="H136" s="32">
        <v>40</v>
      </c>
      <c r="I136" s="33"/>
      <c r="J136" s="32">
        <v>-25</v>
      </c>
      <c r="K136" s="33"/>
      <c r="L136" s="33"/>
      <c r="M136" s="32">
        <v>5</v>
      </c>
      <c r="N136" s="33"/>
      <c r="O136" s="33"/>
      <c r="P136" s="33"/>
      <c r="Q136" s="33"/>
      <c r="R136" s="78" t="s">
        <v>302</v>
      </c>
    </row>
    <row r="137" spans="1:18" ht="156">
      <c r="A137" s="32" t="s">
        <v>0</v>
      </c>
      <c r="B137" s="36" t="s">
        <v>303</v>
      </c>
      <c r="C137" s="5" t="s">
        <v>16</v>
      </c>
      <c r="D137" s="33"/>
      <c r="E137" s="32"/>
      <c r="F137" s="33"/>
      <c r="G137" s="33"/>
      <c r="H137" s="33"/>
      <c r="I137" s="33"/>
      <c r="J137" s="32">
        <v>3</v>
      </c>
      <c r="K137" s="33"/>
      <c r="L137" s="33"/>
      <c r="M137" s="33"/>
      <c r="N137" s="33"/>
      <c r="O137" s="33"/>
      <c r="P137" s="33"/>
      <c r="Q137" s="33"/>
      <c r="R137" s="33" t="s">
        <v>304</v>
      </c>
    </row>
    <row r="138" spans="1:18" ht="40.5">
      <c r="A138" s="32" t="s">
        <v>0</v>
      </c>
      <c r="B138" s="36" t="s">
        <v>305</v>
      </c>
      <c r="C138" s="5" t="s">
        <v>16</v>
      </c>
      <c r="D138" s="33"/>
      <c r="E138" s="33"/>
      <c r="F138" s="32">
        <v>-1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40.5">
      <c r="A139" s="32" t="s">
        <v>0</v>
      </c>
      <c r="B139" s="36" t="s">
        <v>306</v>
      </c>
      <c r="C139" s="5" t="s">
        <v>16</v>
      </c>
      <c r="D139" s="33"/>
      <c r="E139" s="33"/>
      <c r="F139" s="32">
        <v>-3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270">
      <c r="A140" s="32" t="s">
        <v>0</v>
      </c>
      <c r="B140" s="36" t="s">
        <v>263</v>
      </c>
      <c r="C140" s="5" t="s">
        <v>16</v>
      </c>
      <c r="D140" s="33"/>
      <c r="E140" s="32"/>
      <c r="F140" s="33">
        <v>100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6" t="s">
        <v>307</v>
      </c>
    </row>
    <row r="141" spans="1:18" ht="144">
      <c r="A141" s="32" t="s">
        <v>0</v>
      </c>
      <c r="B141" s="33" t="s">
        <v>308</v>
      </c>
      <c r="C141" s="33"/>
      <c r="D141" s="33"/>
      <c r="E141" s="33"/>
      <c r="F141" s="32">
        <v>10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 t="s">
        <v>309</v>
      </c>
    </row>
    <row r="142" spans="1:18" ht="54">
      <c r="A142" s="32" t="s">
        <v>0</v>
      </c>
      <c r="B142" s="36" t="s">
        <v>310</v>
      </c>
      <c r="C142" s="5" t="s">
        <v>16</v>
      </c>
      <c r="D142" s="33"/>
      <c r="E142" s="33"/>
      <c r="F142" s="32">
        <v>-75</v>
      </c>
      <c r="G142" s="33"/>
      <c r="H142" s="33"/>
      <c r="I142" s="33"/>
      <c r="J142" s="33">
        <v>50</v>
      </c>
      <c r="K142" s="33"/>
      <c r="L142" s="33"/>
      <c r="M142" s="33"/>
      <c r="N142" s="33"/>
      <c r="O142" s="33"/>
      <c r="P142" s="33"/>
      <c r="Q142" s="33"/>
      <c r="R142" s="33"/>
    </row>
    <row r="143" spans="1:18" ht="40.5">
      <c r="A143" s="32">
        <v>76</v>
      </c>
      <c r="B143" s="36" t="s">
        <v>311</v>
      </c>
      <c r="C143" s="5" t="s">
        <v>16</v>
      </c>
      <c r="D143" s="5" t="s">
        <v>16</v>
      </c>
      <c r="E143" s="33"/>
      <c r="F143" s="33"/>
      <c r="G143" s="33"/>
      <c r="H143" s="32">
        <v>-4</v>
      </c>
      <c r="I143" s="32">
        <v>-6</v>
      </c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1:18" ht="13.5" customHeight="1">
      <c r="A144" s="52" t="s">
        <v>2</v>
      </c>
      <c r="B144" s="52" t="s">
        <v>3</v>
      </c>
      <c r="C144" s="105" t="s">
        <v>0</v>
      </c>
      <c r="D144" s="105" t="s">
        <v>0</v>
      </c>
      <c r="E144" s="105" t="s">
        <v>0</v>
      </c>
      <c r="F144" s="105" t="s">
        <v>7</v>
      </c>
      <c r="G144" s="105" t="s">
        <v>8</v>
      </c>
      <c r="H144" s="105" t="s">
        <v>9</v>
      </c>
      <c r="I144" s="105" t="s">
        <v>10</v>
      </c>
      <c r="J144" s="105" t="s">
        <v>11</v>
      </c>
      <c r="K144" s="105" t="s">
        <v>264</v>
      </c>
      <c r="L144" s="69" t="s">
        <v>13</v>
      </c>
      <c r="M144" s="71" t="s">
        <v>13</v>
      </c>
      <c r="N144" s="71" t="s">
        <v>267</v>
      </c>
      <c r="O144" s="105" t="s">
        <v>0</v>
      </c>
      <c r="P144" s="103"/>
      <c r="Q144" s="103"/>
      <c r="R144" s="52" t="s">
        <v>14</v>
      </c>
    </row>
    <row r="145" spans="1:18" ht="13.5">
      <c r="A145" s="104"/>
      <c r="B145" s="104"/>
      <c r="C145" s="106"/>
      <c r="D145" s="106"/>
      <c r="E145" s="106"/>
      <c r="F145" s="106"/>
      <c r="G145" s="106"/>
      <c r="H145" s="106"/>
      <c r="I145" s="106"/>
      <c r="J145" s="106"/>
      <c r="K145" s="106"/>
      <c r="L145" s="70" t="s">
        <v>265</v>
      </c>
      <c r="M145" s="72" t="s">
        <v>266</v>
      </c>
      <c r="N145" s="72" t="s">
        <v>268</v>
      </c>
      <c r="O145" s="106"/>
      <c r="P145" s="51"/>
      <c r="Q145" s="51"/>
      <c r="R145" s="104"/>
    </row>
    <row r="146" spans="1:38" ht="36">
      <c r="A146" s="34" t="s">
        <v>0</v>
      </c>
      <c r="B146" s="34" t="s">
        <v>220</v>
      </c>
      <c r="C146" s="35" t="s">
        <v>0</v>
      </c>
      <c r="D146" s="35" t="s">
        <v>0</v>
      </c>
      <c r="E146" s="35" t="s">
        <v>0</v>
      </c>
      <c r="F146" s="35">
        <v>73</v>
      </c>
      <c r="G146" s="35">
        <v>33</v>
      </c>
      <c r="H146" s="35">
        <v>59</v>
      </c>
      <c r="I146" s="35">
        <v>79</v>
      </c>
      <c r="J146" s="35">
        <v>30</v>
      </c>
      <c r="K146" s="35">
        <v>23</v>
      </c>
      <c r="L146" s="35">
        <v>2</v>
      </c>
      <c r="M146" s="35">
        <v>5</v>
      </c>
      <c r="N146" s="35">
        <v>3</v>
      </c>
      <c r="O146" s="79"/>
      <c r="P146" s="33"/>
      <c r="Q146" s="33"/>
      <c r="R146" s="34" t="s">
        <v>0</v>
      </c>
      <c r="S146">
        <f aca="true" t="shared" si="10" ref="S146:AA146">SUM(F107:F143)</f>
        <v>73</v>
      </c>
      <c r="T146">
        <f t="shared" si="10"/>
        <v>33</v>
      </c>
      <c r="U146">
        <f t="shared" si="10"/>
        <v>48</v>
      </c>
      <c r="V146">
        <f t="shared" si="10"/>
        <v>73</v>
      </c>
      <c r="W146">
        <f t="shared" si="10"/>
        <v>30</v>
      </c>
      <c r="X146">
        <f t="shared" si="10"/>
        <v>23</v>
      </c>
      <c r="Y146">
        <f t="shared" si="10"/>
        <v>2</v>
      </c>
      <c r="Z146">
        <f t="shared" si="10"/>
        <v>5</v>
      </c>
      <c r="AA146">
        <f t="shared" si="10"/>
        <v>3</v>
      </c>
      <c r="AC146">
        <f aca="true" t="shared" si="11" ref="AC146:AK146">F146-S146</f>
        <v>0</v>
      </c>
      <c r="AD146">
        <f t="shared" si="11"/>
        <v>0</v>
      </c>
      <c r="AE146">
        <f t="shared" si="11"/>
        <v>11</v>
      </c>
      <c r="AF146">
        <f t="shared" si="11"/>
        <v>6</v>
      </c>
      <c r="AG146">
        <f t="shared" si="11"/>
        <v>0</v>
      </c>
      <c r="AH146">
        <f t="shared" si="11"/>
        <v>0</v>
      </c>
      <c r="AI146">
        <f t="shared" si="11"/>
        <v>0</v>
      </c>
      <c r="AJ146">
        <f t="shared" si="11"/>
        <v>0</v>
      </c>
      <c r="AK146">
        <f t="shared" si="11"/>
        <v>0</v>
      </c>
      <c r="AL146" t="s">
        <v>422</v>
      </c>
    </row>
  </sheetData>
  <mergeCells count="58"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O105:O106"/>
    <mergeCell ref="P105:P106"/>
    <mergeCell ref="Q105:Q106"/>
    <mergeCell ref="R105:R106"/>
    <mergeCell ref="B125:B127"/>
    <mergeCell ref="C125:C127"/>
    <mergeCell ref="E125:E127"/>
    <mergeCell ref="F125:F127"/>
    <mergeCell ref="G125:G128"/>
    <mergeCell ref="H125:H128"/>
    <mergeCell ref="I125:I128"/>
    <mergeCell ref="J125:J127"/>
    <mergeCell ref="K125:K127"/>
    <mergeCell ref="L125:L127"/>
    <mergeCell ref="M125:M127"/>
    <mergeCell ref="N125:N127"/>
    <mergeCell ref="O125:O127"/>
    <mergeCell ref="P125:P127"/>
    <mergeCell ref="Q125:Q127"/>
    <mergeCell ref="R125:R127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Q144:Q145"/>
    <mergeCell ref="R144:R145"/>
    <mergeCell ref="J144:J145"/>
    <mergeCell ref="K144:K145"/>
    <mergeCell ref="O144:O145"/>
    <mergeCell ref="P144:P145"/>
  </mergeCells>
  <hyperlinks>
    <hyperlink ref="B3" r:id="rId1" display="http://blog.tendice.jp/200612/article_149.html"/>
    <hyperlink ref="E3" r:id="rId2" display="http://blog.tendice.jp/200701/article_1.html"/>
    <hyperlink ref="C6" r:id="rId3" display="http://ginbar-net.hp.infoseek.co.jp/apr/format-html/format/format2.html#ev01-03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E15" r:id="rId8" display="http://blog.tendice.jp/200701/article_21.html"/>
    <hyperlink ref="C16" r:id="rId9" display="http://ginbar-net.hp.infoseek.co.jp/apr/format-html/format/format2.html#ev05-02"/>
    <hyperlink ref="E17" r:id="rId10" display="http://blog.tendice.jp/200701/article_25.html"/>
    <hyperlink ref="C18" r:id="rId11" display="http://ginbar-net.hp.infoseek.co.jp/apr/format-html/format/format2.html#ev05-03"/>
    <hyperlink ref="E19" r:id="rId12" display="http://blog.tendice.jp/200701/article_32.html"/>
    <hyperlink ref="E20" r:id="rId13" display="http://blog.tendice.jp/200701/article_32.html"/>
    <hyperlink ref="B21" r:id="rId14" display="http://blog.tendice.jp/200701/article_23.html"/>
    <hyperlink ref="B22" r:id="rId15" display="http://blog.tendice.jp/200701/article_24.html"/>
    <hyperlink ref="C22" r:id="rId16" display="http://ginbar-net.hp.infoseek.co.jp/apr/format-html/format/format2.html#ev06"/>
    <hyperlink ref="E22" r:id="rId17" display="http://blog.tendice.jp/200701/article_27.html"/>
    <hyperlink ref="E23" r:id="rId18" display="http://blog.tendice.jp/200701/article_55.html"/>
    <hyperlink ref="E24" r:id="rId19" display="http://blog.tendice.jp/200701/article_29.html"/>
    <hyperlink ref="E25" r:id="rId20" display="http://blog.tendice.jp/200701/article_30.html"/>
    <hyperlink ref="E26" r:id="rId21" display="http://blog.tendice.jp/200701/article_43.html"/>
    <hyperlink ref="E27" r:id="rId22" display="http://blog.tendice.jp/200701/article_28.html"/>
    <hyperlink ref="E28" r:id="rId23" display="http://blog.tendice.jp/200701/article_42.html"/>
    <hyperlink ref="E29" r:id="rId24" display="http://blog.tendice.jp/200701/article_44.html"/>
    <hyperlink ref="E30" r:id="rId25" display="http://blog.tendice.jp/200701/article_56.html"/>
    <hyperlink ref="E31" r:id="rId26" display="http://blog.tendice.jp/200701/article_45.html"/>
    <hyperlink ref="E32" r:id="rId27" display="http://blog.tendice.jp/200701/article_57.html"/>
    <hyperlink ref="B33" r:id="rId28" display="http://blog.tendice.jp/200701/article_31.html"/>
    <hyperlink ref="B34" r:id="rId29" display="http://blog.tendice.jp/200701/article_33.html"/>
    <hyperlink ref="B35" r:id="rId30" display="http://blog.tendice.jp/200701/article_34.html"/>
    <hyperlink ref="E35" r:id="rId31" display="http://blog.tendice.jp/200701/article_41.html"/>
    <hyperlink ref="B36" r:id="rId32" display="http://blog.tendice.jp/200701/article_35.html"/>
    <hyperlink ref="C36" r:id="rId33" display="http://ginbar-net.hp.infoseek.co.jp/apr/format-html/format/format2.html#ev09"/>
    <hyperlink ref="E36" r:id="rId34" display="http://cwtg.jp/syousyo/wforum.cgi?no=5&amp;reno=1&amp;oya=1&amp;mode=msgview&amp;page=0"/>
    <hyperlink ref="B37" r:id="rId35" display="http://blog.tendice.jp/200701/article_39.html"/>
    <hyperlink ref="E37" r:id="rId36" display="http://blog.tendice.jp/200701/article_53.html"/>
    <hyperlink ref="B38" r:id="rId37" display="http://blog.tendice.jp/200701/article_47.html"/>
    <hyperlink ref="B39" r:id="rId38" display="http://blog.tendice.jp/200701/article_51.html"/>
    <hyperlink ref="E39" r:id="rId39" display="http://blog.tendice.jp/200701/article_58.html"/>
    <hyperlink ref="E40" r:id="rId40" display="http://blog.tendice.jp/200701/article_71.html"/>
    <hyperlink ref="E41" r:id="rId41" display="http://blog.tendice.jp/200701/article_65.html"/>
    <hyperlink ref="B42" r:id="rId42" display="http://blog.tendice.jp/200701/article_59.html"/>
    <hyperlink ref="B43" r:id="rId43" display="http://blog.tendice.jp/200701/article_61.html"/>
    <hyperlink ref="C43" r:id="rId44" display="http://ginbar-net.hp.infoseek.co.jp/apr/format-html/format/format2.html#ev14"/>
    <hyperlink ref="E43" r:id="rId45" display="http://blog.tendice.jp/200701/article_68.html"/>
    <hyperlink ref="B45" r:id="rId46" display="http://blog.tendice.jp/200701/article_62.html"/>
    <hyperlink ref="E45" r:id="rId47" display="http://blog.tendice.jp/200701/article_73.html"/>
    <hyperlink ref="B47" r:id="rId48" display="http://blog.tendice.jp/200701/article_64.html"/>
    <hyperlink ref="B48" r:id="rId49" display="http://blog.tendice.jp/200701/article_72.html"/>
    <hyperlink ref="B53" r:id="rId50" display="http://blog.tendice.jp/200701/article_78.html"/>
    <hyperlink ref="C53" r:id="rId51" display="http://ginbar-net.hp.infoseek.co.jp/apr/format-html/format/format2.html#ev16"/>
    <hyperlink ref="D53" r:id="rId52" display="http://tan-sei.hp.infoseek.co.jp/cgi-bin/i-dress/2/bbs2.cgi?mode=allread&amp;pastlog=0001&amp;no=233&amp;page=0&amp;act=past#233"/>
    <hyperlink ref="B54" r:id="rId53" display="http://blog.tendice.jp/200701/article_79.html"/>
    <hyperlink ref="C54" r:id="rId54" display="http://ginbar-net.hp.infoseek.co.jp/apr/format-html/format/format2.html#shijo-060114"/>
    <hyperlink ref="E55" r:id="rId55" display="http://blog.tendice.jp/200701/article_84.html"/>
    <hyperlink ref="E56" r:id="rId56" display="http://blog.tendice.jp/200701/article_97.html"/>
    <hyperlink ref="E57" r:id="rId57" display="http://blog.tendice.jp/200701/article_122.html"/>
    <hyperlink ref="B58" r:id="rId58" display="http://blog.tendice.jp/200701/article_90.html"/>
    <hyperlink ref="E58" r:id="rId59" display="http://blog.tendice.jp/200701/article_108.html"/>
    <hyperlink ref="B59" r:id="rId60" display="http://blog.tendice.jp/200701/article_91.html"/>
    <hyperlink ref="E59" r:id="rId61" display="http://blog.tendice.jp/200701/article_97.html"/>
    <hyperlink ref="B60" r:id="rId62" display="http://blog.tendice.jp/200701/article_92.html"/>
    <hyperlink ref="E60" r:id="rId63" display="http://blog.tendice.jp/200701/article_96.html"/>
    <hyperlink ref="B62" r:id="rId64" display="http://blog.tendice.jp/200701/article_53.html"/>
    <hyperlink ref="C62" r:id="rId65" display="http://ginbar-net.hp.infoseek.co.jp/apr/format-html/format/format2.html#market2"/>
    <hyperlink ref="E62" r:id="rId66" display="http://blog.tendice.jp/200701/article_113.html"/>
    <hyperlink ref="B63" r:id="rId67" display="http://blog.tendice.jp/200701/article_104.html"/>
    <hyperlink ref="B64" r:id="rId68" display="http://blog.tendice.jp/200701/article_106.html"/>
    <hyperlink ref="B65" r:id="rId69" display="http://blog.tendice.jp/200701/article_123.html"/>
    <hyperlink ref="B66" r:id="rId70" display="http://blog.tendice.jp/200701/article_109.html"/>
    <hyperlink ref="E66" r:id="rId71" display="http://blog.tendice.jp/200702/article_1.html"/>
    <hyperlink ref="E67" r:id="rId72" display="http://blog.tendice.jp/200702/article_48.html"/>
    <hyperlink ref="B68" r:id="rId73" display="http://blog.tendice.jp/200701/article_111.html"/>
    <hyperlink ref="B69" r:id="rId74" display="http://blog.tendice.jp/200701/article_112.html"/>
    <hyperlink ref="C69" r:id="rId75" display="http://ginbar-net.hp.infoseek.co.jp/apr/format-html/format/format2.html#shijo-060126"/>
    <hyperlink ref="E69" r:id="rId76" display="http://blog.tendice.jp/200702/article_7.html"/>
    <hyperlink ref="C74" r:id="rId77" display="http://ginbar-net.hp.infoseek.co.jp/apr/format-html/format/format2.html#turn3"/>
    <hyperlink ref="B75" r:id="rId78" display="http://blog.tendice.jp/200701/article_114.html"/>
    <hyperlink ref="E75" r:id="rId79" display="http://blog.tendice.jp/200701/article_120.html"/>
    <hyperlink ref="B76" r:id="rId80" display="http://blog.tendice.jp/200701/article_115.html"/>
    <hyperlink ref="C76" r:id="rId81" display="http://ginbar-net.hp.infoseek.co.jp/apr/format-html/format/format2.html#ev32"/>
    <hyperlink ref="E76" r:id="rId82" display="http://blog.tendice.jp/200702/article_50.html"/>
    <hyperlink ref="B77" r:id="rId83" display="http://blog.tendice.jp/200701/article_116.html"/>
    <hyperlink ref="C77" r:id="rId84" display="http://ginbar-net.hp.infoseek.co.jp/apr/format-html/format/format2.html#ev33"/>
    <hyperlink ref="E77" r:id="rId85" display="http://blog.tendice.jp/200702/article_11.html"/>
    <hyperlink ref="B78" r:id="rId86" display="http://blog.tendice.jp/200702/article_5.html"/>
    <hyperlink ref="C78" r:id="rId87" display="http://ginbar-net.hp.infoseek.co.jp/apr/format-html/format/format2.html#ev37"/>
    <hyperlink ref="D78" r:id="rId88" display="http://tan-sei.hp.infoseek.co.jp/cgi-bin/i-dress/2/bbs2.cgi?no=367&amp;reno=no&amp;oya=367&amp;mode=msgview&amp;page=0"/>
    <hyperlink ref="B79" r:id="rId89" display="http://blog.tendice.jp/200702/article_6.html"/>
    <hyperlink ref="B80" r:id="rId90" display="http://blog.tendice.jp/200702/article_7.html"/>
    <hyperlink ref="E80" r:id="rId91" display="http://blog.tendice.jp/200702/article_9.html"/>
    <hyperlink ref="E81" r:id="rId92" display="http://blog.tendice.jp/200702/article_10.html"/>
    <hyperlink ref="C86" r:id="rId93" display="http://ginbar-net.hp.infoseek.co.jp/apr/format-html/format/format2.html#turn4"/>
    <hyperlink ref="B87" r:id="rId94" display="http://blog.tendice.jp/200702/article_14.html"/>
    <hyperlink ref="D87" r:id="rId95" display="http://blog.tendice.jp/200702/article_14.html"/>
    <hyperlink ref="B88" r:id="rId96" display="http://blog.tendice.jp/200702/article_15.html"/>
    <hyperlink ref="D88" r:id="rId97" display="http://blog.tendice.jp/200702/article_15.html"/>
    <hyperlink ref="E88" r:id="rId98" display="http://blog.tendice.jp/200702/article_38.html"/>
    <hyperlink ref="B89" r:id="rId99" display="http://blog.tendice.jp/200702/article_23.html"/>
    <hyperlink ref="C89" r:id="rId100" display="http://ginbar-net.hp.infoseek.co.jp/apr/format-html/format/format2.html#battlemaid"/>
    <hyperlink ref="D89" r:id="rId101" display="http://blog.tendice.jp/200702/article_23.html"/>
    <hyperlink ref="B90" r:id="rId102" display="http://blog.tendice.jp/200702/article_23.html"/>
    <hyperlink ref="E90" r:id="rId103" display="http://blog.tendice.jp/200702/article_44.html"/>
    <hyperlink ref="B91" r:id="rId104" display="http://blog.tendice.jp/200702/article_47.html"/>
    <hyperlink ref="E91" r:id="rId105" display="http://blog.tendice.jp/200702/article_55.html"/>
    <hyperlink ref="B92" r:id="rId106" display="http://blog.tendice.jp/200702/article_49.html"/>
    <hyperlink ref="C92" r:id="rId107" display="http://ginbar-net.hp.infoseek.co.jp/apr/format-html/format/format2.html#ev44-01"/>
    <hyperlink ref="E92" r:id="rId108" display="http://blog.tendice.jp/200702/article_55.html"/>
    <hyperlink ref="F92" r:id="rId109" display="http://blog.tendice.jp/200702/article_55.html"/>
    <hyperlink ref="B94" r:id="rId110" display="http://blog.tendice.jp/200702/article_55.html"/>
    <hyperlink ref="B97" r:id="rId111" display="http://blog.tendice.jp/200702/article_52.html"/>
    <hyperlink ref="B98" r:id="rId112" display="http://blog.tendice.jp/200702/article_53.html"/>
    <hyperlink ref="B99" r:id="rId113" display="http://blog.tendice.jp/200702/article_56.html"/>
    <hyperlink ref="B101" r:id="rId114" display="http://blog.tendice.jp/200702/article_64.html"/>
    <hyperlink ref="B108" r:id="rId115" display="http://blog.tendice.jp/200702/article_61.html"/>
    <hyperlink ref="C108" r:id="rId116" display="http://ginbar-net.hp.infoseek.co.jp/apr/format-html/format/format2.html#ev42"/>
    <hyperlink ref="D108" r:id="rId117" display="http://blog.tendice.jp/200702/article_61.html"/>
    <hyperlink ref="E108" r:id="rId118" display="http://blog.tendice.jp/200703/article_10.html"/>
    <hyperlink ref="B109" r:id="rId119" display="http://blog.tendice.jp/200703/article_10.html"/>
    <hyperlink ref="C109" r:id="rId120" display="http://ginbar-net.hp.infoseek.co.jp/apr/format-html/format/format2.html#ev42"/>
    <hyperlink ref="D109" r:id="rId121" display="http://blog.tendice.jp/200702/article_54.html"/>
    <hyperlink ref="E109" r:id="rId122" display="http://blog.tendice.jp/200703/article_10.html"/>
    <hyperlink ref="B110" r:id="rId123" display="http://blog.tendice.jp/200703/article_12.html"/>
    <hyperlink ref="D110" r:id="rId124" display="http://blog.tendice.jp/200703/article_12.html"/>
    <hyperlink ref="B111" r:id="rId125" display="http://blog.tendice.jp/200703/article_11.html"/>
    <hyperlink ref="C111" r:id="rId126" display="http://ginbar-net.hp.infoseek.co.jp/apr/format-html/format/format2.html#ev56"/>
    <hyperlink ref="D111" r:id="rId127" display="http://blog.tendice.jp/200703/article_18.html"/>
    <hyperlink ref="B112" r:id="rId128" display="http://blog.tendice.jp/200703/article_22.html"/>
    <hyperlink ref="C112" r:id="rId129" display="http://ginbar-net.hp.infoseek.co.jp/apr/format-html/format/format2.html#ex-04-01"/>
    <hyperlink ref="E112" r:id="rId130" display="http://blog.tendice.jp/200703/article_22.html"/>
    <hyperlink ref="B113" r:id="rId131" display="http://blog.tendice.jp/200703/article_21.html"/>
    <hyperlink ref="C113" r:id="rId132" display="http://blog.tendice.jp/200703/article_21.html"/>
    <hyperlink ref="B114" r:id="rId133" display="http://blog.tendice.jp/200703/article_17.html"/>
    <hyperlink ref="C114" r:id="rId134" display="http://ginbar-net.hp.infoseek.co.jp/apr/format-html/format/format2.html#ev59"/>
    <hyperlink ref="D114" r:id="rId135" display="http://hpcgi2.nifty.com/fakeradio/bbs-t/wforum.cgi?mode=allread&amp;pastlog=0001&amp;no=475&amp;page=0&amp;act=past#578"/>
    <hyperlink ref="R114" r:id="rId136" display="http://hpcgi2.nifty.com/fakeradio/bbs-t/wforum.cgi?mode=allread&amp;pastlog=0001&amp;no=668&amp;page=0&amp;act=past#782"/>
    <hyperlink ref="B115" r:id="rId137" display="http://blog.tendice.jp/200703/article_24.html"/>
    <hyperlink ref="C115" r:id="rId138" display="http://ginbar-net.hp.infoseek.co.jp/apr/format-html/format/format2.html#ev60"/>
    <hyperlink ref="D115" r:id="rId139" display="http://blog.tendice.jp/200703/article_24.html"/>
    <hyperlink ref="R115" r:id="rId140" display="http://blog.tendice.jp/200703/article_41.html"/>
    <hyperlink ref="B116" r:id="rId141" display="http://blog.tendice.jp/200703/article_28.html"/>
    <hyperlink ref="C116" r:id="rId142" display="http://ginbar-net.hp.infoseek.co.jp/apr/format-html/format/format2.html#ev44-02"/>
    <hyperlink ref="D116" r:id="rId143" display="http://blog.tendice.jp/200702/article_47.html"/>
    <hyperlink ref="E116" r:id="rId144" display="http://blog.tendice.jp/200703/article_28.html"/>
    <hyperlink ref="B117" r:id="rId145" display="http://blog.tendice.jp/200703/article_33.html"/>
    <hyperlink ref="C117" r:id="rId146" display="http://www26.atwiki.jp/tdkm/pages/59.html"/>
    <hyperlink ref="B118" r:id="rId147" display="http://blog.tendice.jp/200703/article_32.html"/>
    <hyperlink ref="C118" r:id="rId148" display="http://ginbar-net.hp.infoseek.co.jp/apr/format-html/format/format2.html#ev62"/>
    <hyperlink ref="D118" r:id="rId149" display="http://blog.tendice.jp/200703/article_32.html"/>
    <hyperlink ref="E119" r:id="rId150" display="http://blog.tendice.jp/200703/article_37.html"/>
    <hyperlink ref="B120" r:id="rId151" display="http://blog.tendice.jp/200703/article_39.html"/>
    <hyperlink ref="C120" r:id="rId152" display="http://blog.tendice.jp/200703/article_39.html"/>
    <hyperlink ref="B121" r:id="rId153" display="http://blog.tendice.jp/200703/article_41.html"/>
    <hyperlink ref="C121" r:id="rId154" display="http://blog.tendice.jp/200703/article_41.html"/>
    <hyperlink ref="B122" r:id="rId155" display="http://blog.tendice.jp/200703/article_40.html"/>
    <hyperlink ref="C122" r:id="rId156" display="http://blog.tendice.jp/200703/article_40.html"/>
    <hyperlink ref="B123" r:id="rId157" display="http://blog.tendice.jp/200704/article_8.html"/>
    <hyperlink ref="C123" r:id="rId158" display="http://ginbar-net.hp.infoseek.co.jp/apr/format-html/format/format2.html#ev64"/>
    <hyperlink ref="B124" r:id="rId159" display="http://blog.tendice.jp/200704/article_9.html"/>
    <hyperlink ref="C124" r:id="rId160" display="http://blog.tendice.jp/200704/article_9.html"/>
    <hyperlink ref="C125" r:id="rId161" display="http://ginbar-net.hp.infoseek.co.jp/apr/format-html/format/format2.html#ev65-72"/>
    <hyperlink ref="D125" r:id="rId162" display="http://blog.tendice.jp/200704/article_20.html"/>
    <hyperlink ref="D126" r:id="rId163" display="http://blog.tendice.jp/200704/article_18.html"/>
    <hyperlink ref="R125" r:id="rId164" display="http://cwtg.jp/bbs2/wforum.cgi?pastlog=0003&amp;no=5457&amp;act=past&amp;mode=allread#5457"/>
    <hyperlink ref="B128" r:id="rId165" display="http://blog.tendice.jp/200704/article_17.html"/>
    <hyperlink ref="C128" r:id="rId166" display="http://ginbar-net.hp.infoseek.co.jp/apr/format-html/format/format2.html#ev69"/>
    <hyperlink ref="D128" r:id="rId167" display="http://blog.tendice.jp/200704/article_17.html"/>
    <hyperlink ref="E128" r:id="rId168" display="http://cwtg.jp/bbs2/wforum.cgi?no=5127&amp;reno=5056&amp;oya=5056&amp;mode=msgview"/>
    <hyperlink ref="B129" r:id="rId169" display="http://blog.tendice.jp/200704/article_11.html#comment"/>
    <hyperlink ref="C129" r:id="rId170" display="http://ginbar-net.hp.infoseek.co.jp/apr/format-html/format/format2.html#ev71"/>
    <hyperlink ref="B130" r:id="rId171" display="http://blog.tendice.jp/200704/article_23.html"/>
    <hyperlink ref="C130" r:id="rId172" display="http://blog.tendice.jp/200704/article_23.html"/>
    <hyperlink ref="C131" r:id="rId173" display="http://ginbar-net.hp.infoseek.co.jp/apr/format-html/format/format2.html#market5"/>
    <hyperlink ref="B132" r:id="rId174" display="http://blog.tendice.jp/200704/article_50.html"/>
    <hyperlink ref="C132" r:id="rId175" display="http://ginbar-net.hp.infoseek.co.jp/apr/format-html/format/format2.html#ex-04-14"/>
    <hyperlink ref="D132" r:id="rId176" display="http://cwtg.jp/bbs2/wforum.cgi?pastlog=0003&amp;no=5506&amp;act=past&amp;mode=allread#5523"/>
    <hyperlink ref="E132" r:id="rId177" display="http://cwtg.jp/bbs2/wforum.cgi?pastlog=0003&amp;no=5810&amp;act=past&amp;mode=allread#5846"/>
    <hyperlink ref="R133" r:id="rId178" display="http://blog.tendice.jp/200704/article_50.html"/>
    <hyperlink ref="B134" r:id="rId179" display="http://blog.tendice.jp/200704/article_40.html"/>
    <hyperlink ref="C134" r:id="rId180" display="http://blog.tendice.jp/200704/article_40.html"/>
    <hyperlink ref="B135" r:id="rId181" display="http://koyo.sevenspirals.net/203.html"/>
    <hyperlink ref="C135" r:id="rId182" display="http://koyo.sevenspirals.net/203.html"/>
    <hyperlink ref="C136" r:id="rId183" display="http://ginbar-net.hp.infoseek.co.jp/apr/format-html/format/format2.html#turn5"/>
    <hyperlink ref="B137" r:id="rId184" display="http://cwtg.jp/bbs2/wforum.cgi?pastlog=0003&amp;no=5297&amp;act=past&amp;mode=allread#5869"/>
    <hyperlink ref="C137" r:id="rId185" display="http://cwtg.jp/bbs2/wforum.cgi?pastlog=0003&amp;no=5297&amp;act=past&amp;mode=allread#5869"/>
    <hyperlink ref="B138" r:id="rId186" display="http://blog.tendice.jp/200704/article_45.html"/>
    <hyperlink ref="C138" r:id="rId187" display="http://blog.tendice.jp/200704/article_45.html"/>
    <hyperlink ref="B139" r:id="rId188" display="http://cwtg.jp/bbs2/wforum.cgi?pastlog=0003&amp;no=6016&amp;act=past&amp;mode=allread#6280"/>
    <hyperlink ref="C139" r:id="rId189" display="http://cwtg.jp/bbs2/wforum.cgi?pastlog=0003&amp;no=6016&amp;act=past&amp;mode=allread#6280"/>
    <hyperlink ref="B140" r:id="rId190" display="http://blog.tendice.jp/200704/article_57.html"/>
    <hyperlink ref="C140" r:id="rId191" display="http://blog.tendice.jp/200704/article_57.html"/>
    <hyperlink ref="R140" r:id="rId192" display="http://blog.tendice.jp/200704/article_33.html"/>
    <hyperlink ref="B142" r:id="rId193" display="http://blog.tendice.jp/200704/article_59.html"/>
    <hyperlink ref="C142" r:id="rId194" display="http://ginbar-net.hp.infoseek.co.jp/apr/format-html/format/format2.html#market5-2"/>
    <hyperlink ref="B143" r:id="rId195" display="http://blog.tendice.jp/200705/article_4.html"/>
    <hyperlink ref="C143" r:id="rId196" display="http://ginbar-net.hp.infoseek.co.jp/apr/format-html/format/format2.html#ev76"/>
    <hyperlink ref="D143" r:id="rId197" display="http://blog.tendice.jp/200705/article_4.html#comment"/>
  </hyperlinks>
  <printOptions/>
  <pageMargins left="0.75" right="0.75" top="1" bottom="1" header="0.512" footer="0.512"/>
  <pageSetup orientation="portrait" paperSize="9" r:id="rId1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1"/>
  <sheetViews>
    <sheetView workbookViewId="0" topLeftCell="G139">
      <selection activeCell="T152" sqref="T152"/>
    </sheetView>
  </sheetViews>
  <sheetFormatPr defaultColWidth="9.00390625" defaultRowHeight="13.5"/>
  <cols>
    <col min="6" max="10" width="7.50390625" style="0" bestFit="1" customWidth="1"/>
    <col min="11" max="11" width="9.375" style="0" bestFit="1" customWidth="1"/>
    <col min="14" max="15" width="3.625" style="0" bestFit="1" customWidth="1"/>
    <col min="16" max="16" width="4.50390625" style="0" bestFit="1" customWidth="1"/>
    <col min="17" max="19" width="3.625" style="0" bestFit="1" customWidth="1"/>
    <col min="20" max="20" width="2.625" style="0" bestFit="1" customWidth="1"/>
    <col min="22" max="27" width="2.50390625" style="0" bestFit="1" customWidth="1"/>
    <col min="28" max="28" width="8.375" style="0" bestFit="1" customWidth="1"/>
  </cols>
  <sheetData>
    <row r="1" spans="1:13" ht="27.75" thickBot="1">
      <c r="A1" s="39" t="s">
        <v>2</v>
      </c>
      <c r="B1" s="39" t="s">
        <v>3</v>
      </c>
      <c r="C1" s="39" t="s">
        <v>4</v>
      </c>
      <c r="D1" s="39" t="s">
        <v>5</v>
      </c>
      <c r="E1" s="39" t="s">
        <v>6</v>
      </c>
      <c r="F1" s="39" t="s">
        <v>7</v>
      </c>
      <c r="G1" s="39" t="s">
        <v>8</v>
      </c>
      <c r="H1" s="39" t="s">
        <v>9</v>
      </c>
      <c r="I1" s="39" t="s">
        <v>10</v>
      </c>
      <c r="J1" s="39" t="s">
        <v>11</v>
      </c>
      <c r="K1" s="39" t="s">
        <v>12</v>
      </c>
      <c r="L1" s="39" t="s">
        <v>13</v>
      </c>
      <c r="M1" s="39" t="s">
        <v>14</v>
      </c>
    </row>
    <row r="2" spans="1:13" ht="27.75" thickBot="1">
      <c r="A2" s="39">
        <v>1</v>
      </c>
      <c r="B2" s="40" t="s">
        <v>15</v>
      </c>
      <c r="C2" s="39" t="s">
        <v>0</v>
      </c>
      <c r="D2" s="39" t="s">
        <v>17</v>
      </c>
      <c r="E2" s="40" t="s">
        <v>16</v>
      </c>
      <c r="F2" s="39">
        <v>10</v>
      </c>
      <c r="G2" s="39">
        <v>10</v>
      </c>
      <c r="H2" s="39">
        <v>10</v>
      </c>
      <c r="I2" s="39">
        <v>10</v>
      </c>
      <c r="J2" s="39">
        <v>10</v>
      </c>
      <c r="K2" s="39">
        <v>10</v>
      </c>
      <c r="L2" s="39" t="s">
        <v>0</v>
      </c>
      <c r="M2" s="39" t="s">
        <v>0</v>
      </c>
    </row>
    <row r="3" spans="1:13" ht="68.25" thickBot="1">
      <c r="A3" s="39" t="s">
        <v>17</v>
      </c>
      <c r="B3" s="39" t="s">
        <v>18</v>
      </c>
      <c r="C3" s="39" t="s">
        <v>0</v>
      </c>
      <c r="D3" s="39" t="s">
        <v>17</v>
      </c>
      <c r="E3" s="39" t="s">
        <v>16</v>
      </c>
      <c r="F3" s="39">
        <v>2</v>
      </c>
      <c r="G3" s="39" t="s">
        <v>0</v>
      </c>
      <c r="H3" s="39" t="s">
        <v>0</v>
      </c>
      <c r="I3" s="39" t="s">
        <v>0</v>
      </c>
      <c r="J3" s="39" t="s">
        <v>0</v>
      </c>
      <c r="K3" s="39">
        <v>2</v>
      </c>
      <c r="L3" s="39" t="s">
        <v>0</v>
      </c>
      <c r="M3" s="39" t="s">
        <v>0</v>
      </c>
    </row>
    <row r="4" spans="1:13" ht="41.25" thickBot="1">
      <c r="A4" s="39" t="s">
        <v>17</v>
      </c>
      <c r="B4" s="39" t="s">
        <v>19</v>
      </c>
      <c r="C4" s="39" t="s">
        <v>0</v>
      </c>
      <c r="D4" s="39" t="s">
        <v>17</v>
      </c>
      <c r="E4" s="39" t="s">
        <v>16</v>
      </c>
      <c r="F4" s="39">
        <v>0</v>
      </c>
      <c r="G4" s="39" t="s">
        <v>0</v>
      </c>
      <c r="H4" s="39" t="s">
        <v>0</v>
      </c>
      <c r="I4" s="39" t="s">
        <v>0</v>
      </c>
      <c r="J4" s="39" t="s">
        <v>0</v>
      </c>
      <c r="K4" s="39">
        <v>0</v>
      </c>
      <c r="L4" s="39" t="s">
        <v>0</v>
      </c>
      <c r="M4" s="39" t="s">
        <v>0</v>
      </c>
    </row>
    <row r="5" spans="1:13" ht="41.25" thickBot="1">
      <c r="A5" s="39" t="s">
        <v>17</v>
      </c>
      <c r="B5" s="39" t="s">
        <v>20</v>
      </c>
      <c r="C5" s="40" t="s">
        <v>16</v>
      </c>
      <c r="D5" s="39" t="s">
        <v>0</v>
      </c>
      <c r="E5" s="39" t="s">
        <v>0</v>
      </c>
      <c r="F5" s="39">
        <v>0</v>
      </c>
      <c r="G5" s="39" t="s">
        <v>0</v>
      </c>
      <c r="H5" s="39" t="s">
        <v>0</v>
      </c>
      <c r="I5" s="39" t="s">
        <v>0</v>
      </c>
      <c r="J5" s="39" t="s">
        <v>0</v>
      </c>
      <c r="K5" s="39">
        <v>-2</v>
      </c>
      <c r="L5" s="39" t="s">
        <v>0</v>
      </c>
      <c r="M5" s="39" t="s">
        <v>21</v>
      </c>
    </row>
    <row r="6" spans="1:13" ht="27.75" thickBot="1">
      <c r="A6" s="39">
        <v>3</v>
      </c>
      <c r="B6" s="40" t="s">
        <v>22</v>
      </c>
      <c r="C6" s="39" t="s">
        <v>0</v>
      </c>
      <c r="D6" s="39" t="s">
        <v>23</v>
      </c>
      <c r="E6" s="39" t="s">
        <v>0</v>
      </c>
      <c r="F6" s="39">
        <v>4</v>
      </c>
      <c r="G6" s="39" t="s">
        <v>0</v>
      </c>
      <c r="H6" s="39" t="s">
        <v>0</v>
      </c>
      <c r="I6" s="39" t="s">
        <v>0</v>
      </c>
      <c r="J6" s="39" t="s">
        <v>0</v>
      </c>
      <c r="K6" s="39" t="s">
        <v>0</v>
      </c>
      <c r="L6" s="39" t="s">
        <v>0</v>
      </c>
      <c r="M6" s="39" t="s">
        <v>0</v>
      </c>
    </row>
    <row r="7" spans="1:13" ht="81.75" thickBot="1">
      <c r="A7" s="39" t="s">
        <v>17</v>
      </c>
      <c r="B7" s="39" t="s">
        <v>24</v>
      </c>
      <c r="C7" s="39" t="s">
        <v>0</v>
      </c>
      <c r="D7" s="39" t="s">
        <v>17</v>
      </c>
      <c r="E7" s="39" t="s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 t="s">
        <v>0</v>
      </c>
      <c r="M7" s="39" t="s">
        <v>25</v>
      </c>
    </row>
    <row r="8" spans="1:13" ht="54.75" thickBot="1">
      <c r="A8" s="39" t="s">
        <v>0</v>
      </c>
      <c r="B8" s="40" t="s">
        <v>26</v>
      </c>
      <c r="C8" s="39" t="s">
        <v>16</v>
      </c>
      <c r="D8" s="39" t="s">
        <v>0</v>
      </c>
      <c r="E8" s="39" t="s">
        <v>0</v>
      </c>
      <c r="F8" s="39">
        <v>0</v>
      </c>
      <c r="G8" s="39" t="s">
        <v>0</v>
      </c>
      <c r="H8" s="39" t="s">
        <v>0</v>
      </c>
      <c r="I8" s="39" t="s">
        <v>0</v>
      </c>
      <c r="J8" s="39" t="s">
        <v>0</v>
      </c>
      <c r="K8" s="39" t="s">
        <v>0</v>
      </c>
      <c r="L8" s="39" t="s">
        <v>0</v>
      </c>
      <c r="M8" s="39" t="s">
        <v>0</v>
      </c>
    </row>
    <row r="9" spans="1:13" ht="81.75" thickBot="1">
      <c r="A9" s="39">
        <v>4</v>
      </c>
      <c r="B9" s="40" t="s">
        <v>27</v>
      </c>
      <c r="C9" s="39" t="s">
        <v>0</v>
      </c>
      <c r="D9" s="39" t="s">
        <v>0</v>
      </c>
      <c r="E9" s="39" t="s">
        <v>0</v>
      </c>
      <c r="F9" s="39">
        <v>-5</v>
      </c>
      <c r="G9" s="39" t="s">
        <v>0</v>
      </c>
      <c r="H9" s="39" t="s">
        <v>0</v>
      </c>
      <c r="I9" s="39" t="s">
        <v>0</v>
      </c>
      <c r="J9" s="39" t="s">
        <v>0</v>
      </c>
      <c r="K9" s="39" t="s">
        <v>0</v>
      </c>
      <c r="L9" s="39" t="s">
        <v>0</v>
      </c>
      <c r="M9" s="39" t="s">
        <v>25</v>
      </c>
    </row>
    <row r="10" spans="1:13" ht="27.75" thickBot="1">
      <c r="A10" s="39" t="s">
        <v>0</v>
      </c>
      <c r="B10" s="39" t="s">
        <v>3</v>
      </c>
      <c r="C10" s="39" t="s">
        <v>0</v>
      </c>
      <c r="D10" s="39" t="s">
        <v>0</v>
      </c>
      <c r="E10" s="39" t="s">
        <v>0</v>
      </c>
      <c r="F10" s="39" t="s">
        <v>7</v>
      </c>
      <c r="G10" s="39" t="s">
        <v>8</v>
      </c>
      <c r="H10" s="39" t="s">
        <v>9</v>
      </c>
      <c r="I10" s="39" t="s">
        <v>10</v>
      </c>
      <c r="J10" s="39" t="s">
        <v>11</v>
      </c>
      <c r="K10" s="39" t="s">
        <v>12</v>
      </c>
      <c r="L10" s="39" t="s">
        <v>13</v>
      </c>
      <c r="M10" s="39" t="s">
        <v>14</v>
      </c>
    </row>
    <row r="11" spans="1:28" ht="54.75" thickBot="1">
      <c r="A11" s="39" t="s">
        <v>0</v>
      </c>
      <c r="B11" s="39" t="s">
        <v>28</v>
      </c>
      <c r="C11" s="39" t="s">
        <v>0</v>
      </c>
      <c r="D11" s="39" t="s">
        <v>0</v>
      </c>
      <c r="E11" s="39" t="s">
        <v>0</v>
      </c>
      <c r="F11" s="39">
        <v>11</v>
      </c>
      <c r="G11" s="39">
        <v>10</v>
      </c>
      <c r="H11" s="39">
        <v>10</v>
      </c>
      <c r="I11" s="39">
        <v>10</v>
      </c>
      <c r="J11" s="39">
        <v>10</v>
      </c>
      <c r="K11" s="39">
        <v>10</v>
      </c>
      <c r="L11" s="39" t="s">
        <v>0</v>
      </c>
      <c r="M11" s="39" t="s">
        <v>0</v>
      </c>
      <c r="N11">
        <f>SUM(F2:F9)</f>
        <v>11</v>
      </c>
      <c r="O11">
        <f aca="true" t="shared" si="0" ref="O11:T11">SUM(G2:G9)</f>
        <v>10</v>
      </c>
      <c r="P11">
        <f t="shared" si="0"/>
        <v>10</v>
      </c>
      <c r="Q11">
        <f t="shared" si="0"/>
        <v>10</v>
      </c>
      <c r="R11">
        <f t="shared" si="0"/>
        <v>10</v>
      </c>
      <c r="S11">
        <f t="shared" si="0"/>
        <v>10</v>
      </c>
      <c r="T11">
        <f t="shared" si="0"/>
        <v>0</v>
      </c>
      <c r="V11">
        <f>F11-N11</f>
        <v>0</v>
      </c>
      <c r="W11">
        <f aca="true" t="shared" si="1" ref="W11:AB11">G11-O11</f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 t="e">
        <f t="shared" si="1"/>
        <v>#VALUE!</v>
      </c>
    </row>
    <row r="12" spans="1:13" ht="14.25" customHeight="1" thickBot="1">
      <c r="A12" s="127" t="s">
        <v>29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</row>
    <row r="13" spans="1:13" ht="27.75" thickBot="1">
      <c r="A13" s="39" t="s">
        <v>2</v>
      </c>
      <c r="B13" s="39" t="s">
        <v>3</v>
      </c>
      <c r="C13" s="39" t="s">
        <v>4</v>
      </c>
      <c r="D13" s="39" t="s">
        <v>5</v>
      </c>
      <c r="E13" s="39" t="s">
        <v>6</v>
      </c>
      <c r="F13" s="39" t="s">
        <v>7</v>
      </c>
      <c r="G13" s="39" t="s">
        <v>8</v>
      </c>
      <c r="H13" s="39" t="s">
        <v>9</v>
      </c>
      <c r="I13" s="39" t="s">
        <v>10</v>
      </c>
      <c r="J13" s="39" t="s">
        <v>11</v>
      </c>
      <c r="K13" s="39" t="s">
        <v>12</v>
      </c>
      <c r="L13" s="39" t="s">
        <v>13</v>
      </c>
      <c r="M13" s="39" t="s">
        <v>14</v>
      </c>
    </row>
    <row r="14" spans="1:13" ht="54.75" thickBot="1">
      <c r="A14" s="39">
        <v>5</v>
      </c>
      <c r="B14" s="40" t="s">
        <v>30</v>
      </c>
      <c r="C14" s="39" t="s">
        <v>16</v>
      </c>
      <c r="D14" s="39" t="s">
        <v>0</v>
      </c>
      <c r="E14" s="40" t="s">
        <v>16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 t="s">
        <v>0</v>
      </c>
      <c r="M14" s="39" t="s">
        <v>31</v>
      </c>
    </row>
    <row r="15" spans="1:13" ht="54.75" thickBot="1">
      <c r="A15" s="39" t="s">
        <v>17</v>
      </c>
      <c r="B15" s="39" t="s">
        <v>182</v>
      </c>
      <c r="C15" s="39" t="s">
        <v>0</v>
      </c>
      <c r="D15" s="39" t="s">
        <v>0</v>
      </c>
      <c r="E15" s="39" t="s">
        <v>16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 t="s">
        <v>0</v>
      </c>
      <c r="M15" s="39" t="s">
        <v>33</v>
      </c>
    </row>
    <row r="16" spans="1:13" ht="41.25" thickBot="1">
      <c r="A16" s="39" t="s">
        <v>17</v>
      </c>
      <c r="B16" s="39" t="s">
        <v>140</v>
      </c>
      <c r="C16" s="39" t="s">
        <v>16</v>
      </c>
      <c r="D16" s="39" t="s">
        <v>0</v>
      </c>
      <c r="E16" s="40" t="s">
        <v>16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 t="s">
        <v>0</v>
      </c>
      <c r="M16" s="39" t="s">
        <v>33</v>
      </c>
    </row>
    <row r="17" spans="1:13" ht="54.75" thickBot="1">
      <c r="A17" s="39" t="s">
        <v>17</v>
      </c>
      <c r="B17" s="39" t="s">
        <v>141</v>
      </c>
      <c r="C17" s="39" t="s">
        <v>0</v>
      </c>
      <c r="D17" s="39" t="s">
        <v>0</v>
      </c>
      <c r="E17" s="39" t="s">
        <v>16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 t="s">
        <v>0</v>
      </c>
      <c r="M17" s="39" t="s">
        <v>33</v>
      </c>
    </row>
    <row r="18" spans="1:13" ht="41.25" thickBot="1">
      <c r="A18" s="39" t="s">
        <v>17</v>
      </c>
      <c r="B18" s="39" t="s">
        <v>36</v>
      </c>
      <c r="C18" s="40" t="s">
        <v>16</v>
      </c>
      <c r="D18" s="39" t="s">
        <v>0</v>
      </c>
      <c r="E18" s="40" t="s">
        <v>16</v>
      </c>
      <c r="F18" s="39">
        <v>-2</v>
      </c>
      <c r="G18" s="39">
        <v>0</v>
      </c>
      <c r="H18" s="39">
        <v>0</v>
      </c>
      <c r="I18" s="39">
        <v>-2</v>
      </c>
      <c r="J18" s="39">
        <v>0</v>
      </c>
      <c r="K18" s="39">
        <v>0</v>
      </c>
      <c r="L18" s="39" t="s">
        <v>0</v>
      </c>
      <c r="M18" s="39" t="s">
        <v>33</v>
      </c>
    </row>
    <row r="19" spans="1:13" ht="54.75" thickBot="1">
      <c r="A19" s="39" t="s">
        <v>17</v>
      </c>
      <c r="B19" s="39" t="s">
        <v>37</v>
      </c>
      <c r="C19" s="39" t="s">
        <v>0</v>
      </c>
      <c r="D19" s="39" t="s">
        <v>0</v>
      </c>
      <c r="E19" s="40" t="s">
        <v>16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 t="s">
        <v>0</v>
      </c>
      <c r="M19" s="39" t="s">
        <v>33</v>
      </c>
    </row>
    <row r="20" spans="1:13" ht="41.25" thickBot="1">
      <c r="A20" s="39" t="s">
        <v>17</v>
      </c>
      <c r="B20" s="39" t="s">
        <v>24</v>
      </c>
      <c r="C20" s="39" t="s">
        <v>0</v>
      </c>
      <c r="D20" s="39" t="s">
        <v>0</v>
      </c>
      <c r="E20" s="40" t="s">
        <v>16</v>
      </c>
      <c r="F20" s="39">
        <v>0</v>
      </c>
      <c r="G20" s="39" t="s">
        <v>0</v>
      </c>
      <c r="H20" s="39" t="s">
        <v>0</v>
      </c>
      <c r="I20" s="39" t="s">
        <v>0</v>
      </c>
      <c r="J20" s="39" t="s">
        <v>0</v>
      </c>
      <c r="K20" s="39" t="s">
        <v>0</v>
      </c>
      <c r="L20" s="39" t="s">
        <v>0</v>
      </c>
      <c r="M20" s="39" t="s">
        <v>38</v>
      </c>
    </row>
    <row r="21" spans="1:13" ht="68.25" thickBot="1">
      <c r="A21" s="39" t="s">
        <v>0</v>
      </c>
      <c r="B21" s="40" t="s">
        <v>39</v>
      </c>
      <c r="C21" s="39" t="s">
        <v>0</v>
      </c>
      <c r="D21" s="39" t="s">
        <v>0</v>
      </c>
      <c r="E21" s="39" t="s">
        <v>0</v>
      </c>
      <c r="F21" s="39">
        <v>0</v>
      </c>
      <c r="G21" s="39" t="s">
        <v>0</v>
      </c>
      <c r="H21" s="39" t="s">
        <v>0</v>
      </c>
      <c r="I21" s="39" t="s">
        <v>0</v>
      </c>
      <c r="J21" s="39" t="s">
        <v>0</v>
      </c>
      <c r="K21" s="39" t="s">
        <v>0</v>
      </c>
      <c r="L21" s="39" t="s">
        <v>0</v>
      </c>
      <c r="M21" s="39" t="s">
        <v>40</v>
      </c>
    </row>
    <row r="22" spans="1:13" ht="81.75" thickBot="1">
      <c r="A22" s="39">
        <v>6</v>
      </c>
      <c r="B22" s="40" t="s">
        <v>41</v>
      </c>
      <c r="C22" s="39" t="s">
        <v>16</v>
      </c>
      <c r="D22" s="39" t="s">
        <v>0</v>
      </c>
      <c r="E22" s="40" t="s">
        <v>16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 t="s">
        <v>0</v>
      </c>
      <c r="L22" s="39" t="s">
        <v>0</v>
      </c>
      <c r="M22" s="39" t="s">
        <v>21</v>
      </c>
    </row>
    <row r="23" spans="1:13" ht="41.25" thickBot="1">
      <c r="A23" s="39" t="s">
        <v>17</v>
      </c>
      <c r="B23" s="39" t="s">
        <v>42</v>
      </c>
      <c r="C23" s="39" t="s">
        <v>17</v>
      </c>
      <c r="D23" s="39" t="s">
        <v>0</v>
      </c>
      <c r="E23" s="40" t="s">
        <v>16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 t="s">
        <v>0</v>
      </c>
      <c r="L23" s="39" t="s">
        <v>0</v>
      </c>
      <c r="M23" s="39" t="s">
        <v>33</v>
      </c>
    </row>
    <row r="24" spans="1:13" ht="27.75" thickBot="1">
      <c r="A24" s="39" t="s">
        <v>17</v>
      </c>
      <c r="B24" s="39" t="s">
        <v>43</v>
      </c>
      <c r="C24" s="39" t="s">
        <v>17</v>
      </c>
      <c r="D24" s="39" t="s">
        <v>0</v>
      </c>
      <c r="E24" s="40" t="s">
        <v>16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 t="s">
        <v>0</v>
      </c>
      <c r="L24" s="39" t="s">
        <v>0</v>
      </c>
      <c r="M24" s="39" t="s">
        <v>33</v>
      </c>
    </row>
    <row r="25" spans="1:13" ht="41.25" thickBot="1">
      <c r="A25" s="39" t="s">
        <v>17</v>
      </c>
      <c r="B25" s="39" t="s">
        <v>44</v>
      </c>
      <c r="C25" s="39" t="s">
        <v>17</v>
      </c>
      <c r="D25" s="39" t="s">
        <v>0</v>
      </c>
      <c r="E25" s="40" t="s">
        <v>16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 t="s">
        <v>0</v>
      </c>
      <c r="L25" s="39" t="s">
        <v>0</v>
      </c>
      <c r="M25" s="39" t="s">
        <v>33</v>
      </c>
    </row>
    <row r="26" spans="1:13" ht="41.25" thickBot="1">
      <c r="A26" s="39" t="s">
        <v>17</v>
      </c>
      <c r="B26" s="39" t="s">
        <v>45</v>
      </c>
      <c r="C26" s="39" t="s">
        <v>17</v>
      </c>
      <c r="D26" s="39" t="s">
        <v>0</v>
      </c>
      <c r="E26" s="40" t="s">
        <v>16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 t="s">
        <v>0</v>
      </c>
      <c r="L26" s="39" t="s">
        <v>0</v>
      </c>
      <c r="M26" s="39" t="s">
        <v>33</v>
      </c>
    </row>
    <row r="27" spans="1:13" ht="54.75" thickBot="1">
      <c r="A27" s="39" t="s">
        <v>17</v>
      </c>
      <c r="B27" s="39" t="s">
        <v>46</v>
      </c>
      <c r="C27" s="39" t="s">
        <v>17</v>
      </c>
      <c r="D27" s="39" t="s">
        <v>0</v>
      </c>
      <c r="E27" s="40" t="s">
        <v>16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 t="s">
        <v>0</v>
      </c>
      <c r="L27" s="39" t="s">
        <v>0</v>
      </c>
      <c r="M27" s="39" t="s">
        <v>47</v>
      </c>
    </row>
    <row r="28" spans="1:13" ht="54.75" thickBot="1">
      <c r="A28" s="39" t="s">
        <v>17</v>
      </c>
      <c r="B28" s="39" t="s">
        <v>48</v>
      </c>
      <c r="C28" s="39" t="s">
        <v>17</v>
      </c>
      <c r="D28" s="39" t="s">
        <v>0</v>
      </c>
      <c r="E28" s="40" t="s">
        <v>16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 t="s">
        <v>0</v>
      </c>
      <c r="L28" s="39" t="s">
        <v>0</v>
      </c>
      <c r="M28" s="39" t="s">
        <v>49</v>
      </c>
    </row>
    <row r="29" spans="1:13" ht="27.75" thickBot="1">
      <c r="A29" s="39" t="s">
        <v>17</v>
      </c>
      <c r="B29" s="39" t="s">
        <v>50</v>
      </c>
      <c r="C29" s="39" t="s">
        <v>17</v>
      </c>
      <c r="D29" s="39" t="s">
        <v>0</v>
      </c>
      <c r="E29" s="40" t="s">
        <v>16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 t="s">
        <v>0</v>
      </c>
      <c r="L29" s="39" t="s">
        <v>0</v>
      </c>
      <c r="M29" s="39" t="s">
        <v>33</v>
      </c>
    </row>
    <row r="30" spans="1:13" ht="27.75" thickBot="1">
      <c r="A30" s="39" t="s">
        <v>17</v>
      </c>
      <c r="B30" s="39" t="s">
        <v>51</v>
      </c>
      <c r="C30" s="39" t="s">
        <v>17</v>
      </c>
      <c r="D30" s="39" t="s">
        <v>0</v>
      </c>
      <c r="E30" s="40" t="s">
        <v>16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 t="s">
        <v>0</v>
      </c>
      <c r="L30" s="39" t="s">
        <v>0</v>
      </c>
      <c r="M30" s="39" t="s">
        <v>33</v>
      </c>
    </row>
    <row r="31" spans="1:13" ht="41.25" thickBot="1">
      <c r="A31" s="39" t="s">
        <v>17</v>
      </c>
      <c r="B31" s="39" t="s">
        <v>52</v>
      </c>
      <c r="C31" s="39" t="s">
        <v>17</v>
      </c>
      <c r="D31" s="39" t="s">
        <v>0</v>
      </c>
      <c r="E31" s="40" t="s">
        <v>16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 t="s">
        <v>0</v>
      </c>
      <c r="L31" s="39" t="s">
        <v>0</v>
      </c>
      <c r="M31" s="39" t="s">
        <v>33</v>
      </c>
    </row>
    <row r="32" spans="1:13" ht="41.25" thickBot="1">
      <c r="A32" s="39" t="s">
        <v>17</v>
      </c>
      <c r="B32" s="39" t="s">
        <v>53</v>
      </c>
      <c r="C32" s="39" t="s">
        <v>17</v>
      </c>
      <c r="D32" s="39" t="s">
        <v>0</v>
      </c>
      <c r="E32" s="40" t="s">
        <v>16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 t="s">
        <v>0</v>
      </c>
      <c r="L32" s="39" t="s">
        <v>0</v>
      </c>
      <c r="M32" s="39" t="s">
        <v>33</v>
      </c>
    </row>
    <row r="33" spans="1:13" ht="122.25" thickBot="1">
      <c r="A33" s="39" t="s">
        <v>0</v>
      </c>
      <c r="B33" s="40" t="s">
        <v>54</v>
      </c>
      <c r="C33" s="39" t="s">
        <v>0</v>
      </c>
      <c r="D33" s="39" t="s">
        <v>0</v>
      </c>
      <c r="E33" s="39" t="s">
        <v>0</v>
      </c>
      <c r="F33" s="39">
        <v>0</v>
      </c>
      <c r="G33" s="39" t="s">
        <v>0</v>
      </c>
      <c r="H33" s="39" t="s">
        <v>0</v>
      </c>
      <c r="I33" s="39" t="s">
        <v>0</v>
      </c>
      <c r="J33" s="39" t="s">
        <v>0</v>
      </c>
      <c r="K33" s="39" t="s">
        <v>0</v>
      </c>
      <c r="L33" s="39" t="s">
        <v>0</v>
      </c>
      <c r="M33" s="39" t="s">
        <v>55</v>
      </c>
    </row>
    <row r="34" spans="1:13" ht="27.75" thickBot="1">
      <c r="A34" s="39">
        <v>7</v>
      </c>
      <c r="B34" s="40" t="s">
        <v>56</v>
      </c>
      <c r="C34" s="39" t="s">
        <v>0</v>
      </c>
      <c r="D34" s="39" t="s">
        <v>0</v>
      </c>
      <c r="E34" s="39" t="s">
        <v>0</v>
      </c>
      <c r="F34" s="39">
        <v>-15</v>
      </c>
      <c r="G34" s="39" t="s">
        <v>0</v>
      </c>
      <c r="H34" s="39" t="s">
        <v>0</v>
      </c>
      <c r="I34" s="39">
        <v>-8</v>
      </c>
      <c r="J34" s="39" t="s">
        <v>0</v>
      </c>
      <c r="K34" s="39" t="s">
        <v>0</v>
      </c>
      <c r="L34" s="39" t="s">
        <v>0</v>
      </c>
      <c r="M34" s="39" t="s">
        <v>0</v>
      </c>
    </row>
    <row r="35" spans="1:13" ht="41.25" thickBot="1">
      <c r="A35" s="39">
        <v>8</v>
      </c>
      <c r="B35" s="40" t="s">
        <v>57</v>
      </c>
      <c r="C35" s="39" t="s">
        <v>0</v>
      </c>
      <c r="D35" s="39" t="s">
        <v>0</v>
      </c>
      <c r="E35" s="40" t="s">
        <v>16</v>
      </c>
      <c r="F35" s="39">
        <v>0</v>
      </c>
      <c r="G35" s="39" t="s">
        <v>0</v>
      </c>
      <c r="H35" s="39" t="s">
        <v>0</v>
      </c>
      <c r="I35" s="39" t="s">
        <v>0</v>
      </c>
      <c r="J35" s="39" t="s">
        <v>0</v>
      </c>
      <c r="K35" s="39" t="s">
        <v>0</v>
      </c>
      <c r="L35" s="39" t="s">
        <v>0</v>
      </c>
      <c r="M35" s="39" t="s">
        <v>0</v>
      </c>
    </row>
    <row r="36" spans="1:13" ht="68.25" thickBot="1">
      <c r="A36" s="39">
        <v>9</v>
      </c>
      <c r="B36" s="40" t="s">
        <v>58</v>
      </c>
      <c r="C36" s="40" t="s">
        <v>16</v>
      </c>
      <c r="D36" s="39" t="s">
        <v>0</v>
      </c>
      <c r="E36" s="39" t="s">
        <v>0</v>
      </c>
      <c r="F36" s="39">
        <v>5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9" t="s">
        <v>0</v>
      </c>
    </row>
    <row r="37" spans="1:13" ht="108.75" thickBot="1">
      <c r="A37" s="39" t="s">
        <v>0</v>
      </c>
      <c r="B37" s="40" t="s">
        <v>59</v>
      </c>
      <c r="C37" s="40" t="s">
        <v>16</v>
      </c>
      <c r="D37" s="39" t="s">
        <v>0</v>
      </c>
      <c r="E37" s="40" t="s">
        <v>16</v>
      </c>
      <c r="F37" s="39"/>
      <c r="G37" s="39" t="s">
        <v>0</v>
      </c>
      <c r="H37" s="39" t="s">
        <v>0</v>
      </c>
      <c r="I37" s="39">
        <v>2</v>
      </c>
      <c r="J37" s="39" t="s">
        <v>0</v>
      </c>
      <c r="K37" s="39" t="s">
        <v>0</v>
      </c>
      <c r="L37" s="39" t="s">
        <v>0</v>
      </c>
      <c r="M37" s="39" t="s">
        <v>21</v>
      </c>
    </row>
    <row r="38" spans="1:13" ht="108.75" thickBot="1">
      <c r="A38" s="39" t="s">
        <v>0</v>
      </c>
      <c r="B38" s="41" t="s">
        <v>183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  <c r="I38" s="39">
        <v>1</v>
      </c>
      <c r="J38" s="39" t="s">
        <v>0</v>
      </c>
      <c r="K38" s="39" t="s">
        <v>0</v>
      </c>
      <c r="L38" s="39" t="s">
        <v>0</v>
      </c>
      <c r="M38" s="40" t="s">
        <v>184</v>
      </c>
    </row>
    <row r="39" spans="1:13" ht="81.75" thickBot="1">
      <c r="A39" s="39">
        <v>10</v>
      </c>
      <c r="B39" s="40" t="s">
        <v>60</v>
      </c>
      <c r="C39" s="39" t="s">
        <v>0</v>
      </c>
      <c r="D39" s="39" t="s">
        <v>0</v>
      </c>
      <c r="E39" s="39" t="s">
        <v>0</v>
      </c>
      <c r="F39" s="39">
        <v>0</v>
      </c>
      <c r="G39" s="39" t="s">
        <v>0</v>
      </c>
      <c r="H39" s="39" t="s">
        <v>0</v>
      </c>
      <c r="I39" s="39" t="s">
        <v>0</v>
      </c>
      <c r="J39" s="39" t="s">
        <v>0</v>
      </c>
      <c r="K39" s="39" t="s">
        <v>0</v>
      </c>
      <c r="L39" s="39" t="s">
        <v>0</v>
      </c>
      <c r="M39" s="39" t="s">
        <v>25</v>
      </c>
    </row>
    <row r="40" spans="1:13" ht="68.25" thickBot="1">
      <c r="A40" s="39">
        <v>13</v>
      </c>
      <c r="B40" s="40" t="s">
        <v>61</v>
      </c>
      <c r="C40" s="40" t="s">
        <v>16</v>
      </c>
      <c r="D40" s="39" t="s">
        <v>0</v>
      </c>
      <c r="E40" s="40" t="s">
        <v>16</v>
      </c>
      <c r="F40" s="39">
        <v>8</v>
      </c>
      <c r="G40" s="39">
        <v>0</v>
      </c>
      <c r="H40" s="39">
        <v>0</v>
      </c>
      <c r="I40" s="39">
        <v>0</v>
      </c>
      <c r="J40" s="39">
        <v>-4</v>
      </c>
      <c r="K40" s="39" t="s">
        <v>0</v>
      </c>
      <c r="L40" s="39" t="s">
        <v>0</v>
      </c>
      <c r="M40" s="39" t="s">
        <v>21</v>
      </c>
    </row>
    <row r="41" spans="1:13" ht="41.25" thickBot="1">
      <c r="A41" s="39" t="s">
        <v>17</v>
      </c>
      <c r="B41" s="39" t="s">
        <v>62</v>
      </c>
      <c r="C41" s="39" t="s">
        <v>17</v>
      </c>
      <c r="D41" s="39" t="s">
        <v>0</v>
      </c>
      <c r="E41" s="40" t="s">
        <v>16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 t="s">
        <v>0</v>
      </c>
      <c r="L41" s="39" t="s">
        <v>0</v>
      </c>
      <c r="M41" s="39" t="s">
        <v>33</v>
      </c>
    </row>
    <row r="42" spans="1:13" ht="54.75" thickBot="1">
      <c r="A42" s="39" t="s">
        <v>17</v>
      </c>
      <c r="B42" s="39" t="s">
        <v>64</v>
      </c>
      <c r="C42" s="39" t="s">
        <v>17</v>
      </c>
      <c r="D42" s="39" t="s">
        <v>0</v>
      </c>
      <c r="E42" s="40" t="s">
        <v>16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 t="s">
        <v>0</v>
      </c>
      <c r="L42" s="39" t="s">
        <v>0</v>
      </c>
      <c r="M42" s="39" t="s">
        <v>65</v>
      </c>
    </row>
    <row r="43" spans="1:13" ht="54.75" thickBot="1">
      <c r="A43" s="39" t="s">
        <v>0</v>
      </c>
      <c r="B43" s="40" t="s">
        <v>66</v>
      </c>
      <c r="C43" s="39" t="s">
        <v>16</v>
      </c>
      <c r="D43" s="39" t="s">
        <v>0</v>
      </c>
      <c r="E43" s="39" t="s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 t="s">
        <v>0</v>
      </c>
      <c r="L43" s="39" t="s">
        <v>0</v>
      </c>
      <c r="M43" s="39" t="s">
        <v>67</v>
      </c>
    </row>
    <row r="44" spans="1:13" ht="41.25" thickBot="1">
      <c r="A44" s="39">
        <v>14</v>
      </c>
      <c r="B44" s="40" t="s">
        <v>68</v>
      </c>
      <c r="C44" s="40" t="s">
        <v>16</v>
      </c>
      <c r="D44" s="39" t="s">
        <v>0</v>
      </c>
      <c r="E44" s="40" t="s">
        <v>16</v>
      </c>
      <c r="F44" s="39" t="s">
        <v>0</v>
      </c>
      <c r="G44" s="39" t="s">
        <v>0</v>
      </c>
      <c r="H44" s="39">
        <v>18</v>
      </c>
      <c r="I44" s="39" t="s">
        <v>0</v>
      </c>
      <c r="J44" s="39" t="s">
        <v>0</v>
      </c>
      <c r="K44" s="39" t="s">
        <v>0</v>
      </c>
      <c r="L44" s="39" t="s">
        <v>0</v>
      </c>
      <c r="M44" s="39" t="s">
        <v>21</v>
      </c>
    </row>
    <row r="45" spans="1:13" ht="41.25" thickBot="1">
      <c r="A45" s="39" t="s">
        <v>17</v>
      </c>
      <c r="B45" s="39" t="s">
        <v>69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>
        <v>0</v>
      </c>
      <c r="I45" s="39" t="s">
        <v>0</v>
      </c>
      <c r="J45" s="39" t="s">
        <v>0</v>
      </c>
      <c r="K45" s="39" t="s">
        <v>0</v>
      </c>
      <c r="L45" s="39" t="s">
        <v>0</v>
      </c>
      <c r="M45" s="39" t="s">
        <v>70</v>
      </c>
    </row>
    <row r="46" spans="1:13" ht="41.25" thickBot="1">
      <c r="A46" s="39">
        <v>15</v>
      </c>
      <c r="B46" s="40" t="s">
        <v>71</v>
      </c>
      <c r="C46" s="39" t="s">
        <v>16</v>
      </c>
      <c r="D46" s="39" t="s">
        <v>0</v>
      </c>
      <c r="E46" s="40" t="s">
        <v>16</v>
      </c>
      <c r="F46" s="39" t="s">
        <v>0</v>
      </c>
      <c r="G46" s="39">
        <v>0</v>
      </c>
      <c r="H46" s="39" t="s">
        <v>0</v>
      </c>
      <c r="I46" s="39" t="s">
        <v>0</v>
      </c>
      <c r="J46" s="39" t="s">
        <v>0</v>
      </c>
      <c r="K46" s="39" t="s">
        <v>0</v>
      </c>
      <c r="L46" s="39">
        <v>0</v>
      </c>
      <c r="M46" s="39" t="s">
        <v>21</v>
      </c>
    </row>
    <row r="47" spans="1:13" ht="54.75" thickBot="1">
      <c r="A47" s="39" t="s">
        <v>17</v>
      </c>
      <c r="B47" s="39" t="s">
        <v>69</v>
      </c>
      <c r="C47" s="39" t="s">
        <v>0</v>
      </c>
      <c r="D47" s="39" t="s">
        <v>0</v>
      </c>
      <c r="E47" s="39" t="s">
        <v>0</v>
      </c>
      <c r="F47" s="39" t="s">
        <v>0</v>
      </c>
      <c r="G47" s="39" t="s">
        <v>0</v>
      </c>
      <c r="H47" s="39" t="s">
        <v>0</v>
      </c>
      <c r="I47" s="39" t="s">
        <v>0</v>
      </c>
      <c r="J47" s="39" t="s">
        <v>0</v>
      </c>
      <c r="K47" s="39" t="s">
        <v>0</v>
      </c>
      <c r="L47" s="39">
        <v>0</v>
      </c>
      <c r="M47" s="39" t="s">
        <v>72</v>
      </c>
    </row>
    <row r="48" spans="1:13" ht="68.25" thickBot="1">
      <c r="A48" s="39" t="s">
        <v>0</v>
      </c>
      <c r="B48" s="40" t="s">
        <v>73</v>
      </c>
      <c r="C48" s="39" t="s">
        <v>16</v>
      </c>
      <c r="D48" s="39" t="s">
        <v>0</v>
      </c>
      <c r="E48" s="39" t="s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 t="s">
        <v>0</v>
      </c>
      <c r="L48" s="39"/>
      <c r="M48" s="39" t="s">
        <v>67</v>
      </c>
    </row>
    <row r="49" spans="1:13" ht="68.25" thickBot="1">
      <c r="A49" s="39" t="s">
        <v>0</v>
      </c>
      <c r="B49" s="40" t="s">
        <v>74</v>
      </c>
      <c r="C49" s="40" t="s">
        <v>16</v>
      </c>
      <c r="D49" s="39" t="s">
        <v>0</v>
      </c>
      <c r="E49" s="39" t="s">
        <v>0</v>
      </c>
      <c r="F49" s="39">
        <v>-6</v>
      </c>
      <c r="G49" s="39">
        <v>-3</v>
      </c>
      <c r="H49" s="39">
        <v>5</v>
      </c>
      <c r="I49" s="39">
        <v>0</v>
      </c>
      <c r="J49" s="39">
        <v>0</v>
      </c>
      <c r="K49" s="39" t="s">
        <v>0</v>
      </c>
      <c r="L49" s="39">
        <v>1</v>
      </c>
      <c r="M49" s="39" t="s">
        <v>67</v>
      </c>
    </row>
    <row r="50" spans="1:13" ht="27.75" thickBot="1">
      <c r="A50" s="39" t="s">
        <v>0</v>
      </c>
      <c r="B50" s="39" t="s">
        <v>3</v>
      </c>
      <c r="C50" s="39" t="s">
        <v>0</v>
      </c>
      <c r="D50" s="39" t="s">
        <v>0</v>
      </c>
      <c r="E50" s="39" t="s">
        <v>0</v>
      </c>
      <c r="F50" s="39" t="s">
        <v>7</v>
      </c>
      <c r="G50" s="39" t="s">
        <v>8</v>
      </c>
      <c r="H50" s="39" t="s">
        <v>9</v>
      </c>
      <c r="I50" s="39" t="s">
        <v>10</v>
      </c>
      <c r="J50" s="39" t="s">
        <v>11</v>
      </c>
      <c r="K50" s="39" t="s">
        <v>12</v>
      </c>
      <c r="L50" s="39" t="s">
        <v>13</v>
      </c>
      <c r="M50" s="39" t="s">
        <v>14</v>
      </c>
    </row>
    <row r="51" spans="1:28" ht="54.75" thickBot="1">
      <c r="A51" s="39" t="s">
        <v>0</v>
      </c>
      <c r="B51" s="39" t="s">
        <v>75</v>
      </c>
      <c r="C51" s="39" t="s">
        <v>0</v>
      </c>
      <c r="D51" s="39" t="s">
        <v>0</v>
      </c>
      <c r="E51" s="39" t="s">
        <v>0</v>
      </c>
      <c r="F51" s="39">
        <v>1</v>
      </c>
      <c r="G51" s="39">
        <v>7</v>
      </c>
      <c r="H51" s="39">
        <v>33</v>
      </c>
      <c r="I51" s="39">
        <v>3</v>
      </c>
      <c r="J51" s="39">
        <v>6</v>
      </c>
      <c r="K51" s="39">
        <v>10</v>
      </c>
      <c r="L51" s="39">
        <v>1</v>
      </c>
      <c r="M51" s="39" t="s">
        <v>0</v>
      </c>
      <c r="N51">
        <f>SUM(F11:F49)</f>
        <v>1</v>
      </c>
      <c r="O51">
        <f aca="true" t="shared" si="2" ref="O51:T51">SUM(G11:G49)</f>
        <v>7</v>
      </c>
      <c r="P51">
        <f t="shared" si="2"/>
        <v>33</v>
      </c>
      <c r="Q51">
        <f t="shared" si="2"/>
        <v>3</v>
      </c>
      <c r="R51">
        <f t="shared" si="2"/>
        <v>6</v>
      </c>
      <c r="S51">
        <f t="shared" si="2"/>
        <v>10</v>
      </c>
      <c r="T51">
        <f t="shared" si="2"/>
        <v>1</v>
      </c>
      <c r="V51">
        <f aca="true" t="shared" si="3" ref="V51:AB51">F51-N51</f>
        <v>0</v>
      </c>
      <c r="W51">
        <f t="shared" si="3"/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</row>
    <row r="52" spans="1:13" ht="13.5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6"/>
    </row>
    <row r="53" spans="1:13" ht="14.25" customHeight="1" thickBot="1">
      <c r="A53" s="121" t="s">
        <v>76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</row>
    <row r="54" spans="1:13" ht="27.75" thickBot="1">
      <c r="A54" s="39" t="s">
        <v>2</v>
      </c>
      <c r="B54" s="39" t="s">
        <v>3</v>
      </c>
      <c r="C54" s="39" t="s">
        <v>4</v>
      </c>
      <c r="D54" s="39" t="s">
        <v>77</v>
      </c>
      <c r="E54" s="39" t="s">
        <v>6</v>
      </c>
      <c r="F54" s="39" t="s">
        <v>7</v>
      </c>
      <c r="G54" s="39" t="s">
        <v>8</v>
      </c>
      <c r="H54" s="39" t="s">
        <v>9</v>
      </c>
      <c r="I54" s="39" t="s">
        <v>10</v>
      </c>
      <c r="J54" s="39" t="s">
        <v>11</v>
      </c>
      <c r="K54" s="39" t="s">
        <v>12</v>
      </c>
      <c r="L54" s="39" t="s">
        <v>13</v>
      </c>
      <c r="M54" s="39" t="s">
        <v>14</v>
      </c>
    </row>
    <row r="55" spans="1:13" ht="41.25" thickBot="1">
      <c r="A55" s="39">
        <v>16</v>
      </c>
      <c r="B55" s="40" t="s">
        <v>78</v>
      </c>
      <c r="C55" s="40" t="s">
        <v>16</v>
      </c>
      <c r="D55" s="40" t="s">
        <v>16</v>
      </c>
      <c r="E55" s="39" t="s">
        <v>0</v>
      </c>
      <c r="F55" s="39">
        <v>0</v>
      </c>
      <c r="G55" s="39">
        <v>-8</v>
      </c>
      <c r="H55" s="39">
        <v>-17</v>
      </c>
      <c r="I55" s="39">
        <v>-8</v>
      </c>
      <c r="J55" s="39" t="s">
        <v>0</v>
      </c>
      <c r="K55" s="39" t="s">
        <v>0</v>
      </c>
      <c r="L55" s="39">
        <v>0</v>
      </c>
      <c r="M55" s="39" t="s">
        <v>31</v>
      </c>
    </row>
    <row r="56" spans="1:13" ht="68.25" thickBot="1">
      <c r="A56" s="39" t="s">
        <v>0</v>
      </c>
      <c r="B56" s="40" t="s">
        <v>79</v>
      </c>
      <c r="C56" s="40" t="s">
        <v>16</v>
      </c>
      <c r="D56" s="39" t="s">
        <v>0</v>
      </c>
      <c r="E56" s="39" t="s">
        <v>0</v>
      </c>
      <c r="F56" s="39">
        <v>1</v>
      </c>
      <c r="G56" s="39">
        <v>2</v>
      </c>
      <c r="H56" s="39">
        <v>-15</v>
      </c>
      <c r="I56" s="39">
        <v>6</v>
      </c>
      <c r="J56" s="39">
        <v>-5</v>
      </c>
      <c r="K56" s="39" t="s">
        <v>0</v>
      </c>
      <c r="L56" s="39">
        <v>3</v>
      </c>
      <c r="M56" s="39" t="s">
        <v>67</v>
      </c>
    </row>
    <row r="57" spans="1:13" ht="54.75" thickBot="1">
      <c r="A57" s="39" t="s">
        <v>17</v>
      </c>
      <c r="B57" s="39" t="s">
        <v>80</v>
      </c>
      <c r="C57" s="39" t="s">
        <v>0</v>
      </c>
      <c r="D57" s="39" t="s">
        <v>0</v>
      </c>
      <c r="E57" s="40" t="s">
        <v>16</v>
      </c>
      <c r="F57" s="39">
        <v>0</v>
      </c>
      <c r="G57" s="39" t="s">
        <v>0</v>
      </c>
      <c r="H57" s="39" t="s">
        <v>0</v>
      </c>
      <c r="I57" s="39">
        <v>0</v>
      </c>
      <c r="J57" s="39" t="s">
        <v>0</v>
      </c>
      <c r="K57" s="39" t="s">
        <v>0</v>
      </c>
      <c r="L57" s="39" t="s">
        <v>0</v>
      </c>
      <c r="M57" s="39" t="s">
        <v>81</v>
      </c>
    </row>
    <row r="58" spans="1:13" ht="81.75" thickBot="1">
      <c r="A58" s="39" t="s">
        <v>17</v>
      </c>
      <c r="B58" s="39" t="s">
        <v>82</v>
      </c>
      <c r="C58" s="39" t="s">
        <v>0</v>
      </c>
      <c r="D58" s="39" t="s">
        <v>0</v>
      </c>
      <c r="E58" s="40" t="s">
        <v>16</v>
      </c>
      <c r="F58" s="39">
        <v>0</v>
      </c>
      <c r="G58" s="39" t="s">
        <v>0</v>
      </c>
      <c r="H58" s="39" t="s">
        <v>0</v>
      </c>
      <c r="I58" s="39" t="s">
        <v>0</v>
      </c>
      <c r="J58" s="39" t="s">
        <v>0</v>
      </c>
      <c r="K58" s="39" t="s">
        <v>0</v>
      </c>
      <c r="L58" s="39" t="s">
        <v>0</v>
      </c>
      <c r="M58" s="39" t="s">
        <v>83</v>
      </c>
    </row>
    <row r="59" spans="1:13" ht="54.75" thickBot="1">
      <c r="A59" s="39" t="s">
        <v>17</v>
      </c>
      <c r="B59" s="39" t="s">
        <v>84</v>
      </c>
      <c r="C59" s="39" t="s">
        <v>0</v>
      </c>
      <c r="D59" s="39" t="s">
        <v>0</v>
      </c>
      <c r="E59" s="40" t="s">
        <v>16</v>
      </c>
      <c r="F59" s="39">
        <v>0</v>
      </c>
      <c r="G59" s="39" t="s">
        <v>0</v>
      </c>
      <c r="H59" s="39" t="s">
        <v>0</v>
      </c>
      <c r="I59" s="39" t="s">
        <v>0</v>
      </c>
      <c r="J59" s="39" t="s">
        <v>0</v>
      </c>
      <c r="K59" s="39" t="s">
        <v>0</v>
      </c>
      <c r="L59" s="39" t="s">
        <v>0</v>
      </c>
      <c r="M59" s="39" t="s">
        <v>85</v>
      </c>
    </row>
    <row r="60" spans="1:13" ht="41.25" thickBot="1">
      <c r="A60" s="39">
        <v>19</v>
      </c>
      <c r="B60" s="40" t="s">
        <v>142</v>
      </c>
      <c r="C60" s="39" t="s">
        <v>16</v>
      </c>
      <c r="D60" s="39" t="s">
        <v>0</v>
      </c>
      <c r="E60" s="40" t="s">
        <v>16</v>
      </c>
      <c r="F60" s="39">
        <v>0</v>
      </c>
      <c r="G60" s="39" t="s">
        <v>0</v>
      </c>
      <c r="H60" s="39" t="s">
        <v>0</v>
      </c>
      <c r="I60" s="39" t="s">
        <v>0</v>
      </c>
      <c r="J60" s="39" t="s">
        <v>0</v>
      </c>
      <c r="K60" s="39" t="s">
        <v>0</v>
      </c>
      <c r="L60" s="39">
        <v>0</v>
      </c>
      <c r="M60" s="39" t="s">
        <v>87</v>
      </c>
    </row>
    <row r="61" spans="1:13" ht="95.25" thickBot="1">
      <c r="A61" s="39">
        <v>20</v>
      </c>
      <c r="B61" s="40" t="s">
        <v>88</v>
      </c>
      <c r="C61" s="39" t="s">
        <v>0</v>
      </c>
      <c r="D61" s="39" t="s">
        <v>0</v>
      </c>
      <c r="E61" s="40" t="s">
        <v>16</v>
      </c>
      <c r="F61" s="39">
        <v>60</v>
      </c>
      <c r="G61" s="39" t="s">
        <v>0</v>
      </c>
      <c r="H61" s="39" t="s">
        <v>0</v>
      </c>
      <c r="I61" s="39" t="s">
        <v>0</v>
      </c>
      <c r="J61" s="39" t="s">
        <v>0</v>
      </c>
      <c r="K61" s="39" t="s">
        <v>0</v>
      </c>
      <c r="L61" s="39" t="s">
        <v>0</v>
      </c>
      <c r="M61" s="39" t="s">
        <v>89</v>
      </c>
    </row>
    <row r="62" spans="1:13" ht="68.25" thickBot="1">
      <c r="A62" s="39">
        <v>23</v>
      </c>
      <c r="B62" s="40" t="s">
        <v>90</v>
      </c>
      <c r="C62" s="40" t="s">
        <v>16</v>
      </c>
      <c r="D62" s="39" t="s">
        <v>0</v>
      </c>
      <c r="E62" s="40" t="s">
        <v>16</v>
      </c>
      <c r="F62" s="39">
        <v>0</v>
      </c>
      <c r="G62" s="39" t="s">
        <v>0</v>
      </c>
      <c r="H62" s="39">
        <v>1</v>
      </c>
      <c r="I62" s="39" t="s">
        <v>0</v>
      </c>
      <c r="J62" s="39" t="s">
        <v>0</v>
      </c>
      <c r="K62" s="39" t="s">
        <v>0</v>
      </c>
      <c r="L62" s="39" t="s">
        <v>0</v>
      </c>
      <c r="M62" s="39" t="s">
        <v>91</v>
      </c>
    </row>
    <row r="63" spans="1:13" ht="81.75" thickBot="1">
      <c r="A63" s="39" t="s">
        <v>0</v>
      </c>
      <c r="B63" s="40" t="s">
        <v>92</v>
      </c>
      <c r="C63" s="39" t="s">
        <v>16</v>
      </c>
      <c r="D63" s="39" t="s">
        <v>0</v>
      </c>
      <c r="E63" s="40" t="s">
        <v>16</v>
      </c>
      <c r="F63" s="39">
        <v>0</v>
      </c>
      <c r="G63" s="39" t="s">
        <v>0</v>
      </c>
      <c r="H63" s="39" t="s">
        <v>0</v>
      </c>
      <c r="I63" s="39" t="s">
        <v>0</v>
      </c>
      <c r="J63" s="39" t="s">
        <v>0</v>
      </c>
      <c r="K63" s="39" t="s">
        <v>0</v>
      </c>
      <c r="L63" s="39" t="s">
        <v>0</v>
      </c>
      <c r="M63" s="39" t="s">
        <v>21</v>
      </c>
    </row>
    <row r="64" spans="1:13" ht="41.25" thickBot="1">
      <c r="A64" s="39">
        <v>27</v>
      </c>
      <c r="B64" s="40" t="s">
        <v>93</v>
      </c>
      <c r="C64" s="39" t="s">
        <v>0</v>
      </c>
      <c r="D64" s="39" t="s">
        <v>0</v>
      </c>
      <c r="E64" s="39" t="s">
        <v>0</v>
      </c>
      <c r="F64" s="39">
        <v>0</v>
      </c>
      <c r="G64" s="39" t="s">
        <v>0</v>
      </c>
      <c r="H64" s="39">
        <v>0</v>
      </c>
      <c r="I64" s="39">
        <v>0</v>
      </c>
      <c r="J64" s="39" t="s">
        <v>0</v>
      </c>
      <c r="K64" s="39" t="s">
        <v>0</v>
      </c>
      <c r="L64" s="39" t="s">
        <v>0</v>
      </c>
      <c r="M64" s="39" t="s">
        <v>95</v>
      </c>
    </row>
    <row r="65" spans="1:13" ht="122.25" thickBot="1">
      <c r="A65" s="39" t="s">
        <v>0</v>
      </c>
      <c r="B65" s="40" t="s">
        <v>96</v>
      </c>
      <c r="C65" s="39" t="s">
        <v>0</v>
      </c>
      <c r="D65" s="39" t="s">
        <v>0</v>
      </c>
      <c r="E65" s="39" t="s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 t="s">
        <v>0</v>
      </c>
    </row>
    <row r="66" spans="1:13" ht="81.75" thickBot="1">
      <c r="A66" s="39">
        <v>29</v>
      </c>
      <c r="B66" s="40" t="s">
        <v>97</v>
      </c>
      <c r="C66" s="39" t="s">
        <v>0</v>
      </c>
      <c r="D66" s="39" t="s">
        <v>0</v>
      </c>
      <c r="E66" s="39" t="s">
        <v>0</v>
      </c>
      <c r="F66" s="39">
        <v>0</v>
      </c>
      <c r="G66" s="39" t="s">
        <v>0</v>
      </c>
      <c r="H66" s="39" t="s">
        <v>0</v>
      </c>
      <c r="I66" s="39" t="s">
        <v>0</v>
      </c>
      <c r="J66" s="39" t="s">
        <v>0</v>
      </c>
      <c r="K66" s="39" t="s">
        <v>0</v>
      </c>
      <c r="L66" s="39" t="s">
        <v>0</v>
      </c>
      <c r="M66" s="39" t="s">
        <v>25</v>
      </c>
    </row>
    <row r="67" spans="1:13" ht="68.25" thickBot="1">
      <c r="A67" s="39">
        <v>28</v>
      </c>
      <c r="B67" s="40" t="s">
        <v>143</v>
      </c>
      <c r="C67" s="39" t="s">
        <v>0</v>
      </c>
      <c r="D67" s="39" t="s">
        <v>0</v>
      </c>
      <c r="E67" s="40" t="s">
        <v>16</v>
      </c>
      <c r="F67" s="39">
        <v>0</v>
      </c>
      <c r="G67" s="39" t="s">
        <v>0</v>
      </c>
      <c r="H67" s="39" t="s">
        <v>0</v>
      </c>
      <c r="I67" s="39" t="s">
        <v>0</v>
      </c>
      <c r="J67" s="39" t="s">
        <v>0</v>
      </c>
      <c r="K67" s="39" t="s">
        <v>0</v>
      </c>
      <c r="L67" s="39" t="s">
        <v>0</v>
      </c>
      <c r="M67" s="39" t="s">
        <v>99</v>
      </c>
    </row>
    <row r="68" spans="1:13" ht="81.75" thickBot="1">
      <c r="A68" s="39" t="s">
        <v>17</v>
      </c>
      <c r="B68" s="39" t="s">
        <v>33</v>
      </c>
      <c r="C68" s="39" t="s">
        <v>0</v>
      </c>
      <c r="D68" s="39" t="s">
        <v>0</v>
      </c>
      <c r="E68" s="40" t="s">
        <v>16</v>
      </c>
      <c r="F68" s="39">
        <v>0</v>
      </c>
      <c r="G68" s="39" t="s">
        <v>0</v>
      </c>
      <c r="H68" s="39" t="s">
        <v>0</v>
      </c>
      <c r="I68" s="39" t="s">
        <v>0</v>
      </c>
      <c r="J68" s="39" t="s">
        <v>0</v>
      </c>
      <c r="K68" s="39" t="s">
        <v>0</v>
      </c>
      <c r="L68" s="39" t="s">
        <v>0</v>
      </c>
      <c r="M68" s="39" t="s">
        <v>100</v>
      </c>
    </row>
    <row r="69" spans="1:13" ht="41.25" thickBot="1">
      <c r="A69" s="39">
        <v>30</v>
      </c>
      <c r="B69" s="40" t="s">
        <v>144</v>
      </c>
      <c r="C69" s="39" t="s">
        <v>16</v>
      </c>
      <c r="D69" s="39" t="s">
        <v>0</v>
      </c>
      <c r="E69" s="39" t="s">
        <v>17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 t="s">
        <v>0</v>
      </c>
      <c r="L69" s="39" t="s">
        <v>0</v>
      </c>
      <c r="M69" s="39" t="s">
        <v>21</v>
      </c>
    </row>
    <row r="70" spans="1:13" ht="14.25" thickBot="1">
      <c r="A70" s="39" t="s">
        <v>0</v>
      </c>
      <c r="B70" s="39" t="s">
        <v>0</v>
      </c>
      <c r="C70" s="39" t="s">
        <v>0</v>
      </c>
      <c r="D70" s="39" t="s">
        <v>0</v>
      </c>
      <c r="E70" s="39" t="s">
        <v>0</v>
      </c>
      <c r="F70" s="39" t="s">
        <v>7</v>
      </c>
      <c r="G70" s="39" t="s">
        <v>8</v>
      </c>
      <c r="H70" s="39" t="s">
        <v>9</v>
      </c>
      <c r="I70" s="39" t="s">
        <v>10</v>
      </c>
      <c r="J70" s="39" t="s">
        <v>11</v>
      </c>
      <c r="K70" s="39" t="s">
        <v>12</v>
      </c>
      <c r="L70" s="39" t="s">
        <v>13</v>
      </c>
      <c r="M70" s="39" t="s">
        <v>14</v>
      </c>
    </row>
    <row r="71" spans="1:28" ht="54.75" thickBot="1">
      <c r="A71" s="39" t="s">
        <v>0</v>
      </c>
      <c r="B71" s="39" t="s">
        <v>102</v>
      </c>
      <c r="C71" s="39" t="s">
        <v>0</v>
      </c>
      <c r="D71" s="39" t="s">
        <v>0</v>
      </c>
      <c r="E71" s="39" t="s">
        <v>0</v>
      </c>
      <c r="F71" s="39">
        <v>62</v>
      </c>
      <c r="G71" s="39">
        <v>1</v>
      </c>
      <c r="H71" s="39">
        <v>2</v>
      </c>
      <c r="I71" s="39">
        <v>1</v>
      </c>
      <c r="J71" s="39">
        <v>1</v>
      </c>
      <c r="K71" s="39">
        <v>10</v>
      </c>
      <c r="L71" s="39">
        <v>4</v>
      </c>
      <c r="M71" s="39" t="s">
        <v>0</v>
      </c>
      <c r="N71">
        <f>SUM(F51:F69)</f>
        <v>62</v>
      </c>
      <c r="O71">
        <f aca="true" t="shared" si="4" ref="O71:T71">SUM(G51:G69)</f>
        <v>1</v>
      </c>
      <c r="P71">
        <f t="shared" si="4"/>
        <v>2</v>
      </c>
      <c r="Q71">
        <f t="shared" si="4"/>
        <v>1</v>
      </c>
      <c r="R71">
        <f t="shared" si="4"/>
        <v>1</v>
      </c>
      <c r="S71">
        <f t="shared" si="4"/>
        <v>10</v>
      </c>
      <c r="T71">
        <f t="shared" si="4"/>
        <v>4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12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6"/>
    </row>
    <row r="73" spans="1:13" ht="14.25" customHeight="1" thickBot="1">
      <c r="A73" s="121" t="s">
        <v>103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3"/>
    </row>
    <row r="74" spans="1:13" ht="27.75" thickBot="1">
      <c r="A74" s="39" t="s">
        <v>2</v>
      </c>
      <c r="B74" s="39" t="s">
        <v>3</v>
      </c>
      <c r="C74" s="39" t="s">
        <v>4</v>
      </c>
      <c r="D74" s="39" t="s">
        <v>5</v>
      </c>
      <c r="E74" s="39" t="s">
        <v>6</v>
      </c>
      <c r="F74" s="39" t="s">
        <v>7</v>
      </c>
      <c r="G74" s="39" t="s">
        <v>8</v>
      </c>
      <c r="H74" s="39" t="s">
        <v>9</v>
      </c>
      <c r="I74" s="39" t="s">
        <v>10</v>
      </c>
      <c r="J74" s="39" t="s">
        <v>11</v>
      </c>
      <c r="K74" s="39" t="s">
        <v>12</v>
      </c>
      <c r="L74" s="39" t="s">
        <v>13</v>
      </c>
      <c r="M74" s="39" t="s">
        <v>14</v>
      </c>
    </row>
    <row r="75" spans="1:13" ht="95.25" thickBot="1">
      <c r="A75" s="39" t="s">
        <v>0</v>
      </c>
      <c r="B75" s="39" t="s">
        <v>104</v>
      </c>
      <c r="C75" s="39" t="s">
        <v>16</v>
      </c>
      <c r="D75" s="39" t="s">
        <v>0</v>
      </c>
      <c r="E75" s="39" t="s">
        <v>0</v>
      </c>
      <c r="F75" s="39">
        <v>0</v>
      </c>
      <c r="G75" s="39" t="s">
        <v>0</v>
      </c>
      <c r="H75" s="39">
        <v>0</v>
      </c>
      <c r="I75" s="39" t="s">
        <v>0</v>
      </c>
      <c r="J75" s="39" t="s">
        <v>0</v>
      </c>
      <c r="K75" s="39">
        <v>0</v>
      </c>
      <c r="L75" s="39">
        <v>0</v>
      </c>
      <c r="M75" s="39" t="s">
        <v>105</v>
      </c>
    </row>
    <row r="76" spans="1:13" ht="81.75" thickBot="1">
      <c r="A76" s="39" t="s">
        <v>0</v>
      </c>
      <c r="B76" s="40" t="s">
        <v>106</v>
      </c>
      <c r="C76" s="39" t="s">
        <v>16</v>
      </c>
      <c r="D76" s="39" t="s">
        <v>0</v>
      </c>
      <c r="E76" s="40" t="s">
        <v>16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 t="s">
        <v>0</v>
      </c>
      <c r="L76" s="39">
        <v>0</v>
      </c>
      <c r="M76" s="39" t="s">
        <v>67</v>
      </c>
    </row>
    <row r="77" spans="1:13" ht="68.25" thickBot="1">
      <c r="A77" s="39" t="s">
        <v>0</v>
      </c>
      <c r="B77" s="40" t="s">
        <v>107</v>
      </c>
      <c r="C77" s="39"/>
      <c r="D77" s="39" t="s">
        <v>0</v>
      </c>
      <c r="E77" s="40" t="s">
        <v>16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 t="s">
        <v>0</v>
      </c>
      <c r="M77" s="39" t="s">
        <v>108</v>
      </c>
    </row>
    <row r="78" spans="1:13" ht="54.75" thickBot="1">
      <c r="A78" s="39">
        <v>32</v>
      </c>
      <c r="B78" s="40" t="s">
        <v>109</v>
      </c>
      <c r="C78" s="40" t="s">
        <v>16</v>
      </c>
      <c r="D78" s="39" t="s">
        <v>0</v>
      </c>
      <c r="E78" s="40" t="s">
        <v>16</v>
      </c>
      <c r="F78" s="39">
        <v>49</v>
      </c>
      <c r="G78" s="39">
        <v>29</v>
      </c>
      <c r="H78" s="39">
        <v>0</v>
      </c>
      <c r="I78" s="39">
        <v>8</v>
      </c>
      <c r="J78" s="39">
        <v>0</v>
      </c>
      <c r="K78" s="39" t="s">
        <v>0</v>
      </c>
      <c r="L78" s="39" t="s">
        <v>0</v>
      </c>
      <c r="M78" s="39" t="s">
        <v>21</v>
      </c>
    </row>
    <row r="79" spans="1:13" ht="41.25" thickBot="1">
      <c r="A79" s="39">
        <v>33</v>
      </c>
      <c r="B79" s="40" t="s">
        <v>145</v>
      </c>
      <c r="C79" s="40" t="s">
        <v>16</v>
      </c>
      <c r="D79" s="39" t="s">
        <v>0</v>
      </c>
      <c r="E79" s="40" t="s">
        <v>16</v>
      </c>
      <c r="F79" s="39">
        <v>0</v>
      </c>
      <c r="G79" s="39">
        <v>0</v>
      </c>
      <c r="H79" s="39">
        <v>35</v>
      </c>
      <c r="I79" s="39">
        <v>0</v>
      </c>
      <c r="J79" s="39">
        <v>0</v>
      </c>
      <c r="K79" s="39" t="s">
        <v>0</v>
      </c>
      <c r="L79" s="39" t="s">
        <v>0</v>
      </c>
      <c r="M79" s="39" t="s">
        <v>21</v>
      </c>
    </row>
    <row r="80" spans="1:13" ht="122.25" thickBot="1">
      <c r="A80" s="39">
        <v>37</v>
      </c>
      <c r="B80" s="40" t="s">
        <v>111</v>
      </c>
      <c r="C80" s="40" t="s">
        <v>16</v>
      </c>
      <c r="D80" s="40" t="s">
        <v>16</v>
      </c>
      <c r="E80" s="39" t="s">
        <v>0</v>
      </c>
      <c r="F80" s="39">
        <v>-36</v>
      </c>
      <c r="G80" s="39">
        <v>-8</v>
      </c>
      <c r="H80" s="39">
        <v>-19</v>
      </c>
      <c r="I80" s="39">
        <v>-8</v>
      </c>
      <c r="J80" s="39" t="s">
        <v>0</v>
      </c>
      <c r="K80" s="39" t="s">
        <v>0</v>
      </c>
      <c r="L80" s="39" t="s">
        <v>0</v>
      </c>
      <c r="M80" s="39" t="s">
        <v>112</v>
      </c>
    </row>
    <row r="81" spans="1:13" ht="54.75" thickBot="1">
      <c r="A81" s="39" t="s">
        <v>0</v>
      </c>
      <c r="B81" s="41" t="s">
        <v>123</v>
      </c>
      <c r="C81" s="39" t="s">
        <v>0</v>
      </c>
      <c r="D81" s="39" t="s">
        <v>0</v>
      </c>
      <c r="E81" s="40" t="s">
        <v>16</v>
      </c>
      <c r="F81" s="39">
        <v>-60</v>
      </c>
      <c r="G81" s="39" t="s">
        <v>0</v>
      </c>
      <c r="H81" s="39" t="s">
        <v>0</v>
      </c>
      <c r="I81" s="39" t="s">
        <v>0</v>
      </c>
      <c r="J81" s="39" t="s">
        <v>0</v>
      </c>
      <c r="K81" s="39" t="s">
        <v>0</v>
      </c>
      <c r="L81" s="39" t="s">
        <v>0</v>
      </c>
      <c r="M81" s="39" t="s">
        <v>14</v>
      </c>
    </row>
    <row r="82" spans="1:13" ht="122.25" thickBot="1">
      <c r="A82" s="39" t="s">
        <v>0</v>
      </c>
      <c r="B82" s="40" t="s">
        <v>113</v>
      </c>
      <c r="C82" s="40" t="s">
        <v>16</v>
      </c>
      <c r="D82" s="39" t="s">
        <v>0</v>
      </c>
      <c r="E82" s="39" t="s">
        <v>0</v>
      </c>
      <c r="F82" s="39" t="s">
        <v>0</v>
      </c>
      <c r="G82" s="39" t="s">
        <v>0</v>
      </c>
      <c r="H82" s="39" t="s">
        <v>0</v>
      </c>
      <c r="I82" s="39">
        <v>3</v>
      </c>
      <c r="J82" s="39" t="s">
        <v>0</v>
      </c>
      <c r="K82" s="39" t="s">
        <v>0</v>
      </c>
      <c r="L82" s="39" t="s">
        <v>0</v>
      </c>
      <c r="M82" s="39" t="s">
        <v>21</v>
      </c>
    </row>
    <row r="83" spans="1:13" ht="95.25" thickBot="1">
      <c r="A83" s="39" t="s">
        <v>0</v>
      </c>
      <c r="B83" s="40" t="s">
        <v>114</v>
      </c>
      <c r="C83" s="39" t="s">
        <v>16</v>
      </c>
      <c r="D83" s="39" t="s">
        <v>0</v>
      </c>
      <c r="E83" s="40" t="s">
        <v>16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 t="s">
        <v>0</v>
      </c>
      <c r="L83" s="39">
        <v>0</v>
      </c>
      <c r="M83" s="39" t="s">
        <v>87</v>
      </c>
    </row>
    <row r="84" spans="1:13" ht="81.75" thickBot="1">
      <c r="A84" s="39" t="s">
        <v>0</v>
      </c>
      <c r="B84" s="39" t="s">
        <v>115</v>
      </c>
      <c r="C84" s="39" t="s">
        <v>16</v>
      </c>
      <c r="D84" s="39" t="s">
        <v>0</v>
      </c>
      <c r="E84" s="40" t="s">
        <v>16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 t="s">
        <v>0</v>
      </c>
      <c r="L84" s="39">
        <v>0</v>
      </c>
      <c r="M84" s="39" t="s">
        <v>116</v>
      </c>
    </row>
    <row r="85" spans="1:13" ht="27.75" thickBot="1">
      <c r="A85" s="39" t="s">
        <v>2</v>
      </c>
      <c r="B85" s="39" t="s">
        <v>3</v>
      </c>
      <c r="C85" s="39" t="s">
        <v>0</v>
      </c>
      <c r="D85" s="39" t="s">
        <v>0</v>
      </c>
      <c r="E85" s="39" t="s">
        <v>0</v>
      </c>
      <c r="F85" s="39" t="s">
        <v>7</v>
      </c>
      <c r="G85" s="39" t="s">
        <v>8</v>
      </c>
      <c r="H85" s="39" t="s">
        <v>9</v>
      </c>
      <c r="I85" s="39" t="s">
        <v>10</v>
      </c>
      <c r="J85" s="39" t="s">
        <v>11</v>
      </c>
      <c r="K85" s="39" t="s">
        <v>12</v>
      </c>
      <c r="L85" s="39" t="s">
        <v>13</v>
      </c>
      <c r="M85" s="39" t="s">
        <v>14</v>
      </c>
    </row>
    <row r="86" spans="1:28" ht="54.75" thickBot="1">
      <c r="A86" s="39" t="s">
        <v>0</v>
      </c>
      <c r="B86" s="39" t="s">
        <v>117</v>
      </c>
      <c r="C86" s="39" t="s">
        <v>0</v>
      </c>
      <c r="D86" s="39" t="s">
        <v>0</v>
      </c>
      <c r="E86" s="39" t="s">
        <v>0</v>
      </c>
      <c r="F86" s="39">
        <v>15</v>
      </c>
      <c r="G86" s="39">
        <v>22</v>
      </c>
      <c r="H86" s="39">
        <v>18</v>
      </c>
      <c r="I86" s="39">
        <v>4</v>
      </c>
      <c r="J86" s="39">
        <v>1</v>
      </c>
      <c r="K86" s="39">
        <v>10</v>
      </c>
      <c r="L86" s="39">
        <v>4</v>
      </c>
      <c r="M86" s="39" t="s">
        <v>0</v>
      </c>
      <c r="N86">
        <f>SUM(F71:F84)</f>
        <v>15</v>
      </c>
      <c r="O86">
        <f aca="true" t="shared" si="6" ref="O86:T86">SUM(G71:G84)</f>
        <v>22</v>
      </c>
      <c r="P86">
        <f t="shared" si="6"/>
        <v>18</v>
      </c>
      <c r="Q86">
        <f t="shared" si="6"/>
        <v>4</v>
      </c>
      <c r="R86">
        <f t="shared" si="6"/>
        <v>1</v>
      </c>
      <c r="S86">
        <f t="shared" si="6"/>
        <v>10</v>
      </c>
      <c r="T86">
        <f t="shared" si="6"/>
        <v>4</v>
      </c>
      <c r="V86">
        <f aca="true" t="shared" si="7" ref="V86:AB86">F86-N86</f>
        <v>0</v>
      </c>
      <c r="W86">
        <f t="shared" si="7"/>
        <v>0</v>
      </c>
      <c r="X86">
        <f t="shared" si="7"/>
        <v>0</v>
      </c>
      <c r="Y86">
        <f t="shared" si="7"/>
        <v>0</v>
      </c>
      <c r="Z86">
        <f t="shared" si="7"/>
        <v>0</v>
      </c>
      <c r="AA86">
        <f t="shared" si="7"/>
        <v>0</v>
      </c>
      <c r="AB86">
        <f t="shared" si="7"/>
        <v>0</v>
      </c>
    </row>
    <row r="87" spans="1:13" ht="13.5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6"/>
    </row>
    <row r="88" spans="1:13" ht="14.25" customHeight="1" thickBot="1">
      <c r="A88" s="121" t="s">
        <v>118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3"/>
    </row>
    <row r="89" spans="1:13" ht="27.75" thickBot="1">
      <c r="A89" s="39" t="s">
        <v>2</v>
      </c>
      <c r="B89" s="39" t="s">
        <v>3</v>
      </c>
      <c r="C89" s="39" t="s">
        <v>4</v>
      </c>
      <c r="D89" s="39" t="s">
        <v>5</v>
      </c>
      <c r="E89" s="39" t="s">
        <v>6</v>
      </c>
      <c r="F89" s="39" t="s">
        <v>7</v>
      </c>
      <c r="G89" s="39" t="s">
        <v>8</v>
      </c>
      <c r="H89" s="39" t="s">
        <v>9</v>
      </c>
      <c r="I89" s="39" t="s">
        <v>10</v>
      </c>
      <c r="J89" s="39" t="s">
        <v>11</v>
      </c>
      <c r="K89" s="39" t="s">
        <v>12</v>
      </c>
      <c r="L89" s="39" t="s">
        <v>13</v>
      </c>
      <c r="M89" s="39" t="s">
        <v>14</v>
      </c>
    </row>
    <row r="90" spans="1:13" ht="27.75" thickBot="1">
      <c r="A90" s="39" t="s">
        <v>0</v>
      </c>
      <c r="B90" s="39" t="s">
        <v>104</v>
      </c>
      <c r="C90" s="39" t="s">
        <v>16</v>
      </c>
      <c r="D90" s="39" t="s">
        <v>0</v>
      </c>
      <c r="E90" s="39" t="s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 t="s">
        <v>0</v>
      </c>
    </row>
    <row r="91" spans="1:13" ht="41.25" thickBot="1">
      <c r="A91" s="39">
        <v>39</v>
      </c>
      <c r="B91" s="40" t="s">
        <v>119</v>
      </c>
      <c r="C91" s="39" t="s">
        <v>16</v>
      </c>
      <c r="D91" s="40" t="s">
        <v>16</v>
      </c>
      <c r="E91" s="39" t="s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 t="s">
        <v>0</v>
      </c>
      <c r="L91" s="39">
        <v>0</v>
      </c>
      <c r="M91" s="39" t="s">
        <v>31</v>
      </c>
    </row>
    <row r="92" spans="1:13" ht="95.25" thickBot="1">
      <c r="A92" s="39">
        <v>40</v>
      </c>
      <c r="B92" s="40" t="s">
        <v>120</v>
      </c>
      <c r="C92" s="40" t="s">
        <v>16</v>
      </c>
      <c r="D92" s="40" t="s">
        <v>16</v>
      </c>
      <c r="E92" s="40" t="s">
        <v>16</v>
      </c>
      <c r="F92" s="39">
        <v>36</v>
      </c>
      <c r="G92" s="39">
        <v>8</v>
      </c>
      <c r="H92" s="39">
        <v>19</v>
      </c>
      <c r="I92" s="39">
        <v>8</v>
      </c>
      <c r="J92" s="39">
        <v>0</v>
      </c>
      <c r="K92" s="39" t="s">
        <v>0</v>
      </c>
      <c r="L92" s="39">
        <v>0</v>
      </c>
      <c r="M92" s="39" t="s">
        <v>121</v>
      </c>
    </row>
    <row r="93" spans="1:13" ht="95.25" thickBot="1">
      <c r="A93" s="39" t="s">
        <v>0</v>
      </c>
      <c r="B93" s="40" t="s">
        <v>122</v>
      </c>
      <c r="C93" s="39" t="s">
        <v>16</v>
      </c>
      <c r="D93" s="40" t="s">
        <v>16</v>
      </c>
      <c r="E93" s="40" t="s">
        <v>16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 t="s">
        <v>0</v>
      </c>
      <c r="L93" s="39">
        <v>0</v>
      </c>
      <c r="M93" s="39" t="s">
        <v>121</v>
      </c>
    </row>
    <row r="94" spans="1:13" ht="41.25" thickBot="1">
      <c r="A94" s="39">
        <v>44</v>
      </c>
      <c r="B94" s="40" t="s">
        <v>124</v>
      </c>
      <c r="C94" s="40" t="s">
        <v>16</v>
      </c>
      <c r="D94" s="39" t="s">
        <v>0</v>
      </c>
      <c r="E94" s="40" t="s">
        <v>16</v>
      </c>
      <c r="F94" s="39" t="s">
        <v>0</v>
      </c>
      <c r="G94" s="39" t="s">
        <v>0</v>
      </c>
      <c r="H94" s="39" t="s">
        <v>0</v>
      </c>
      <c r="I94" s="39" t="s">
        <v>0</v>
      </c>
      <c r="J94" s="39"/>
      <c r="K94" s="39" t="s">
        <v>0</v>
      </c>
      <c r="L94" s="39" t="s">
        <v>0</v>
      </c>
      <c r="M94" s="39" t="s">
        <v>21</v>
      </c>
    </row>
    <row r="95" spans="1:13" ht="54.75" thickBot="1">
      <c r="A95" s="39">
        <v>45</v>
      </c>
      <c r="B95" s="40" t="s">
        <v>125</v>
      </c>
      <c r="C95" s="40" t="s">
        <v>16</v>
      </c>
      <c r="D95" s="39" t="s">
        <v>0</v>
      </c>
      <c r="E95" s="39" t="s">
        <v>0</v>
      </c>
      <c r="F95" s="39" t="s">
        <v>0</v>
      </c>
      <c r="G95" s="39" t="s">
        <v>0</v>
      </c>
      <c r="H95" s="39" t="s">
        <v>0</v>
      </c>
      <c r="I95" s="39" t="s">
        <v>0</v>
      </c>
      <c r="J95" s="39">
        <v>1</v>
      </c>
      <c r="K95" s="39" t="s">
        <v>0</v>
      </c>
      <c r="L95" s="39" t="s">
        <v>0</v>
      </c>
      <c r="M95" s="39" t="s">
        <v>21</v>
      </c>
    </row>
    <row r="96" spans="1:13" ht="41.25" thickBot="1">
      <c r="A96" s="39" t="s">
        <v>17</v>
      </c>
      <c r="B96" s="39" t="s">
        <v>69</v>
      </c>
      <c r="C96" s="39" t="s">
        <v>0</v>
      </c>
      <c r="D96" s="39" t="s">
        <v>0</v>
      </c>
      <c r="E96" s="39" t="s">
        <v>0</v>
      </c>
      <c r="F96" s="39">
        <v>0</v>
      </c>
      <c r="G96" s="39">
        <v>0</v>
      </c>
      <c r="H96" s="39" t="s">
        <v>0</v>
      </c>
      <c r="I96" s="39" t="s">
        <v>0</v>
      </c>
      <c r="J96" s="39" t="s">
        <v>0</v>
      </c>
      <c r="K96" s="39" t="s">
        <v>0</v>
      </c>
      <c r="L96" s="39" t="s">
        <v>0</v>
      </c>
      <c r="M96" s="39" t="s">
        <v>126</v>
      </c>
    </row>
    <row r="97" spans="1:13" ht="41.25" thickBot="1">
      <c r="A97" s="39" t="s">
        <v>17</v>
      </c>
      <c r="B97" s="40" t="s">
        <v>127</v>
      </c>
      <c r="C97" s="39" t="s">
        <v>16</v>
      </c>
      <c r="D97" s="39" t="s">
        <v>0</v>
      </c>
      <c r="E97" s="39" t="s">
        <v>16</v>
      </c>
      <c r="F97" s="39"/>
      <c r="G97" s="39"/>
      <c r="H97" s="39" t="s">
        <v>0</v>
      </c>
      <c r="I97" s="39" t="s">
        <v>0</v>
      </c>
      <c r="J97" s="39"/>
      <c r="K97" s="39" t="s">
        <v>0</v>
      </c>
      <c r="L97" s="39" t="s">
        <v>0</v>
      </c>
      <c r="M97" s="39" t="s">
        <v>33</v>
      </c>
    </row>
    <row r="98" spans="1:13" ht="41.25" thickBot="1">
      <c r="A98" s="39" t="s">
        <v>17</v>
      </c>
      <c r="B98" s="39" t="s">
        <v>69</v>
      </c>
      <c r="C98" s="39" t="s">
        <v>0</v>
      </c>
      <c r="D98" s="39" t="s">
        <v>0</v>
      </c>
      <c r="E98" s="39" t="s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 t="s">
        <v>128</v>
      </c>
    </row>
    <row r="99" spans="1:13" ht="54.75" thickBot="1">
      <c r="A99" s="39" t="s">
        <v>17</v>
      </c>
      <c r="B99" s="39" t="s">
        <v>129</v>
      </c>
      <c r="C99" s="39" t="s">
        <v>0</v>
      </c>
      <c r="D99" s="39" t="s">
        <v>0</v>
      </c>
      <c r="E99" s="39" t="s">
        <v>0</v>
      </c>
      <c r="F99" s="39" t="s">
        <v>0</v>
      </c>
      <c r="G99" s="39">
        <v>0</v>
      </c>
      <c r="H99" s="39" t="s">
        <v>0</v>
      </c>
      <c r="I99" s="39" t="s">
        <v>0</v>
      </c>
      <c r="J99" s="39" t="s">
        <v>0</v>
      </c>
      <c r="K99" s="39" t="s">
        <v>0</v>
      </c>
      <c r="L99" s="39" t="s">
        <v>0</v>
      </c>
      <c r="M99" s="39" t="s">
        <v>126</v>
      </c>
    </row>
    <row r="100" spans="1:13" ht="95.25" thickBot="1">
      <c r="A100" s="39">
        <v>47</v>
      </c>
      <c r="B100" s="40" t="s">
        <v>130</v>
      </c>
      <c r="C100" s="39" t="s">
        <v>0</v>
      </c>
      <c r="D100" s="39" t="s">
        <v>0</v>
      </c>
      <c r="E100" s="39" t="s">
        <v>0</v>
      </c>
      <c r="F100" s="39">
        <v>-8</v>
      </c>
      <c r="G100" s="39">
        <v>-1</v>
      </c>
      <c r="H100" s="39">
        <v>-1</v>
      </c>
      <c r="I100" s="39">
        <v>0</v>
      </c>
      <c r="J100" s="39">
        <v>0</v>
      </c>
      <c r="K100" s="39" t="s">
        <v>0</v>
      </c>
      <c r="L100" s="39">
        <v>0</v>
      </c>
      <c r="M100" s="39" t="s">
        <v>116</v>
      </c>
    </row>
    <row r="101" spans="1:13" ht="68.25" thickBot="1">
      <c r="A101" s="39">
        <v>48</v>
      </c>
      <c r="B101" s="40" t="s">
        <v>131</v>
      </c>
      <c r="C101" s="39" t="s">
        <v>0</v>
      </c>
      <c r="D101" s="39" t="s">
        <v>0</v>
      </c>
      <c r="E101" s="39" t="s">
        <v>94</v>
      </c>
      <c r="F101" s="39">
        <v>0</v>
      </c>
      <c r="G101" s="39" t="s">
        <v>0</v>
      </c>
      <c r="H101" s="39" t="s">
        <v>0</v>
      </c>
      <c r="I101" s="39" t="s">
        <v>0</v>
      </c>
      <c r="J101" s="39" t="s">
        <v>0</v>
      </c>
      <c r="K101" s="39" t="s">
        <v>0</v>
      </c>
      <c r="L101" s="39" t="s">
        <v>0</v>
      </c>
      <c r="M101" s="39" t="s">
        <v>148</v>
      </c>
    </row>
    <row r="102" spans="1:13" ht="54.75" thickBot="1">
      <c r="A102" s="39">
        <v>46</v>
      </c>
      <c r="B102" s="40" t="s">
        <v>133</v>
      </c>
      <c r="C102" s="39" t="s">
        <v>0</v>
      </c>
      <c r="D102" s="39" t="s">
        <v>0</v>
      </c>
      <c r="E102" s="39" t="s">
        <v>0</v>
      </c>
      <c r="F102" s="39"/>
      <c r="G102" s="39"/>
      <c r="H102" s="39"/>
      <c r="I102" s="39"/>
      <c r="J102" s="39"/>
      <c r="K102" s="39"/>
      <c r="L102" s="39"/>
      <c r="M102" s="39" t="s">
        <v>0</v>
      </c>
    </row>
    <row r="103" spans="1:13" ht="81.75" thickBot="1">
      <c r="A103" s="39">
        <v>42</v>
      </c>
      <c r="B103" s="39" t="s">
        <v>173</v>
      </c>
      <c r="C103" s="39" t="s">
        <v>0</v>
      </c>
      <c r="D103" s="39" t="s">
        <v>0</v>
      </c>
      <c r="E103" s="39" t="s">
        <v>0</v>
      </c>
      <c r="F103" s="39">
        <v>0</v>
      </c>
      <c r="G103" s="39" t="s">
        <v>0</v>
      </c>
      <c r="H103" s="39" t="s">
        <v>0</v>
      </c>
      <c r="I103" s="39">
        <v>0</v>
      </c>
      <c r="J103" s="39" t="s">
        <v>0</v>
      </c>
      <c r="K103" s="39" t="s">
        <v>0</v>
      </c>
      <c r="L103" s="39" t="s">
        <v>0</v>
      </c>
      <c r="M103" s="39" t="s">
        <v>151</v>
      </c>
    </row>
    <row r="104" spans="1:13" ht="81.75" thickBot="1">
      <c r="A104" s="39" t="s">
        <v>0</v>
      </c>
      <c r="B104" s="39" t="s">
        <v>136</v>
      </c>
      <c r="C104" s="40" t="s">
        <v>16</v>
      </c>
      <c r="D104" s="39" t="s">
        <v>0</v>
      </c>
      <c r="E104" s="40" t="s">
        <v>16</v>
      </c>
      <c r="F104" s="39">
        <v>-20</v>
      </c>
      <c r="G104" s="39" t="s">
        <v>0</v>
      </c>
      <c r="H104" s="39" t="s">
        <v>0</v>
      </c>
      <c r="I104" s="39" t="s">
        <v>0</v>
      </c>
      <c r="J104" s="39" t="s">
        <v>0</v>
      </c>
      <c r="K104" s="39" t="s">
        <v>0</v>
      </c>
      <c r="L104" s="39" t="s">
        <v>0</v>
      </c>
      <c r="M104" s="39" t="s">
        <v>185</v>
      </c>
    </row>
    <row r="105" spans="1:13" ht="14.25" thickBo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27.75" thickBot="1">
      <c r="A106" s="39" t="s">
        <v>2</v>
      </c>
      <c r="B106" s="39" t="s">
        <v>137</v>
      </c>
      <c r="C106" s="39" t="s">
        <v>0</v>
      </c>
      <c r="D106" s="39" t="s">
        <v>0</v>
      </c>
      <c r="E106" s="39" t="s">
        <v>0</v>
      </c>
      <c r="F106" s="39" t="s">
        <v>7</v>
      </c>
      <c r="G106" s="39" t="s">
        <v>8</v>
      </c>
      <c r="H106" s="39" t="s">
        <v>9</v>
      </c>
      <c r="I106" s="39" t="s">
        <v>10</v>
      </c>
      <c r="J106" s="39" t="s">
        <v>11</v>
      </c>
      <c r="K106" s="39" t="s">
        <v>12</v>
      </c>
      <c r="L106" s="39" t="s">
        <v>13</v>
      </c>
      <c r="M106" s="39" t="s">
        <v>14</v>
      </c>
    </row>
    <row r="107" spans="1:28" ht="41.25" thickBot="1">
      <c r="A107" s="39" t="s">
        <v>0</v>
      </c>
      <c r="B107" s="39" t="s">
        <v>138</v>
      </c>
      <c r="C107" s="39" t="s">
        <v>0</v>
      </c>
      <c r="D107" s="39" t="s">
        <v>0</v>
      </c>
      <c r="E107" s="39" t="s">
        <v>0</v>
      </c>
      <c r="F107" s="39">
        <v>23</v>
      </c>
      <c r="G107" s="39">
        <v>29</v>
      </c>
      <c r="H107" s="39">
        <v>36</v>
      </c>
      <c r="I107" s="39">
        <v>12</v>
      </c>
      <c r="J107" s="39">
        <v>2</v>
      </c>
      <c r="K107" s="39">
        <v>10</v>
      </c>
      <c r="L107" s="39">
        <v>4</v>
      </c>
      <c r="M107" s="39" t="s">
        <v>0</v>
      </c>
      <c r="N107">
        <f>SUM(F86:F105)</f>
        <v>23</v>
      </c>
      <c r="O107">
        <f aca="true" t="shared" si="8" ref="O107:T107">SUM(G86:G105)</f>
        <v>29</v>
      </c>
      <c r="P107">
        <f t="shared" si="8"/>
        <v>36</v>
      </c>
      <c r="Q107">
        <f t="shared" si="8"/>
        <v>12</v>
      </c>
      <c r="R107">
        <f t="shared" si="8"/>
        <v>2</v>
      </c>
      <c r="S107">
        <f t="shared" si="8"/>
        <v>10</v>
      </c>
      <c r="T107">
        <f t="shared" si="8"/>
        <v>4</v>
      </c>
      <c r="V107">
        <f aca="true" t="shared" si="9" ref="V107:AB107">F107-N107</f>
        <v>0</v>
      </c>
      <c r="W107">
        <f t="shared" si="9"/>
        <v>0</v>
      </c>
      <c r="X107">
        <f t="shared" si="9"/>
        <v>0</v>
      </c>
      <c r="Y107">
        <f t="shared" si="9"/>
        <v>0</v>
      </c>
      <c r="Z107">
        <f t="shared" si="9"/>
        <v>0</v>
      </c>
      <c r="AA107">
        <f t="shared" si="9"/>
        <v>0</v>
      </c>
      <c r="AB107">
        <f t="shared" si="9"/>
        <v>0</v>
      </c>
    </row>
    <row r="108" ht="14.25" thickBot="1"/>
    <row r="109" spans="1:13" ht="29.25" thickBot="1">
      <c r="A109" s="80" t="s">
        <v>2</v>
      </c>
      <c r="B109" s="80" t="s">
        <v>3</v>
      </c>
      <c r="C109" s="80" t="s">
        <v>4</v>
      </c>
      <c r="D109" s="80" t="s">
        <v>5</v>
      </c>
      <c r="E109" s="80" t="s">
        <v>6</v>
      </c>
      <c r="F109" s="80" t="s">
        <v>7</v>
      </c>
      <c r="G109" s="80" t="s">
        <v>8</v>
      </c>
      <c r="H109" s="80" t="s">
        <v>9</v>
      </c>
      <c r="I109" s="80" t="s">
        <v>10</v>
      </c>
      <c r="J109" s="80" t="s">
        <v>11</v>
      </c>
      <c r="K109" s="80" t="s">
        <v>12</v>
      </c>
      <c r="L109" s="80" t="s">
        <v>13</v>
      </c>
      <c r="M109" s="80" t="s">
        <v>14</v>
      </c>
    </row>
    <row r="110" spans="1:13" ht="72" thickBot="1">
      <c r="A110" s="80" t="s">
        <v>0</v>
      </c>
      <c r="B110" s="80" t="s">
        <v>312</v>
      </c>
      <c r="C110" s="80" t="s">
        <v>0</v>
      </c>
      <c r="D110" s="80" t="s">
        <v>0</v>
      </c>
      <c r="E110" s="80" t="s">
        <v>0</v>
      </c>
      <c r="F110" s="80">
        <v>23</v>
      </c>
      <c r="G110" s="80">
        <v>29</v>
      </c>
      <c r="H110" s="80">
        <v>36</v>
      </c>
      <c r="I110" s="80">
        <v>12</v>
      </c>
      <c r="J110" s="80">
        <v>2</v>
      </c>
      <c r="K110" s="80">
        <v>10</v>
      </c>
      <c r="L110" s="80">
        <v>4</v>
      </c>
      <c r="M110" s="80" t="s">
        <v>0</v>
      </c>
    </row>
    <row r="111" spans="1:13" ht="54.75" thickBot="1">
      <c r="A111" s="80" t="s">
        <v>0</v>
      </c>
      <c r="B111" s="40" t="s">
        <v>313</v>
      </c>
      <c r="C111" s="40" t="s">
        <v>16</v>
      </c>
      <c r="D111" s="80" t="s">
        <v>0</v>
      </c>
      <c r="E111" s="40" t="s">
        <v>16</v>
      </c>
      <c r="F111" s="80">
        <v>54</v>
      </c>
      <c r="G111" s="80" t="s">
        <v>0</v>
      </c>
      <c r="H111" s="80" t="s">
        <v>0</v>
      </c>
      <c r="I111" s="80" t="s">
        <v>0</v>
      </c>
      <c r="J111" s="80" t="s">
        <v>0</v>
      </c>
      <c r="K111" s="80" t="s">
        <v>0</v>
      </c>
      <c r="L111" s="80" t="s">
        <v>0</v>
      </c>
      <c r="M111" s="80" t="s">
        <v>21</v>
      </c>
    </row>
    <row r="112" spans="1:13" ht="54.75" thickBot="1">
      <c r="A112" s="80" t="s">
        <v>0</v>
      </c>
      <c r="B112" s="40" t="s">
        <v>274</v>
      </c>
      <c r="C112" s="40" t="s">
        <v>16</v>
      </c>
      <c r="D112" s="80" t="s">
        <v>0</v>
      </c>
      <c r="E112" s="40" t="s">
        <v>16</v>
      </c>
      <c r="F112" s="80">
        <v>18</v>
      </c>
      <c r="G112" s="80" t="s">
        <v>0</v>
      </c>
      <c r="H112" s="80" t="s">
        <v>0</v>
      </c>
      <c r="I112" s="80" t="s">
        <v>0</v>
      </c>
      <c r="J112" s="80" t="s">
        <v>0</v>
      </c>
      <c r="K112" s="80" t="s">
        <v>0</v>
      </c>
      <c r="L112" s="80" t="s">
        <v>0</v>
      </c>
      <c r="M112" s="80" t="s">
        <v>21</v>
      </c>
    </row>
    <row r="113" spans="1:13" ht="81.75" thickBot="1">
      <c r="A113" s="80" t="s">
        <v>0</v>
      </c>
      <c r="B113" s="82" t="s">
        <v>314</v>
      </c>
      <c r="C113" s="80" t="s">
        <v>0</v>
      </c>
      <c r="D113" s="80" t="s">
        <v>0</v>
      </c>
      <c r="E113" s="80" t="s">
        <v>0</v>
      </c>
      <c r="F113" s="80" t="s">
        <v>0</v>
      </c>
      <c r="G113" s="80" t="s">
        <v>0</v>
      </c>
      <c r="H113" s="80" t="s">
        <v>0</v>
      </c>
      <c r="I113" s="80">
        <v>-1</v>
      </c>
      <c r="J113" s="80" t="s">
        <v>0</v>
      </c>
      <c r="K113" s="80" t="s">
        <v>0</v>
      </c>
      <c r="L113" s="80" t="s">
        <v>0</v>
      </c>
      <c r="M113" s="40" t="s">
        <v>315</v>
      </c>
    </row>
    <row r="114" spans="1:13" ht="54.75" thickBot="1">
      <c r="A114" s="80">
        <v>59</v>
      </c>
      <c r="B114" s="40" t="s">
        <v>316</v>
      </c>
      <c r="C114" s="40" t="s">
        <v>16</v>
      </c>
      <c r="D114" s="40" t="s">
        <v>16</v>
      </c>
      <c r="E114" s="40" t="s">
        <v>16</v>
      </c>
      <c r="F114" s="80" t="s">
        <v>0</v>
      </c>
      <c r="G114" s="80">
        <v>-2</v>
      </c>
      <c r="H114" s="80">
        <v>-6</v>
      </c>
      <c r="I114" s="80" t="s">
        <v>0</v>
      </c>
      <c r="J114" s="80" t="s">
        <v>0</v>
      </c>
      <c r="K114" s="80" t="s">
        <v>0</v>
      </c>
      <c r="L114" s="80" t="s">
        <v>0</v>
      </c>
      <c r="M114" s="80" t="s">
        <v>31</v>
      </c>
    </row>
    <row r="115" spans="1:13" ht="43.5" thickBot="1">
      <c r="A115" s="80">
        <v>60</v>
      </c>
      <c r="B115" s="40" t="s">
        <v>228</v>
      </c>
      <c r="C115" s="40" t="s">
        <v>16</v>
      </c>
      <c r="D115" s="80" t="s">
        <v>0</v>
      </c>
      <c r="E115" s="40" t="s">
        <v>16</v>
      </c>
      <c r="F115" s="80" t="s">
        <v>0</v>
      </c>
      <c r="G115" s="80" t="s">
        <v>0</v>
      </c>
      <c r="H115" s="80">
        <v>-8</v>
      </c>
      <c r="I115" s="80">
        <v>-3</v>
      </c>
      <c r="J115" s="80" t="s">
        <v>0</v>
      </c>
      <c r="K115" s="80" t="s">
        <v>0</v>
      </c>
      <c r="L115" s="80">
        <v>0</v>
      </c>
      <c r="M115" s="80" t="s">
        <v>31</v>
      </c>
    </row>
    <row r="116" spans="1:13" ht="43.5" thickBot="1">
      <c r="A116" s="80">
        <v>44</v>
      </c>
      <c r="B116" s="40" t="s">
        <v>317</v>
      </c>
      <c r="C116" s="40" t="s">
        <v>16</v>
      </c>
      <c r="D116" s="40" t="s">
        <v>16</v>
      </c>
      <c r="E116" s="40" t="s">
        <v>16</v>
      </c>
      <c r="F116" s="80" t="s">
        <v>0</v>
      </c>
      <c r="G116" s="80" t="s">
        <v>0</v>
      </c>
      <c r="H116" s="80" t="s">
        <v>0</v>
      </c>
      <c r="I116" s="80">
        <v>7</v>
      </c>
      <c r="J116" s="80" t="s">
        <v>0</v>
      </c>
      <c r="K116" s="80" t="s">
        <v>0</v>
      </c>
      <c r="L116" s="80" t="s">
        <v>0</v>
      </c>
      <c r="M116" s="80" t="s">
        <v>21</v>
      </c>
    </row>
    <row r="117" spans="1:13" ht="29.25" thickBot="1">
      <c r="A117" s="80" t="s">
        <v>2</v>
      </c>
      <c r="B117" s="80" t="s">
        <v>137</v>
      </c>
      <c r="C117" s="80" t="s">
        <v>0</v>
      </c>
      <c r="D117" s="80" t="s">
        <v>0</v>
      </c>
      <c r="E117" s="80" t="s">
        <v>0</v>
      </c>
      <c r="F117" s="80" t="s">
        <v>7</v>
      </c>
      <c r="G117" s="80" t="s">
        <v>8</v>
      </c>
      <c r="H117" s="80" t="s">
        <v>9</v>
      </c>
      <c r="I117" s="80" t="s">
        <v>10</v>
      </c>
      <c r="J117" s="80" t="s">
        <v>11</v>
      </c>
      <c r="K117" s="80" t="s">
        <v>12</v>
      </c>
      <c r="L117" s="80" t="s">
        <v>13</v>
      </c>
      <c r="M117" s="80" t="s">
        <v>14</v>
      </c>
    </row>
    <row r="118" spans="1:28" ht="72" thickBot="1">
      <c r="A118" s="80" t="s">
        <v>0</v>
      </c>
      <c r="B118" s="80" t="s">
        <v>202</v>
      </c>
      <c r="C118" s="80" t="s">
        <v>0</v>
      </c>
      <c r="D118" s="80" t="s">
        <v>0</v>
      </c>
      <c r="E118" s="80" t="s">
        <v>0</v>
      </c>
      <c r="F118" s="80">
        <v>95</v>
      </c>
      <c r="G118" s="80">
        <v>27</v>
      </c>
      <c r="H118" s="80">
        <v>22</v>
      </c>
      <c r="I118" s="80">
        <v>15</v>
      </c>
      <c r="J118" s="80">
        <v>2</v>
      </c>
      <c r="K118" s="80">
        <v>10</v>
      </c>
      <c r="L118" s="80">
        <v>4</v>
      </c>
      <c r="M118" s="80" t="s">
        <v>0</v>
      </c>
      <c r="N118">
        <f aca="true" t="shared" si="10" ref="N118:T118">SUM(F110:F116)</f>
        <v>95</v>
      </c>
      <c r="O118">
        <f t="shared" si="10"/>
        <v>27</v>
      </c>
      <c r="P118">
        <f t="shared" si="10"/>
        <v>22</v>
      </c>
      <c r="Q118">
        <f t="shared" si="10"/>
        <v>15</v>
      </c>
      <c r="R118">
        <f t="shared" si="10"/>
        <v>2</v>
      </c>
      <c r="S118">
        <f t="shared" si="10"/>
        <v>10</v>
      </c>
      <c r="T118">
        <f t="shared" si="10"/>
        <v>4</v>
      </c>
      <c r="V118">
        <f>F118-N118</f>
        <v>0</v>
      </c>
      <c r="W118">
        <f>G118-O118</f>
        <v>0</v>
      </c>
      <c r="X118">
        <f>H118-P118</f>
        <v>0</v>
      </c>
      <c r="Y118">
        <f>I118-Q118</f>
        <v>0</v>
      </c>
      <c r="Z118">
        <f>J118-R118</f>
        <v>0</v>
      </c>
      <c r="AA118">
        <f>K118-S118</f>
        <v>0</v>
      </c>
      <c r="AB118">
        <f>L118-T118</f>
        <v>0</v>
      </c>
    </row>
    <row r="119" spans="1:13" ht="29.25" thickBot="1">
      <c r="A119" s="80" t="s">
        <v>2</v>
      </c>
      <c r="B119" s="80" t="s">
        <v>3</v>
      </c>
      <c r="C119" s="80" t="s">
        <v>4</v>
      </c>
      <c r="D119" s="80" t="s">
        <v>5</v>
      </c>
      <c r="E119" s="80" t="s">
        <v>6</v>
      </c>
      <c r="F119" s="80" t="s">
        <v>7</v>
      </c>
      <c r="G119" s="80" t="s">
        <v>8</v>
      </c>
      <c r="H119" s="80" t="s">
        <v>9</v>
      </c>
      <c r="I119" s="80" t="s">
        <v>10</v>
      </c>
      <c r="J119" s="80" t="s">
        <v>11</v>
      </c>
      <c r="K119" s="80" t="s">
        <v>12</v>
      </c>
      <c r="L119" s="80" t="s">
        <v>13</v>
      </c>
      <c r="M119" s="80" t="s">
        <v>14</v>
      </c>
    </row>
    <row r="120" spans="1:13" ht="43.5" thickBot="1">
      <c r="A120" s="80">
        <v>62</v>
      </c>
      <c r="B120" s="40" t="s">
        <v>281</v>
      </c>
      <c r="C120" s="40" t="s">
        <v>16</v>
      </c>
      <c r="D120" s="40" t="s">
        <v>16</v>
      </c>
      <c r="E120" s="40" t="s">
        <v>16</v>
      </c>
      <c r="F120" s="80">
        <v>-10</v>
      </c>
      <c r="G120" s="80" t="s">
        <v>0</v>
      </c>
      <c r="H120" s="80">
        <v>-10</v>
      </c>
      <c r="I120" s="80">
        <v>20</v>
      </c>
      <c r="J120" s="80" t="s">
        <v>0</v>
      </c>
      <c r="K120" s="80" t="s">
        <v>0</v>
      </c>
      <c r="L120" s="80" t="s">
        <v>0</v>
      </c>
      <c r="M120" s="80" t="s">
        <v>31</v>
      </c>
    </row>
    <row r="121" spans="1:13" ht="41.25" thickBot="1">
      <c r="A121" s="80" t="s">
        <v>0</v>
      </c>
      <c r="B121" s="40" t="s">
        <v>229</v>
      </c>
      <c r="C121" s="40" t="s">
        <v>16</v>
      </c>
      <c r="D121" s="80" t="s">
        <v>0</v>
      </c>
      <c r="E121" s="80" t="s">
        <v>0</v>
      </c>
      <c r="F121" s="80">
        <v>-3</v>
      </c>
      <c r="G121" s="80" t="s">
        <v>0</v>
      </c>
      <c r="H121" s="80" t="s">
        <v>0</v>
      </c>
      <c r="I121" s="80" t="s">
        <v>0</v>
      </c>
      <c r="J121" s="80" t="s">
        <v>0</v>
      </c>
      <c r="K121" s="80" t="s">
        <v>0</v>
      </c>
      <c r="L121" s="80" t="s">
        <v>0</v>
      </c>
      <c r="M121" s="80" t="s">
        <v>0</v>
      </c>
    </row>
    <row r="122" spans="1:13" ht="41.25" thickBot="1">
      <c r="A122" s="80" t="s">
        <v>0</v>
      </c>
      <c r="B122" s="40" t="s">
        <v>318</v>
      </c>
      <c r="C122" s="80" t="s">
        <v>0</v>
      </c>
      <c r="D122" s="80" t="s">
        <v>0</v>
      </c>
      <c r="E122" s="80" t="s">
        <v>0</v>
      </c>
      <c r="F122" s="80" t="s">
        <v>0</v>
      </c>
      <c r="G122" s="80" t="s">
        <v>0</v>
      </c>
      <c r="H122" s="80">
        <v>3</v>
      </c>
      <c r="I122" s="80" t="s">
        <v>0</v>
      </c>
      <c r="J122" s="80" t="s">
        <v>0</v>
      </c>
      <c r="K122" s="80" t="s">
        <v>0</v>
      </c>
      <c r="L122" s="80" t="s">
        <v>0</v>
      </c>
      <c r="M122" s="80" t="s">
        <v>0</v>
      </c>
    </row>
    <row r="123" spans="1:13" ht="43.5" thickBot="1">
      <c r="A123" s="80">
        <v>64</v>
      </c>
      <c r="B123" s="40" t="s">
        <v>230</v>
      </c>
      <c r="C123" s="40" t="s">
        <v>16</v>
      </c>
      <c r="D123" s="80" t="s">
        <v>0</v>
      </c>
      <c r="E123" s="40" t="s">
        <v>16</v>
      </c>
      <c r="F123" s="80" t="s">
        <v>0</v>
      </c>
      <c r="G123" s="80" t="s">
        <v>0</v>
      </c>
      <c r="H123" s="80">
        <v>2</v>
      </c>
      <c r="I123" s="80" t="s">
        <v>0</v>
      </c>
      <c r="J123" s="80" t="s">
        <v>0</v>
      </c>
      <c r="K123" s="80" t="s">
        <v>0</v>
      </c>
      <c r="L123" s="80" t="s">
        <v>0</v>
      </c>
      <c r="M123" s="80" t="s">
        <v>21</v>
      </c>
    </row>
    <row r="124" spans="1:13" ht="43.5" thickBot="1">
      <c r="A124" s="80">
        <v>71</v>
      </c>
      <c r="B124" s="40" t="s">
        <v>231</v>
      </c>
      <c r="C124" s="40" t="s">
        <v>16</v>
      </c>
      <c r="D124" s="80" t="s">
        <v>0</v>
      </c>
      <c r="E124" s="40" t="s">
        <v>16</v>
      </c>
      <c r="F124" s="80">
        <v>-61</v>
      </c>
      <c r="G124" s="80" t="s">
        <v>0</v>
      </c>
      <c r="H124" s="80">
        <v>40</v>
      </c>
      <c r="I124" s="80" t="s">
        <v>0</v>
      </c>
      <c r="J124" s="80" t="s">
        <v>0</v>
      </c>
      <c r="K124" s="80" t="s">
        <v>0</v>
      </c>
      <c r="L124" s="80" t="s">
        <v>0</v>
      </c>
      <c r="M124" s="80" t="s">
        <v>21</v>
      </c>
    </row>
    <row r="125" spans="1:13" ht="43.5" thickBot="1">
      <c r="A125" s="80" t="s">
        <v>0</v>
      </c>
      <c r="B125" s="40" t="s">
        <v>127</v>
      </c>
      <c r="C125" s="40" t="s">
        <v>16</v>
      </c>
      <c r="D125" s="80" t="s">
        <v>0</v>
      </c>
      <c r="E125" s="40" t="s">
        <v>16</v>
      </c>
      <c r="F125" s="80" t="s">
        <v>0</v>
      </c>
      <c r="G125" s="80" t="s">
        <v>0</v>
      </c>
      <c r="H125" s="80" t="s">
        <v>0</v>
      </c>
      <c r="I125" s="80" t="s">
        <v>0</v>
      </c>
      <c r="J125" s="80">
        <v>2</v>
      </c>
      <c r="K125" s="80" t="s">
        <v>0</v>
      </c>
      <c r="L125" s="80" t="s">
        <v>0</v>
      </c>
      <c r="M125" s="80" t="s">
        <v>21</v>
      </c>
    </row>
    <row r="126" spans="1:13" ht="81.75" thickBot="1">
      <c r="A126" s="80" t="s">
        <v>0</v>
      </c>
      <c r="B126" s="82" t="s">
        <v>319</v>
      </c>
      <c r="C126" s="80" t="s">
        <v>0</v>
      </c>
      <c r="D126" s="80" t="s">
        <v>0</v>
      </c>
      <c r="E126" s="80" t="s">
        <v>0</v>
      </c>
      <c r="F126" s="80">
        <v>-3</v>
      </c>
      <c r="G126" s="80" t="s">
        <v>0</v>
      </c>
      <c r="H126" s="80" t="s">
        <v>0</v>
      </c>
      <c r="I126" s="80" t="s">
        <v>0</v>
      </c>
      <c r="J126" s="80" t="s">
        <v>0</v>
      </c>
      <c r="K126" s="80" t="s">
        <v>0</v>
      </c>
      <c r="L126" s="80" t="s">
        <v>0</v>
      </c>
      <c r="M126" s="80"/>
    </row>
    <row r="127" spans="1:13" ht="108.75" thickBot="1">
      <c r="A127" s="80" t="s">
        <v>0</v>
      </c>
      <c r="B127" s="40" t="s">
        <v>320</v>
      </c>
      <c r="C127" s="40" t="s">
        <v>16</v>
      </c>
      <c r="D127" s="40" t="s">
        <v>16</v>
      </c>
      <c r="E127" s="80" t="s">
        <v>16</v>
      </c>
      <c r="F127" s="80" t="s">
        <v>0</v>
      </c>
      <c r="G127" s="80" t="s">
        <v>0</v>
      </c>
      <c r="H127" s="80" t="s">
        <v>0</v>
      </c>
      <c r="I127" s="80">
        <v>3</v>
      </c>
      <c r="J127" s="80" t="s">
        <v>0</v>
      </c>
      <c r="K127" s="80" t="s">
        <v>0</v>
      </c>
      <c r="L127" s="80" t="s">
        <v>0</v>
      </c>
      <c r="M127" s="80" t="s">
        <v>0</v>
      </c>
    </row>
    <row r="128" spans="1:13" ht="100.5" thickBot="1">
      <c r="A128" s="80" t="s">
        <v>0</v>
      </c>
      <c r="B128" s="80" t="s">
        <v>321</v>
      </c>
      <c r="C128" s="80" t="s">
        <v>0</v>
      </c>
      <c r="D128" s="80" t="s">
        <v>0</v>
      </c>
      <c r="E128" s="80" t="s">
        <v>0</v>
      </c>
      <c r="F128" s="80" t="s">
        <v>0</v>
      </c>
      <c r="G128" s="80">
        <v>17</v>
      </c>
      <c r="H128" s="80">
        <v>-21</v>
      </c>
      <c r="I128" s="80">
        <v>-15</v>
      </c>
      <c r="J128" s="80" t="s">
        <v>0</v>
      </c>
      <c r="K128" s="80" t="s">
        <v>0</v>
      </c>
      <c r="L128" s="80" t="s">
        <v>0</v>
      </c>
      <c r="M128" s="80"/>
    </row>
    <row r="129" spans="1:13" ht="27.75" thickBot="1">
      <c r="A129" s="80">
        <v>61</v>
      </c>
      <c r="B129" s="40" t="s">
        <v>240</v>
      </c>
      <c r="C129" s="40" t="s">
        <v>16</v>
      </c>
      <c r="D129" s="80" t="s">
        <v>0</v>
      </c>
      <c r="E129" s="40" t="s">
        <v>16</v>
      </c>
      <c r="F129" s="80">
        <v>0</v>
      </c>
      <c r="G129" s="80" t="s">
        <v>0</v>
      </c>
      <c r="H129" s="80" t="s">
        <v>0</v>
      </c>
      <c r="I129" s="80" t="s">
        <v>0</v>
      </c>
      <c r="J129" s="80">
        <v>16</v>
      </c>
      <c r="K129" s="80" t="s">
        <v>0</v>
      </c>
      <c r="L129" s="80" t="s">
        <v>0</v>
      </c>
      <c r="M129" s="80"/>
    </row>
    <row r="130" spans="1:13" ht="57.75" thickBot="1">
      <c r="A130" s="80" t="s">
        <v>33</v>
      </c>
      <c r="B130" s="81" t="s">
        <v>322</v>
      </c>
      <c r="C130" s="80" t="s">
        <v>0</v>
      </c>
      <c r="D130" s="80" t="s">
        <v>0</v>
      </c>
      <c r="E130" s="40" t="s">
        <v>16</v>
      </c>
      <c r="F130" s="80" t="s">
        <v>0</v>
      </c>
      <c r="G130" s="80" t="s">
        <v>0</v>
      </c>
      <c r="H130" s="80" t="s">
        <v>0</v>
      </c>
      <c r="I130" s="80" t="s">
        <v>0</v>
      </c>
      <c r="J130" s="80">
        <v>20</v>
      </c>
      <c r="K130" s="80" t="s">
        <v>0</v>
      </c>
      <c r="L130" s="80" t="s">
        <v>0</v>
      </c>
      <c r="M130" s="80"/>
    </row>
    <row r="131" spans="1:13" ht="81.75" thickBot="1">
      <c r="A131" s="80" t="s">
        <v>0</v>
      </c>
      <c r="B131" s="40" t="s">
        <v>323</v>
      </c>
      <c r="C131" s="40" t="s">
        <v>16</v>
      </c>
      <c r="D131" s="80" t="s">
        <v>0</v>
      </c>
      <c r="E131" s="40" t="s">
        <v>16</v>
      </c>
      <c r="F131" s="80" t="s">
        <v>0</v>
      </c>
      <c r="G131" s="80" t="s">
        <v>0</v>
      </c>
      <c r="H131" s="80">
        <v>25</v>
      </c>
      <c r="I131" s="80" t="s">
        <v>0</v>
      </c>
      <c r="J131" s="80" t="s">
        <v>0</v>
      </c>
      <c r="K131" s="80" t="s">
        <v>0</v>
      </c>
      <c r="L131" s="80" t="s">
        <v>0</v>
      </c>
      <c r="M131" s="80" t="s">
        <v>21</v>
      </c>
    </row>
    <row r="132" spans="1:13" ht="43.5" thickBot="1">
      <c r="A132" s="80" t="s">
        <v>0</v>
      </c>
      <c r="B132" s="83" t="s">
        <v>324</v>
      </c>
      <c r="C132" s="80" t="s">
        <v>0</v>
      </c>
      <c r="D132" s="80" t="s">
        <v>0</v>
      </c>
      <c r="E132" s="80" t="s">
        <v>0</v>
      </c>
      <c r="F132" s="80">
        <v>0</v>
      </c>
      <c r="G132" s="80">
        <v>0</v>
      </c>
      <c r="H132" s="80">
        <v>5</v>
      </c>
      <c r="I132" s="80">
        <v>0</v>
      </c>
      <c r="J132" s="80">
        <v>0</v>
      </c>
      <c r="K132" s="80" t="s">
        <v>0</v>
      </c>
      <c r="L132" s="80">
        <v>0</v>
      </c>
      <c r="M132" s="80" t="s">
        <v>325</v>
      </c>
    </row>
    <row r="133" spans="1:13" ht="43.5" thickBot="1">
      <c r="A133" s="80" t="s">
        <v>0</v>
      </c>
      <c r="B133" s="80" t="s">
        <v>326</v>
      </c>
      <c r="C133" s="40" t="s">
        <v>16</v>
      </c>
      <c r="D133" s="80" t="s">
        <v>0</v>
      </c>
      <c r="E133" s="80" t="s">
        <v>0</v>
      </c>
      <c r="F133" s="80" t="s">
        <v>0</v>
      </c>
      <c r="G133" s="80">
        <v>-6</v>
      </c>
      <c r="H133" s="80">
        <v>-12</v>
      </c>
      <c r="I133" s="80">
        <v>-12</v>
      </c>
      <c r="J133" s="80" t="s">
        <v>0</v>
      </c>
      <c r="K133" s="80" t="s">
        <v>0</v>
      </c>
      <c r="L133" s="80" t="s">
        <v>0</v>
      </c>
      <c r="M133" s="80" t="s">
        <v>31</v>
      </c>
    </row>
    <row r="134" spans="1:13" ht="100.5" thickBot="1">
      <c r="A134" s="80" t="s">
        <v>0</v>
      </c>
      <c r="B134" s="81" t="s">
        <v>327</v>
      </c>
      <c r="C134" s="40" t="s">
        <v>16</v>
      </c>
      <c r="D134" s="80" t="s">
        <v>0</v>
      </c>
      <c r="E134" s="80" t="s">
        <v>0</v>
      </c>
      <c r="F134" s="80">
        <v>-1</v>
      </c>
      <c r="G134" s="80" t="s">
        <v>0</v>
      </c>
      <c r="H134" s="80" t="s">
        <v>0</v>
      </c>
      <c r="I134" s="80" t="s">
        <v>0</v>
      </c>
      <c r="J134" s="80" t="s">
        <v>0</v>
      </c>
      <c r="K134" s="80" t="s">
        <v>0</v>
      </c>
      <c r="L134" s="80" t="s">
        <v>0</v>
      </c>
      <c r="M134" s="80"/>
    </row>
    <row r="135" spans="1:13" ht="57.75" thickBot="1">
      <c r="A135" s="80" t="s">
        <v>0</v>
      </c>
      <c r="B135" s="81" t="s">
        <v>328</v>
      </c>
      <c r="C135" s="40" t="s">
        <v>16</v>
      </c>
      <c r="D135" s="80" t="s">
        <v>0</v>
      </c>
      <c r="E135" s="80" t="s">
        <v>0</v>
      </c>
      <c r="F135" s="80">
        <v>1</v>
      </c>
      <c r="G135" s="80" t="s">
        <v>0</v>
      </c>
      <c r="H135" s="80" t="s">
        <v>0</v>
      </c>
      <c r="I135" s="80" t="s">
        <v>0</v>
      </c>
      <c r="J135" s="80" t="s">
        <v>0</v>
      </c>
      <c r="K135" s="80" t="s">
        <v>0</v>
      </c>
      <c r="L135" s="80" t="s">
        <v>0</v>
      </c>
      <c r="M135" s="80"/>
    </row>
    <row r="136" spans="1:13" ht="43.5" thickBot="1">
      <c r="A136" s="80" t="s">
        <v>0</v>
      </c>
      <c r="B136" s="81" t="s">
        <v>329</v>
      </c>
      <c r="C136" s="40" t="s">
        <v>16</v>
      </c>
      <c r="D136" s="80" t="s">
        <v>0</v>
      </c>
      <c r="E136" s="80" t="s">
        <v>0</v>
      </c>
      <c r="F136" s="80">
        <v>-6</v>
      </c>
      <c r="G136" s="80" t="s">
        <v>0</v>
      </c>
      <c r="H136" s="80" t="s">
        <v>0</v>
      </c>
      <c r="I136" s="80" t="s">
        <v>0</v>
      </c>
      <c r="J136" s="80" t="s">
        <v>0</v>
      </c>
      <c r="K136" s="80" t="s">
        <v>0</v>
      </c>
      <c r="L136" s="80" t="s">
        <v>0</v>
      </c>
      <c r="M136" s="80"/>
    </row>
    <row r="137" spans="1:13" ht="57.75" thickBot="1">
      <c r="A137" s="80" t="s">
        <v>0</v>
      </c>
      <c r="B137" s="81" t="s">
        <v>330</v>
      </c>
      <c r="C137" s="80" t="s">
        <v>0</v>
      </c>
      <c r="D137" s="80" t="s">
        <v>0</v>
      </c>
      <c r="E137" s="80" t="s">
        <v>0</v>
      </c>
      <c r="F137" s="80" t="s">
        <v>0</v>
      </c>
      <c r="G137" s="80">
        <v>-1</v>
      </c>
      <c r="H137" s="80">
        <v>-3</v>
      </c>
      <c r="I137" s="80">
        <v>-2</v>
      </c>
      <c r="J137" s="80" t="s">
        <v>0</v>
      </c>
      <c r="K137" s="80" t="s">
        <v>0</v>
      </c>
      <c r="L137" s="80" t="s">
        <v>0</v>
      </c>
      <c r="M137" s="40" t="s">
        <v>331</v>
      </c>
    </row>
    <row r="138" spans="1:13" ht="143.25" thickBot="1">
      <c r="A138" s="80" t="s">
        <v>0</v>
      </c>
      <c r="B138" s="80" t="s">
        <v>332</v>
      </c>
      <c r="C138" s="40" t="s">
        <v>16</v>
      </c>
      <c r="D138" s="80" t="s">
        <v>0</v>
      </c>
      <c r="E138" s="80" t="s">
        <v>0</v>
      </c>
      <c r="F138" s="80">
        <v>15</v>
      </c>
      <c r="G138" s="80">
        <v>-18</v>
      </c>
      <c r="H138" s="80" t="s">
        <v>0</v>
      </c>
      <c r="I138" s="80">
        <v>33</v>
      </c>
      <c r="J138" s="80" t="s">
        <v>0</v>
      </c>
      <c r="K138" s="80" t="s">
        <v>0</v>
      </c>
      <c r="L138" s="80" t="s">
        <v>0</v>
      </c>
      <c r="M138" s="80" t="s">
        <v>333</v>
      </c>
    </row>
    <row r="139" spans="1:13" ht="43.5" thickBot="1">
      <c r="A139" s="80">
        <v>76</v>
      </c>
      <c r="B139" s="40" t="s">
        <v>242</v>
      </c>
      <c r="C139" s="40" t="s">
        <v>16</v>
      </c>
      <c r="D139" s="80" t="s">
        <v>0</v>
      </c>
      <c r="E139" s="40" t="s">
        <v>16</v>
      </c>
      <c r="F139" s="80" t="s">
        <v>0</v>
      </c>
      <c r="G139" s="80" t="s">
        <v>0</v>
      </c>
      <c r="H139" s="80">
        <v>-5</v>
      </c>
      <c r="I139" s="80">
        <v>-10</v>
      </c>
      <c r="J139" s="80" t="s">
        <v>0</v>
      </c>
      <c r="K139" s="80" t="s">
        <v>0</v>
      </c>
      <c r="L139" s="80">
        <v>0</v>
      </c>
      <c r="M139" s="80" t="s">
        <v>31</v>
      </c>
    </row>
    <row r="140" spans="1:13" ht="29.25" thickBot="1">
      <c r="A140" s="80" t="s">
        <v>2</v>
      </c>
      <c r="B140" s="80" t="s">
        <v>137</v>
      </c>
      <c r="C140" s="80" t="s">
        <v>0</v>
      </c>
      <c r="D140" s="80" t="s">
        <v>0</v>
      </c>
      <c r="E140" s="80" t="s">
        <v>0</v>
      </c>
      <c r="F140" s="80" t="s">
        <v>7</v>
      </c>
      <c r="G140" s="80" t="s">
        <v>8</v>
      </c>
      <c r="H140" s="80" t="s">
        <v>9</v>
      </c>
      <c r="I140" s="80" t="s">
        <v>10</v>
      </c>
      <c r="J140" s="80" t="s">
        <v>11</v>
      </c>
      <c r="K140" s="80" t="s">
        <v>12</v>
      </c>
      <c r="L140" s="80" t="s">
        <v>13</v>
      </c>
      <c r="M140" s="80" t="s">
        <v>14</v>
      </c>
    </row>
    <row r="141" spans="1:28" ht="72" thickBot="1">
      <c r="A141" s="80" t="s">
        <v>0</v>
      </c>
      <c r="B141" s="80" t="s">
        <v>334</v>
      </c>
      <c r="C141" s="80" t="s">
        <v>0</v>
      </c>
      <c r="D141" s="80" t="s">
        <v>0</v>
      </c>
      <c r="E141" s="80" t="s">
        <v>0</v>
      </c>
      <c r="F141" s="80">
        <v>27</v>
      </c>
      <c r="G141" s="80">
        <v>19</v>
      </c>
      <c r="H141" s="80">
        <v>46</v>
      </c>
      <c r="I141" s="80">
        <v>32</v>
      </c>
      <c r="J141" s="80">
        <v>40</v>
      </c>
      <c r="K141" s="80">
        <v>10</v>
      </c>
      <c r="L141" s="80">
        <v>4</v>
      </c>
      <c r="M141" s="80" t="s">
        <v>0</v>
      </c>
      <c r="N141">
        <f aca="true" t="shared" si="11" ref="N141:T141">SUM(F118:F139)</f>
        <v>27</v>
      </c>
      <c r="O141">
        <f t="shared" si="11"/>
        <v>19</v>
      </c>
      <c r="P141">
        <f t="shared" si="11"/>
        <v>46</v>
      </c>
      <c r="Q141">
        <f t="shared" si="11"/>
        <v>32</v>
      </c>
      <c r="R141">
        <f t="shared" si="11"/>
        <v>40</v>
      </c>
      <c r="S141">
        <f t="shared" si="11"/>
        <v>10</v>
      </c>
      <c r="T141">
        <f t="shared" si="11"/>
        <v>4</v>
      </c>
      <c r="V141">
        <f aca="true" t="shared" si="12" ref="V141:AB141">F141-N141</f>
        <v>0</v>
      </c>
      <c r="W141">
        <f t="shared" si="12"/>
        <v>0</v>
      </c>
      <c r="X141">
        <f t="shared" si="12"/>
        <v>0</v>
      </c>
      <c r="Y141">
        <f t="shared" si="12"/>
        <v>0</v>
      </c>
      <c r="Z141">
        <f t="shared" si="12"/>
        <v>0</v>
      </c>
      <c r="AA141">
        <f t="shared" si="12"/>
        <v>0</v>
      </c>
      <c r="AB141">
        <f t="shared" si="12"/>
        <v>0</v>
      </c>
    </row>
  </sheetData>
  <mergeCells count="7">
    <mergeCell ref="A73:M73"/>
    <mergeCell ref="A87:M87"/>
    <mergeCell ref="A88:M88"/>
    <mergeCell ref="A12:M12"/>
    <mergeCell ref="A52:M52"/>
    <mergeCell ref="A53:M53"/>
    <mergeCell ref="A72:M72"/>
  </mergeCells>
  <hyperlinks>
    <hyperlink ref="B2" r:id="rId1" display="http://blog.tendice.jp/200612/article_149.html"/>
    <hyperlink ref="E2" r:id="rId2" display="http://blog.tendice.jp/200701/article_1.html"/>
    <hyperlink ref="C5" r:id="rId3" tooltip="アプロー時の猫士の清算 (1d)" display="http://www28.atwiki.jp/check0ranger/pages/17.html"/>
    <hyperlink ref="B6" r:id="rId4" display="http://blog.tendice.jp/200612/article_154.html"/>
    <hyperlink ref="B8" r:id="rId5" display="http://blog.tendice.jp/200612/article_155.html"/>
    <hyperlink ref="B9" r:id="rId6" display="http://blog.tendice.jp/200701/article_8.html"/>
    <hyperlink ref="B14" r:id="rId7" display="http://blog.tendice.jp/200701/article_17.html"/>
    <hyperlink ref="E14" r:id="rId8" display="http://blog.tendice.jp/200701/article_21.html"/>
    <hyperlink ref="E16" r:id="rId9" display="http://blog.tendice.jp/200701/article_25.html"/>
    <hyperlink ref="C18" r:id="rId10" tooltip="０５冒険開始 (1d)" display="http://www28.atwiki.jp/check0ranger/pages/30.html"/>
    <hyperlink ref="E18" r:id="rId11" display="http://blog.tendice.jp/200701/article_32.html"/>
    <hyperlink ref="E19" r:id="rId12" display="http://blog.tendice.jp/200701/article_32.html"/>
    <hyperlink ref="E20" r:id="rId13" display="http://blog.tendice.jp/200701/article_32.html"/>
    <hyperlink ref="B21" r:id="rId14" display="http://blog.tendice.jp/200701/article_23.html"/>
    <hyperlink ref="B22" r:id="rId15" display="http://blog.tendice.jp/200701/article_24.html"/>
    <hyperlink ref="E22" r:id="rId16" display="http://blog.tendice.jp/200701/article_27.html"/>
    <hyperlink ref="E23" r:id="rId17" display="http://blog.tendice.jp/200701/article_55.html"/>
    <hyperlink ref="E24" r:id="rId18" display="http://blog.tendice.jp/200701/article_29.html"/>
    <hyperlink ref="E25" r:id="rId19" display="http://blog.tendice.jp/200701/article_30.html"/>
    <hyperlink ref="E26" r:id="rId20" display="http://blog.tendice.jp/200701/article_43.html"/>
    <hyperlink ref="E27" r:id="rId21" display="http://blog.tendice.jp/200701/article_28.html"/>
    <hyperlink ref="E28" r:id="rId22" display="http://blog.tendice.jp/200701/article_42.html"/>
    <hyperlink ref="E29" r:id="rId23" display="http://blog.tendice.jp/200701/article_44.html"/>
    <hyperlink ref="E30" r:id="rId24" display="http://blog.tendice.jp/200701/article_56.html"/>
    <hyperlink ref="E31" r:id="rId25" display="http://blog.tendice.jp/200701/article_45.html"/>
    <hyperlink ref="E32" r:id="rId26" display="http://blog.tendice.jp/200701/article_57.html"/>
    <hyperlink ref="B33" r:id="rId27" display="http://blog.tendice.jp/200701/article_31.html"/>
    <hyperlink ref="B34" r:id="rId28" display="http://blog.tendice.jp/200701/article_33.html"/>
    <hyperlink ref="B35" r:id="rId29" display="http://blog.tendice.jp/200701/article_34.html"/>
    <hyperlink ref="E35" r:id="rId30" display="http://blog.tendice.jp/200701/article_41.html"/>
    <hyperlink ref="B36" r:id="rId31" display="http://blog.tendice.jp/200701/article_35.html"/>
    <hyperlink ref="C36" r:id="rId32" tooltip="戦争準備状況 (1d)" display="http://www28.atwiki.jp/check0ranger/pages/18.html"/>
    <hyperlink ref="B37" r:id="rId33" display="http://blog.tendice.jp/200701/article_39.html"/>
    <hyperlink ref="C37" r:id="rId34" tooltip="裏マ・ネタ募集 (1d)" display="http://www28.atwiki.jp/check0ranger/pages/19.html"/>
    <hyperlink ref="E37" r:id="rId35" display="http://blog.tendice.jp/200701/article_53.html"/>
    <hyperlink ref="M38" r:id="rId36" display="http://blog.tendice.jp/200702/article_6.html"/>
    <hyperlink ref="B39" r:id="rId37" display="http://blog.tendice.jp/200701/article_47.html"/>
    <hyperlink ref="B40" r:id="rId38" display="http://blog.tendice.jp/200701/article_51.html"/>
    <hyperlink ref="C40" r:id="rId39" tooltip="中小藩国に愛の手を (1d)" display="http://www28.atwiki.jp/check0ranger/pages/20.html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5.html"/>
    <hyperlink ref="B43" r:id="rId43" display="http://blog.tendice.jp/200701/article_59.html"/>
    <hyperlink ref="B44" r:id="rId44" display="http://blog.tendice.jp/200701/article_61.html"/>
    <hyperlink ref="C44" r:id="rId45" tooltip="食糧増産令 (1d)" display="http://www28.atwiki.jp/check0ranger/pages/21.html"/>
    <hyperlink ref="E44" r:id="rId46" display="http://blog.tendice.jp/200701/article_68.html"/>
    <hyperlink ref="B46" r:id="rId47" display="http://blog.tendice.jp/200701/article_62.html"/>
    <hyperlink ref="E46" r:id="rId48" display="http://blog.tendice.jp/200701/article_73.html"/>
    <hyperlink ref="B48" r:id="rId49" display="http://blog.tendice.jp/200701/article_64.html"/>
    <hyperlink ref="B49" r:id="rId50" display="http://blog.tendice.jp/200701/article_72.html"/>
    <hyperlink ref="C49" r:id="rId51" tooltip="市場０７０１１３ (1d)" display="http://www28.atwiki.jp/check0ranger/pages/14.html"/>
    <hyperlink ref="B55" r:id="rId52" display="http://blog.tendice.jp/200701/article_78.html"/>
    <hyperlink ref="C55" r:id="rId53" tooltip="１６陸軍召集 (1d)" display="http://www28.atwiki.jp/check0ranger/pages/33.html"/>
    <hyperlink ref="D55" r:id="rId54" display="http://www4.rocketbbs.com/741/bbs.cgi?id=ty0k0&amp;mode=res&amp;no=165"/>
    <hyperlink ref="B56" r:id="rId55" display="http://blog.tendice.jp/200701/article_79.html"/>
    <hyperlink ref="C56" r:id="rId56" tooltip="市場０７０１１４ (1d)" display="http://www28.atwiki.jp/check0ranger/pages/15.html"/>
    <hyperlink ref="E57" r:id="rId57" display="http://blog.tendice.jp/200701/article_84.html"/>
    <hyperlink ref="E58" r:id="rId58" display="http://blog.tendice.jp/200701/article_97.html"/>
    <hyperlink ref="E59" r:id="rId59" display="http://blog.tendice.jp/200701/article_122.html"/>
    <hyperlink ref="B60" r:id="rId60" display="http://blog.tendice.jp/200701/article_90.html"/>
    <hyperlink ref="E60" r:id="rId61" display="http://blog.tendice.jp/200701/article_108.html"/>
    <hyperlink ref="B61" r:id="rId62" display="http://blog.tendice.jp/200701/article_91.html"/>
    <hyperlink ref="E61" r:id="rId63" display="http://blog.tendice.jp/200701/article_97.html"/>
    <hyperlink ref="B62" r:id="rId64" display="http://blog.tendice.jp/200701/article_92.html"/>
    <hyperlink ref="C62" r:id="rId65" tooltip="宝くじ (1d)" display="http://www28.atwiki.jp/check0ranger/pages/22.html"/>
    <hyperlink ref="E62" r:id="rId66" display="http://blog.tendice.jp/200701/article_96.html"/>
    <hyperlink ref="B63" r:id="rId67" display="http://blog.tendice.jp/200701/article_53.html"/>
    <hyperlink ref="E63" r:id="rId68" display="http://blog.tendice.jp/200701/article_113.html"/>
    <hyperlink ref="B64" r:id="rId69" display="http://blog.tendice.jp/200701/article_104.html"/>
    <hyperlink ref="B65" r:id="rId70" display="http://blog.tendice.jp/200701/article_106.html"/>
    <hyperlink ref="B66" r:id="rId71" display="http://blog.tendice.jp/200701/article_123.html"/>
    <hyperlink ref="B67" r:id="rId72" display="http://blog.tendice.jp/200701/article_109.html"/>
    <hyperlink ref="E67" r:id="rId73" display="http://blog.tendice.jp/200702/article_1.html"/>
    <hyperlink ref="E68" r:id="rId74" display="http://blog.tendice.jp/200702/article_48.html"/>
    <hyperlink ref="B69" r:id="rId75" display="http://blog.tendice.jp/200701/article_111.html"/>
    <hyperlink ref="B76" r:id="rId76" display="http://blog.tendice.jp/200701/article_112.html"/>
    <hyperlink ref="E76" r:id="rId77" display="http://blog.tendice.jp/200702/article_7.html"/>
    <hyperlink ref="B77" r:id="rId78" display="http://blog.tendice.jp/200701/article_114.html"/>
    <hyperlink ref="E77" r:id="rId79" display="http://blog.tendice.jp/200701/article_120.html"/>
    <hyperlink ref="B78" r:id="rId80" display="http://blog.tendice.jp/200701/article_115.html"/>
    <hyperlink ref="C78" r:id="rId81" tooltip="新人歓迎キャンペーン (1d)" display="http://www28.atwiki.jp/check0ranger/pages/23.html"/>
    <hyperlink ref="E78" r:id="rId82" display="http://blog.tendice.jp/200702/article_50.html"/>
    <hyperlink ref="B79" r:id="rId83" display="http://blog.tendice.jp/200701/article_116.html"/>
    <hyperlink ref="C79" r:id="rId84" tooltip="戦勝パレード (1d)" display="http://www28.atwiki.jp/check0ranger/pages/26.html"/>
    <hyperlink ref="E79" r:id="rId85" display="http://blog.tendice.jp/200702/article_11.html"/>
    <hyperlink ref="B80" r:id="rId86" display="http://blog.tendice.jp/200702/article_5.html"/>
    <hyperlink ref="C80" r:id="rId87" tooltip="３７動員令 (1d)" display="http://www28.atwiki.jp/check0ranger/pages/31.html"/>
    <hyperlink ref="D80" r:id="rId88" display="http://www4.rocketbbs.com/741/bbs.cgi?id=ty0k0&amp;mode=res&amp;no=370"/>
    <hyperlink ref="E81" r:id="rId89" display="http://blog.tendice.jp/200702/article_42.html"/>
    <hyperlink ref="B82" r:id="rId90" display="http://blog.tendice.jp/200702/article_6.html"/>
    <hyperlink ref="C82" r:id="rId91" tooltip="法官読了報酬 (1d)" display="http://www28.atwiki.jp/check0ranger/pages/24.html"/>
    <hyperlink ref="B83" r:id="rId92" display="http://blog.tendice.jp/200702/article_7.html"/>
    <hyperlink ref="E83" r:id="rId93" display="http://blog.tendice.jp/200702/article_9.html"/>
    <hyperlink ref="E84" r:id="rId94" display="http://blog.tendice.jp/200702/article_10.html"/>
    <hyperlink ref="B91" r:id="rId95" display="http://blog.tendice.jp/200702/article_14.html"/>
    <hyperlink ref="D91" r:id="rId96" display="http://blog.tendice.jp/200702/article_14.html"/>
    <hyperlink ref="B92" r:id="rId97" display="http://blog.tendice.jp/200702/article_15.html"/>
    <hyperlink ref="C92" r:id="rId98" tooltip="４０キノウツンの誇り (1d)" display="http://www28.atwiki.jp/check0ranger/pages/32.html"/>
    <hyperlink ref="D92" r:id="rId99" display="http://cwtg.jp/bbs2/wforum.cgi?no=3758&amp;reno=3574&amp;oya=3574&amp;mode=msgview&amp;page=0"/>
    <hyperlink ref="E92" r:id="rId100" display="http://blog.tendice.jp/200702/article_38.html"/>
    <hyperlink ref="B93" r:id="rId101" display="http://blog.tendice.jp/200702/article_23.html"/>
    <hyperlink ref="D93" r:id="rId102" display="http://blog.tendice.jp/200702/article_23.html"/>
    <hyperlink ref="E93" r:id="rId103" display="http://blog.tendice.jp/200702/article_44.html"/>
    <hyperlink ref="B94" r:id="rId104" display="http://blog.tendice.jp/200702/article_47.html"/>
    <hyperlink ref="C94" r:id="rId105" tooltip="制服公募 (1d)" display="http://www28.atwiki.jp/check0ranger/pages/25.html"/>
    <hyperlink ref="E94" r:id="rId106" display="http://blog.tendice.jp/200702/article_55.html"/>
    <hyperlink ref="B95" r:id="rId107" display="http://blog.tendice.jp/200702/article_49.html"/>
    <hyperlink ref="C95" r:id="rId108" tooltip="宰相のお手伝い（１） (1d)" display="http://www28.atwiki.jp/check0ranger/pages/27.html"/>
    <hyperlink ref="B97" r:id="rId109" display="http://blog.tendice.jp/200702/article_55.html"/>
    <hyperlink ref="B100" r:id="rId110" display="http://blog.tendice.jp/200702/article_52.html"/>
    <hyperlink ref="B101" r:id="rId111" display="http://blog.tendice.jp/200702/article_53.html"/>
    <hyperlink ref="B102" r:id="rId112" display="http://blog.tendice.jp/200702/article_56.html"/>
    <hyperlink ref="C104" r:id="rId113" tooltip="裏マ・４ターン (1d)" display="http://www28.atwiki.jp/check0ranger/pages/34.html"/>
    <hyperlink ref="E104" r:id="rId114" display="http://blog.tendice.jp/200702/article_64.html"/>
    <hyperlink ref="B111" r:id="rId115" display="http://blog.tendice.jp/200703/article_10.html"/>
    <hyperlink ref="C111" r:id="rId116" tooltip="俸禄の通知/後処理命令 (70d)" display="http://www28.atwiki.jp/check0ranger/pages/51.html"/>
    <hyperlink ref="E111" r:id="rId117" display="http://blog.tendice.jp/200703/article_10.html"/>
    <hyperlink ref="B112" r:id="rId118" display="http://blog.tendice.jp/200703/article_22.html"/>
    <hyperlink ref="C112" r:id="rId119" tooltip="起家・栄達のお知らせ (70d)" display="http://www28.atwiki.jp/check0ranger/pages/52.html"/>
    <hyperlink ref="E112" r:id="rId120" display="http://blog.tendice.jp/200703/article_22.html"/>
    <hyperlink ref="B113" r:id="rId121" display="http://blog.tendice.jp/200703/article_25.html"/>
    <hyperlink ref="M113" r:id="rId122" display="http://blog.tendice.jp/200702/article_6.html"/>
    <hyperlink ref="B114" r:id="rId123" display="http://blog.tendice.jp/200703/article_17.html"/>
    <hyperlink ref="C114" r:id="rId124" tooltip="黄金戦争開幕 (70d)" display="http://www28.atwiki.jp/check0ranger/pages/53.html"/>
    <hyperlink ref="D114" r:id="rId125" display="http://hpcgi2.nifty.com/fakeradio/bbs-t/wforum.cgi?mode=allread&amp;pastlog=0001&amp;no=634&amp;page=10&amp;act=past#634"/>
    <hyperlink ref="E114" r:id="rId126" display="http://blog.tendice.jp/200703/article_19.html"/>
    <hyperlink ref="B115" r:id="rId127" display="http://blog.tendice.jp/200703/article_24.html"/>
    <hyperlink ref="C115" r:id="rId128" tooltip="Ｉ＝Ｄ整備 (65d)" display="http://www28.atwiki.jp/check0ranger/pages/54.html"/>
    <hyperlink ref="E115" r:id="rId129" display="http://blog.tendice.jp/200703/article_27.html"/>
    <hyperlink ref="B116" r:id="rId130" display="http://blog.tendice.jp/200702/article_47.html"/>
    <hyperlink ref="C116" r:id="rId131" tooltip="制服公募 (70d)" display="http://www28.atwiki.jp/check0ranger/pages/25.html"/>
    <hyperlink ref="D116" r:id="rId132" display="http://blog.tendice.jp/200702/article_47.html"/>
    <hyperlink ref="E116" r:id="rId133" display="http://blog.tendice.jp/200703/article_28.html"/>
    <hyperlink ref="B120" r:id="rId134" display="http://blog.tendice.jp/200703/article_32.html"/>
    <hyperlink ref="C120" r:id="rId135" tooltip="ドランジ探し (65d)" display="http://www28.atwiki.jp/check0ranger/pages/55.html"/>
    <hyperlink ref="D120" r:id="rId136" display="http://g-room.sub.jp/NGSO/BBS/read.cgi?list=tree&amp;no=102"/>
    <hyperlink ref="E120" r:id="rId137" display="http://blog.tendice.jp/200703/article_37.html"/>
    <hyperlink ref="B121" r:id="rId138" display="http://blog.tendice.jp/200703/article_33.html"/>
    <hyperlink ref="C121" r:id="rId139" display="http://www26.atwiki.jp/tdkm/pages/60.html"/>
    <hyperlink ref="B122" r:id="rId140" display="http://blog.tendice.jp/200703/article_40.html"/>
    <hyperlink ref="B123" r:id="rId141" display="http://blog.tendice.jp/200703/article_43.html"/>
    <hyperlink ref="C123" r:id="rId142" tooltip="全国共通宝くじ (65d)" display="http://www28.atwiki.jp/check0ranger/pages/56.html"/>
    <hyperlink ref="E123" r:id="rId143" display="http://blog.tendice.jp/200704/article_8.html"/>
    <hyperlink ref="B124" r:id="rId144" display="http://blog.tendice.jp/200704/article_11.html"/>
    <hyperlink ref="C124" r:id="rId145" tooltip="バーゲン大爆発 (65d)" display="http://www28.atwiki.jp/check0ranger/pages/57.html"/>
    <hyperlink ref="E124" r:id="rId146" display="http://blog.tendice.jp/200704/article_11.html"/>
    <hyperlink ref="B125" r:id="rId147" display="http://blog.tendice.jp/200702/article_55.html"/>
    <hyperlink ref="C125" r:id="rId148" tooltip="制服：決選投票 (65d)" display="http://www28.atwiki.jp/check0ranger/pages/58.html"/>
    <hyperlink ref="E125" r:id="rId149" display="http://blog.tendice.jp/200704/article_23.html"/>
    <hyperlink ref="B126" r:id="rId150" display="http://blog.tendice.jp/200704/article_27.html"/>
    <hyperlink ref="B127" r:id="rId151" display="http://blog.tendice.jp/200703/article_29.html"/>
    <hyperlink ref="C127" r:id="rId152" tooltip="現在の進行状況 (65d)" display="http://www28.atwiki.jp/check0ranger/pages/59.html"/>
    <hyperlink ref="D127" r:id="rId153" display="http://blog.tendice.jp/200701/article_51.html"/>
    <hyperlink ref="B129" r:id="rId154" display="http://blog.tendice.jp/200703/article_31.html"/>
    <hyperlink ref="C129" r:id="rId155" display="http://www25.atwiki.jp/tosyoshitsu/pages/83.html"/>
    <hyperlink ref="E129" r:id="rId156" display="http://blog.tendice.jp/200704/article_40.html"/>
    <hyperlink ref="E130" r:id="rId157" display="http://blog.tendice.jp/200704/article_44.html"/>
    <hyperlink ref="B131" r:id="rId158" display="http://blog.tendice.jp/200704/article_9.html"/>
    <hyperlink ref="C131" r:id="rId159" tooltip="バトルレポートオブＥＶ６９ (39d)" display="http://www28.atwiki.jp/check0ranger/pages/65.html"/>
    <hyperlink ref="E131" r:id="rId160" display="http://blog.tendice.jp/200704/article_39.html"/>
    <hyperlink ref="C133" r:id="rId161" tooltip="小笠原侵攻戦 (37d)" display="http://www28.atwiki.jp/check0ranger/pages/67.html"/>
    <hyperlink ref="C134" r:id="rId162" display="http://cwtg.jp/bbs2/wforum.cgi?no=5819&amp;reno=5704&amp;oya=5608&amp;mode=msgview"/>
    <hyperlink ref="C135" r:id="rId163" display="http://cwtg.jp/bbs2/wforum.cgi?no=6238&amp;reno=5995&amp;oya=5608&amp;mode=msgview"/>
    <hyperlink ref="C136" r:id="rId164" display="http://cwtg.jp/bbs2/wforum.cgi?pastlog=0003&amp;no=6016&amp;act=past&amp;mode=allread#6280"/>
    <hyperlink ref="M137" r:id="rId165" display="http://cwtg.jp/bbs2/wforum.cgi?no=7105&amp;reno=6786&amp;oya=6786&amp;mode=msgview"/>
    <hyperlink ref="C138" r:id="rId166" tooltip="ターン5生産 (39d)" display="http://www28.atwiki.jp/check0ranger/pages/62.html"/>
    <hyperlink ref="B139" r:id="rId167" display="http://blog.tendice.jp/200705/article_4.html"/>
    <hyperlink ref="C139" r:id="rId168" tooltip="Ｉ＝Ｄ整備2 (37d)" display="http://www28.atwiki.jp/check0ranger/pages/68.html"/>
    <hyperlink ref="E139" r:id="rId169" display="http://blog.tendice.jp/200705/article_13.html"/>
  </hyperlinks>
  <printOptions/>
  <pageMargins left="0.75" right="0.75" top="1" bottom="1" header="0.512" footer="0.512"/>
  <pageSetup horizontalDpi="120" verticalDpi="120" orientation="portrait" paperSize="9" r:id="rId1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5"/>
  <sheetViews>
    <sheetView workbookViewId="0" topLeftCell="F117">
      <selection activeCell="AB13" sqref="AB13"/>
    </sheetView>
  </sheetViews>
  <sheetFormatPr defaultColWidth="9.00390625" defaultRowHeight="13.5"/>
  <cols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19" width="3.625" style="0" bestFit="1" customWidth="1"/>
    <col min="20" max="20" width="2.625" style="0" bestFit="1" customWidth="1"/>
    <col min="22" max="22" width="2.625" style="0" bestFit="1" customWidth="1"/>
    <col min="23" max="23" width="3.50390625" style="0" bestFit="1" customWidth="1"/>
    <col min="24" max="25" width="2.625" style="0" bestFit="1" customWidth="1"/>
    <col min="26" max="27" width="3.50390625" style="0" bestFit="1" customWidth="1"/>
    <col min="28" max="28" width="8.50390625" style="0" bestFit="1" customWidth="1"/>
  </cols>
  <sheetData>
    <row r="1" spans="1:13" ht="15" thickBot="1" thickTop="1">
      <c r="A1" s="42" t="s">
        <v>0</v>
      </c>
      <c r="B1" s="43" t="s">
        <v>1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0</v>
      </c>
      <c r="K1" s="43" t="s">
        <v>0</v>
      </c>
      <c r="L1" s="43" t="s">
        <v>0</v>
      </c>
      <c r="M1" s="44" t="s">
        <v>0</v>
      </c>
    </row>
    <row r="2" spans="1:13" ht="14.25" thickBot="1">
      <c r="A2" s="17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9" t="s">
        <v>14</v>
      </c>
    </row>
    <row r="3" spans="1:13" ht="14.25" thickBot="1">
      <c r="A3" s="17">
        <v>1</v>
      </c>
      <c r="B3" s="13" t="s">
        <v>15</v>
      </c>
      <c r="C3" s="12" t="s">
        <v>0</v>
      </c>
      <c r="D3" s="12" t="s">
        <v>17</v>
      </c>
      <c r="E3" s="13" t="s">
        <v>16</v>
      </c>
      <c r="F3" s="12">
        <v>10</v>
      </c>
      <c r="G3" s="12">
        <v>10</v>
      </c>
      <c r="H3" s="12">
        <v>10</v>
      </c>
      <c r="I3" s="12">
        <v>10</v>
      </c>
      <c r="J3" s="12">
        <v>10</v>
      </c>
      <c r="K3" s="12">
        <v>10</v>
      </c>
      <c r="L3" s="12" t="s">
        <v>0</v>
      </c>
      <c r="M3" s="19" t="s">
        <v>0</v>
      </c>
    </row>
    <row r="4" spans="1:13" ht="54.75" thickBot="1">
      <c r="A4" s="17" t="s">
        <v>17</v>
      </c>
      <c r="B4" s="12" t="s">
        <v>18</v>
      </c>
      <c r="C4" s="12" t="s">
        <v>0</v>
      </c>
      <c r="D4" s="12" t="s">
        <v>17</v>
      </c>
      <c r="E4" s="12" t="s">
        <v>16</v>
      </c>
      <c r="F4" s="12">
        <v>1</v>
      </c>
      <c r="G4" s="12" t="s">
        <v>0</v>
      </c>
      <c r="H4" s="12" t="s">
        <v>0</v>
      </c>
      <c r="I4" s="12" t="s">
        <v>0</v>
      </c>
      <c r="J4" s="12" t="s">
        <v>0</v>
      </c>
      <c r="K4" s="12">
        <v>4</v>
      </c>
      <c r="L4" s="12" t="s">
        <v>0</v>
      </c>
      <c r="M4" s="19" t="s">
        <v>0</v>
      </c>
    </row>
    <row r="5" spans="1:13" ht="27.75" thickBot="1">
      <c r="A5" s="17" t="s">
        <v>17</v>
      </c>
      <c r="B5" s="12" t="s">
        <v>19</v>
      </c>
      <c r="C5" s="12" t="s">
        <v>0</v>
      </c>
      <c r="D5" s="12" t="s">
        <v>17</v>
      </c>
      <c r="E5" s="12" t="s">
        <v>16</v>
      </c>
      <c r="F5" s="12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>
        <v>0</v>
      </c>
      <c r="L5" s="12" t="s">
        <v>0</v>
      </c>
      <c r="M5" s="19" t="s">
        <v>152</v>
      </c>
    </row>
    <row r="6" spans="1:13" ht="27.75" thickBot="1">
      <c r="A6" s="17" t="s">
        <v>17</v>
      </c>
      <c r="B6" s="12" t="s">
        <v>20</v>
      </c>
      <c r="C6" s="13" t="s">
        <v>16</v>
      </c>
      <c r="D6" s="12" t="s">
        <v>0</v>
      </c>
      <c r="E6" s="12" t="s">
        <v>0</v>
      </c>
      <c r="F6" s="12">
        <v>-1</v>
      </c>
      <c r="G6" s="12" t="s">
        <v>0</v>
      </c>
      <c r="H6" s="12" t="s">
        <v>0</v>
      </c>
      <c r="I6" s="12" t="s">
        <v>0</v>
      </c>
      <c r="J6" s="12" t="s">
        <v>0</v>
      </c>
      <c r="K6" s="12">
        <v>0</v>
      </c>
      <c r="L6" s="12" t="s">
        <v>0</v>
      </c>
      <c r="M6" s="19" t="s">
        <v>21</v>
      </c>
    </row>
    <row r="7" spans="1:13" ht="14.25" thickBot="1">
      <c r="A7" s="17">
        <v>3</v>
      </c>
      <c r="B7" s="13" t="s">
        <v>22</v>
      </c>
      <c r="C7" s="12" t="s">
        <v>0</v>
      </c>
      <c r="D7" s="12" t="s">
        <v>23</v>
      </c>
      <c r="E7" s="12" t="s">
        <v>0</v>
      </c>
      <c r="F7" s="12">
        <v>4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9" t="s">
        <v>0</v>
      </c>
    </row>
    <row r="8" spans="1:13" ht="54.75" thickBot="1">
      <c r="A8" s="17" t="s">
        <v>17</v>
      </c>
      <c r="B8" s="12" t="s">
        <v>24</v>
      </c>
      <c r="C8" s="12" t="s">
        <v>0</v>
      </c>
      <c r="D8" s="12" t="s">
        <v>17</v>
      </c>
      <c r="E8" s="12" t="s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 t="s">
        <v>0</v>
      </c>
      <c r="M8" s="19" t="s">
        <v>25</v>
      </c>
    </row>
    <row r="9" spans="1:13" ht="41.25" thickBot="1">
      <c r="A9" s="17" t="s">
        <v>0</v>
      </c>
      <c r="B9" s="13" t="s">
        <v>26</v>
      </c>
      <c r="C9" s="12" t="s">
        <v>16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9" t="s">
        <v>0</v>
      </c>
    </row>
    <row r="10" spans="1:13" ht="54.75" thickBot="1">
      <c r="A10" s="17">
        <v>4</v>
      </c>
      <c r="B10" s="13" t="s">
        <v>27</v>
      </c>
      <c r="C10" s="12" t="s">
        <v>0</v>
      </c>
      <c r="D10" s="12" t="s">
        <v>0</v>
      </c>
      <c r="E10" s="12" t="s">
        <v>0</v>
      </c>
      <c r="F10" s="12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9" t="s">
        <v>25</v>
      </c>
    </row>
    <row r="11" spans="1:13" ht="14.25" thickBot="1">
      <c r="A11" s="17" t="s">
        <v>0</v>
      </c>
      <c r="B11" s="12" t="s">
        <v>3</v>
      </c>
      <c r="C11" s="12" t="s">
        <v>0</v>
      </c>
      <c r="D11" s="12" t="s">
        <v>0</v>
      </c>
      <c r="E11" s="12" t="s">
        <v>0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9" t="s">
        <v>14</v>
      </c>
    </row>
    <row r="12" spans="1:27" ht="41.25" thickBot="1">
      <c r="A12" s="17" t="s">
        <v>0</v>
      </c>
      <c r="B12" s="12" t="s">
        <v>28</v>
      </c>
      <c r="C12" s="12" t="s">
        <v>0</v>
      </c>
      <c r="D12" s="12" t="s">
        <v>0</v>
      </c>
      <c r="E12" s="12" t="s">
        <v>0</v>
      </c>
      <c r="F12" s="12">
        <v>14</v>
      </c>
      <c r="G12" s="12">
        <v>10</v>
      </c>
      <c r="H12" s="12">
        <v>10</v>
      </c>
      <c r="I12" s="12">
        <v>10</v>
      </c>
      <c r="J12" s="12">
        <v>10</v>
      </c>
      <c r="K12" s="12">
        <v>14</v>
      </c>
      <c r="L12" s="12" t="s">
        <v>0</v>
      </c>
      <c r="M12" s="19" t="s">
        <v>0</v>
      </c>
      <c r="N12">
        <f>SUM(F3:F10)</f>
        <v>14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14</v>
      </c>
      <c r="T12">
        <f t="shared" si="0"/>
        <v>0</v>
      </c>
      <c r="V12">
        <f>F12-N12</f>
        <v>0</v>
      </c>
      <c r="W12">
        <f>G12-O12</f>
        <v>0</v>
      </c>
      <c r="X12">
        <f>H12-P12</f>
        <v>0</v>
      </c>
      <c r="Y12">
        <f>I12-Q12</f>
        <v>0</v>
      </c>
      <c r="Z12">
        <f>J12-R12</f>
        <v>0</v>
      </c>
      <c r="AA12">
        <f>K12-S12</f>
        <v>0</v>
      </c>
    </row>
    <row r="13" spans="1:13" ht="14.25" thickBot="1">
      <c r="A13" s="17" t="s">
        <v>0</v>
      </c>
      <c r="B13" s="12" t="s">
        <v>29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9" t="s">
        <v>0</v>
      </c>
    </row>
    <row r="14" spans="1:13" ht="14.25" thickBot="1">
      <c r="A14" s="17" t="s">
        <v>2</v>
      </c>
      <c r="B14" s="12" t="s">
        <v>3</v>
      </c>
      <c r="C14" s="12" t="s">
        <v>4</v>
      </c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9" t="s">
        <v>14</v>
      </c>
    </row>
    <row r="15" spans="1:13" ht="41.25" thickBot="1">
      <c r="A15" s="17">
        <v>5</v>
      </c>
      <c r="B15" s="13" t="s">
        <v>178</v>
      </c>
      <c r="C15" s="13" t="s">
        <v>16</v>
      </c>
      <c r="D15" s="12" t="s">
        <v>0</v>
      </c>
      <c r="E15" s="13" t="s">
        <v>16</v>
      </c>
      <c r="F15" s="12">
        <v>0</v>
      </c>
      <c r="G15" s="12">
        <v>0</v>
      </c>
      <c r="H15" s="12">
        <v>0</v>
      </c>
      <c r="I15" s="12">
        <v>-2</v>
      </c>
      <c r="J15" s="12">
        <v>0</v>
      </c>
      <c r="K15" s="12">
        <v>0</v>
      </c>
      <c r="L15" s="12" t="s">
        <v>0</v>
      </c>
      <c r="M15" s="19" t="s">
        <v>31</v>
      </c>
    </row>
    <row r="16" spans="1:13" ht="27.75" thickBot="1">
      <c r="A16" s="17" t="s">
        <v>17</v>
      </c>
      <c r="B16" s="12" t="s">
        <v>186</v>
      </c>
      <c r="C16" s="13" t="s">
        <v>16</v>
      </c>
      <c r="D16" s="12" t="s">
        <v>0</v>
      </c>
      <c r="E16" s="13" t="s">
        <v>16</v>
      </c>
      <c r="F16" s="12">
        <v>2</v>
      </c>
      <c r="G16" s="12">
        <v>0</v>
      </c>
      <c r="H16" s="12">
        <v>0</v>
      </c>
      <c r="I16" s="12">
        <v>-2</v>
      </c>
      <c r="J16" s="12">
        <v>0</v>
      </c>
      <c r="K16" s="12">
        <v>0</v>
      </c>
      <c r="L16" s="12" t="s">
        <v>0</v>
      </c>
      <c r="M16" s="19" t="s">
        <v>33</v>
      </c>
    </row>
    <row r="17" spans="1:13" ht="27.75" thickBot="1">
      <c r="A17" s="17" t="s">
        <v>17</v>
      </c>
      <c r="B17" s="12" t="s">
        <v>187</v>
      </c>
      <c r="C17" s="13" t="s">
        <v>16</v>
      </c>
      <c r="D17" s="12" t="s">
        <v>0</v>
      </c>
      <c r="E17" s="13" t="s">
        <v>16</v>
      </c>
      <c r="F17" s="12">
        <v>-3</v>
      </c>
      <c r="G17" s="12">
        <v>0</v>
      </c>
      <c r="H17" s="12">
        <v>0</v>
      </c>
      <c r="I17" s="12">
        <v>10</v>
      </c>
      <c r="J17" s="12">
        <v>0</v>
      </c>
      <c r="K17" s="12">
        <v>0</v>
      </c>
      <c r="L17" s="12" t="s">
        <v>0</v>
      </c>
      <c r="M17" s="19" t="s">
        <v>33</v>
      </c>
    </row>
    <row r="18" spans="1:13" ht="27.75" thickBot="1">
      <c r="A18" s="17" t="s">
        <v>17</v>
      </c>
      <c r="B18" s="12" t="s">
        <v>24</v>
      </c>
      <c r="C18" s="12" t="s">
        <v>0</v>
      </c>
      <c r="D18" s="12" t="s">
        <v>0</v>
      </c>
      <c r="E18" s="13" t="s">
        <v>16</v>
      </c>
      <c r="F18" s="12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9" t="s">
        <v>38</v>
      </c>
    </row>
    <row r="19" spans="1:13" ht="41.25" thickBot="1">
      <c r="A19" s="17" t="s">
        <v>0</v>
      </c>
      <c r="B19" s="13" t="s">
        <v>39</v>
      </c>
      <c r="C19" s="12" t="s">
        <v>0</v>
      </c>
      <c r="D19" s="12" t="s">
        <v>0</v>
      </c>
      <c r="E19" s="12" t="s">
        <v>0</v>
      </c>
      <c r="F19" s="12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9" t="s">
        <v>40</v>
      </c>
    </row>
    <row r="20" spans="1:13" ht="68.25" thickBot="1">
      <c r="A20" s="17">
        <v>6</v>
      </c>
      <c r="B20" s="13" t="s">
        <v>41</v>
      </c>
      <c r="C20" s="13" t="s">
        <v>16</v>
      </c>
      <c r="D20" s="12" t="s">
        <v>0</v>
      </c>
      <c r="E20" s="13" t="s">
        <v>16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 t="s">
        <v>0</v>
      </c>
      <c r="L20" s="12" t="s">
        <v>0</v>
      </c>
      <c r="M20" s="19" t="s">
        <v>21</v>
      </c>
    </row>
    <row r="21" spans="1:13" ht="27.75" thickBot="1">
      <c r="A21" s="17" t="s">
        <v>17</v>
      </c>
      <c r="B21" s="12" t="s">
        <v>42</v>
      </c>
      <c r="C21" s="12" t="s">
        <v>17</v>
      </c>
      <c r="D21" s="12" t="s">
        <v>0</v>
      </c>
      <c r="E21" s="13" t="s">
        <v>16</v>
      </c>
      <c r="F21" s="12">
        <v>3</v>
      </c>
      <c r="G21" s="12">
        <v>0</v>
      </c>
      <c r="H21" s="12">
        <v>-2</v>
      </c>
      <c r="I21" s="12">
        <v>0</v>
      </c>
      <c r="J21" s="12">
        <v>0</v>
      </c>
      <c r="K21" s="12" t="s">
        <v>0</v>
      </c>
      <c r="L21" s="12" t="s">
        <v>0</v>
      </c>
      <c r="M21" s="19" t="s">
        <v>33</v>
      </c>
    </row>
    <row r="22" spans="1:13" ht="27.75" thickBot="1">
      <c r="A22" s="17" t="s">
        <v>17</v>
      </c>
      <c r="B22" s="12" t="s">
        <v>43</v>
      </c>
      <c r="C22" s="12" t="s">
        <v>17</v>
      </c>
      <c r="D22" s="12" t="s">
        <v>0</v>
      </c>
      <c r="E22" s="13" t="s">
        <v>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 t="s">
        <v>0</v>
      </c>
      <c r="L22" s="12" t="s">
        <v>0</v>
      </c>
      <c r="M22" s="19" t="s">
        <v>33</v>
      </c>
    </row>
    <row r="23" spans="1:13" ht="27.75" thickBot="1">
      <c r="A23" s="17" t="s">
        <v>17</v>
      </c>
      <c r="B23" s="12" t="s">
        <v>44</v>
      </c>
      <c r="C23" s="12" t="s">
        <v>17</v>
      </c>
      <c r="D23" s="12" t="s">
        <v>0</v>
      </c>
      <c r="E23" s="13" t="s">
        <v>16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 t="s">
        <v>0</v>
      </c>
      <c r="L23" s="12" t="s">
        <v>0</v>
      </c>
      <c r="M23" s="19" t="s">
        <v>33</v>
      </c>
    </row>
    <row r="24" spans="1:13" ht="27.75" thickBot="1">
      <c r="A24" s="17" t="s">
        <v>17</v>
      </c>
      <c r="B24" s="12" t="s">
        <v>45</v>
      </c>
      <c r="C24" s="12" t="s">
        <v>17</v>
      </c>
      <c r="D24" s="12" t="s">
        <v>0</v>
      </c>
      <c r="E24" s="13" t="s">
        <v>16</v>
      </c>
      <c r="F24" s="12">
        <v>2</v>
      </c>
      <c r="G24" s="12">
        <v>0</v>
      </c>
      <c r="H24" s="12">
        <v>-2</v>
      </c>
      <c r="I24" s="12">
        <v>0</v>
      </c>
      <c r="J24" s="12">
        <v>0</v>
      </c>
      <c r="K24" s="12" t="s">
        <v>0</v>
      </c>
      <c r="L24" s="12" t="s">
        <v>0</v>
      </c>
      <c r="M24" s="19" t="s">
        <v>33</v>
      </c>
    </row>
    <row r="25" spans="1:13" ht="41.25" thickBot="1">
      <c r="A25" s="17" t="s">
        <v>17</v>
      </c>
      <c r="B25" s="12" t="s">
        <v>46</v>
      </c>
      <c r="C25" s="12" t="s">
        <v>17</v>
      </c>
      <c r="D25" s="12" t="s">
        <v>0</v>
      </c>
      <c r="E25" s="13" t="s">
        <v>16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 t="s">
        <v>0</v>
      </c>
      <c r="L25" s="12" t="s">
        <v>0</v>
      </c>
      <c r="M25" s="19" t="s">
        <v>47</v>
      </c>
    </row>
    <row r="26" spans="1:13" ht="41.25" thickBot="1">
      <c r="A26" s="17" t="s">
        <v>17</v>
      </c>
      <c r="B26" s="12" t="s">
        <v>48</v>
      </c>
      <c r="C26" s="12" t="s">
        <v>17</v>
      </c>
      <c r="D26" s="12" t="s">
        <v>0</v>
      </c>
      <c r="E26" s="13" t="s">
        <v>16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 t="s">
        <v>0</v>
      </c>
      <c r="L26" s="12" t="s">
        <v>0</v>
      </c>
      <c r="M26" s="19" t="s">
        <v>49</v>
      </c>
    </row>
    <row r="27" spans="1:13" ht="27.75" thickBot="1">
      <c r="A27" s="17" t="s">
        <v>17</v>
      </c>
      <c r="B27" s="12" t="s">
        <v>50</v>
      </c>
      <c r="C27" s="12" t="s">
        <v>17</v>
      </c>
      <c r="D27" s="12" t="s">
        <v>0</v>
      </c>
      <c r="E27" s="13" t="s">
        <v>16</v>
      </c>
      <c r="F27" s="12">
        <v>2</v>
      </c>
      <c r="G27" s="12">
        <v>0</v>
      </c>
      <c r="H27" s="12">
        <v>-1</v>
      </c>
      <c r="I27" s="12">
        <v>0</v>
      </c>
      <c r="J27" s="12">
        <v>0</v>
      </c>
      <c r="K27" s="12" t="s">
        <v>0</v>
      </c>
      <c r="L27" s="12" t="s">
        <v>0</v>
      </c>
      <c r="M27" s="19" t="s">
        <v>33</v>
      </c>
    </row>
    <row r="28" spans="1:13" ht="27.75" thickBot="1">
      <c r="A28" s="17" t="s">
        <v>17</v>
      </c>
      <c r="B28" s="12" t="s">
        <v>51</v>
      </c>
      <c r="C28" s="12" t="s">
        <v>17</v>
      </c>
      <c r="D28" s="12" t="s">
        <v>0</v>
      </c>
      <c r="E28" s="13" t="s">
        <v>16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 t="s">
        <v>0</v>
      </c>
      <c r="L28" s="12" t="s">
        <v>0</v>
      </c>
      <c r="M28" s="19" t="s">
        <v>33</v>
      </c>
    </row>
    <row r="29" spans="1:13" ht="27.75" thickBot="1">
      <c r="A29" s="17" t="s">
        <v>17</v>
      </c>
      <c r="B29" s="12" t="s">
        <v>52</v>
      </c>
      <c r="C29" s="12" t="s">
        <v>17</v>
      </c>
      <c r="D29" s="12" t="s">
        <v>0</v>
      </c>
      <c r="E29" s="13" t="s">
        <v>16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 t="s">
        <v>0</v>
      </c>
      <c r="L29" s="12" t="s">
        <v>0</v>
      </c>
      <c r="M29" s="19" t="s">
        <v>33</v>
      </c>
    </row>
    <row r="30" spans="1:13" ht="27.75" thickBot="1">
      <c r="A30" s="17" t="s">
        <v>17</v>
      </c>
      <c r="B30" s="12" t="s">
        <v>53</v>
      </c>
      <c r="C30" s="12" t="s">
        <v>17</v>
      </c>
      <c r="D30" s="12" t="s">
        <v>0</v>
      </c>
      <c r="E30" s="13" t="s">
        <v>16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 t="s">
        <v>0</v>
      </c>
      <c r="L30" s="12" t="s">
        <v>0</v>
      </c>
      <c r="M30" s="19" t="s">
        <v>33</v>
      </c>
    </row>
    <row r="31" spans="1:13" ht="81.75" thickBot="1">
      <c r="A31" s="17" t="s">
        <v>0</v>
      </c>
      <c r="B31" s="13" t="s">
        <v>54</v>
      </c>
      <c r="C31" s="12" t="s">
        <v>0</v>
      </c>
      <c r="D31" s="12" t="s">
        <v>0</v>
      </c>
      <c r="E31" s="12" t="s">
        <v>0</v>
      </c>
      <c r="F31" s="12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9" t="s">
        <v>55</v>
      </c>
    </row>
    <row r="32" spans="1:13" ht="27.75" thickBot="1">
      <c r="A32" s="17">
        <v>7</v>
      </c>
      <c r="B32" s="13" t="s">
        <v>56</v>
      </c>
      <c r="C32" s="12" t="s">
        <v>0</v>
      </c>
      <c r="D32" s="12" t="s">
        <v>0</v>
      </c>
      <c r="E32" s="12" t="s">
        <v>0</v>
      </c>
      <c r="F32" s="12">
        <v>-10</v>
      </c>
      <c r="G32" s="12" t="s">
        <v>0</v>
      </c>
      <c r="H32" s="12" t="s">
        <v>0</v>
      </c>
      <c r="I32" s="12">
        <v>-10</v>
      </c>
      <c r="J32" s="12" t="s">
        <v>0</v>
      </c>
      <c r="K32" s="12" t="s">
        <v>0</v>
      </c>
      <c r="L32" s="12" t="s">
        <v>0</v>
      </c>
      <c r="M32" s="19" t="s">
        <v>0</v>
      </c>
    </row>
    <row r="33" spans="1:13" ht="27.75" thickBot="1">
      <c r="A33" s="17">
        <v>8</v>
      </c>
      <c r="B33" s="13" t="s">
        <v>57</v>
      </c>
      <c r="C33" s="12" t="s">
        <v>0</v>
      </c>
      <c r="D33" s="12" t="s">
        <v>0</v>
      </c>
      <c r="E33" s="13" t="s">
        <v>16</v>
      </c>
      <c r="F33" s="12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9" t="s">
        <v>0</v>
      </c>
    </row>
    <row r="34" spans="1:13" ht="54.75" thickBot="1">
      <c r="A34" s="17">
        <v>9</v>
      </c>
      <c r="B34" s="13" t="s">
        <v>58</v>
      </c>
      <c r="C34" s="13" t="s">
        <v>16</v>
      </c>
      <c r="D34" s="12" t="s">
        <v>0</v>
      </c>
      <c r="E34" s="13" t="s">
        <v>16</v>
      </c>
      <c r="F34" s="12">
        <v>3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9" t="s">
        <v>0</v>
      </c>
    </row>
    <row r="35" spans="1:13" ht="81.75" thickBot="1">
      <c r="A35" s="17" t="s">
        <v>0</v>
      </c>
      <c r="B35" s="13" t="s">
        <v>59</v>
      </c>
      <c r="C35" s="12" t="s">
        <v>16</v>
      </c>
      <c r="D35" s="12" t="s">
        <v>0</v>
      </c>
      <c r="E35" s="13" t="s">
        <v>16</v>
      </c>
      <c r="F35" s="12" t="s">
        <v>0</v>
      </c>
      <c r="G35" s="12" t="s">
        <v>0</v>
      </c>
      <c r="H35" s="12" t="s">
        <v>0</v>
      </c>
      <c r="I35" s="12">
        <v>0</v>
      </c>
      <c r="J35" s="12" t="s">
        <v>0</v>
      </c>
      <c r="K35" s="12" t="s">
        <v>0</v>
      </c>
      <c r="L35" s="12" t="s">
        <v>0</v>
      </c>
      <c r="M35" s="19" t="s">
        <v>21</v>
      </c>
    </row>
    <row r="36" spans="1:13" ht="54.75" thickBot="1">
      <c r="A36" s="17">
        <v>10</v>
      </c>
      <c r="B36" s="13" t="s">
        <v>60</v>
      </c>
      <c r="C36" s="12" t="s">
        <v>0</v>
      </c>
      <c r="D36" s="12" t="s">
        <v>0</v>
      </c>
      <c r="E36" s="12" t="s">
        <v>0</v>
      </c>
      <c r="F36" s="12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9" t="s">
        <v>25</v>
      </c>
    </row>
    <row r="37" spans="1:13" ht="54.75" thickBot="1">
      <c r="A37" s="17">
        <v>13</v>
      </c>
      <c r="B37" s="13" t="s">
        <v>61</v>
      </c>
      <c r="C37" s="12" t="s">
        <v>16</v>
      </c>
      <c r="D37" s="12" t="s">
        <v>0</v>
      </c>
      <c r="E37" s="13" t="s">
        <v>16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 t="s">
        <v>0</v>
      </c>
      <c r="L37" s="12" t="s">
        <v>0</v>
      </c>
      <c r="M37" s="19" t="s">
        <v>21</v>
      </c>
    </row>
    <row r="38" spans="1:13" ht="27.75" thickBot="1">
      <c r="A38" s="17" t="s">
        <v>17</v>
      </c>
      <c r="B38" s="12" t="s">
        <v>62</v>
      </c>
      <c r="C38" s="12" t="s">
        <v>17</v>
      </c>
      <c r="D38" s="12" t="s">
        <v>0</v>
      </c>
      <c r="E38" s="13" t="s">
        <v>16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 t="s">
        <v>0</v>
      </c>
      <c r="L38" s="12" t="s">
        <v>0</v>
      </c>
      <c r="M38" s="19" t="s">
        <v>33</v>
      </c>
    </row>
    <row r="39" spans="1:13" ht="41.25" thickBot="1">
      <c r="A39" s="17" t="s">
        <v>17</v>
      </c>
      <c r="B39" s="12" t="s">
        <v>64</v>
      </c>
      <c r="C39" s="12" t="s">
        <v>17</v>
      </c>
      <c r="D39" s="12" t="s">
        <v>0</v>
      </c>
      <c r="E39" s="13" t="s">
        <v>16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 t="s">
        <v>0</v>
      </c>
      <c r="L39" s="12" t="s">
        <v>0</v>
      </c>
      <c r="M39" s="19" t="s">
        <v>65</v>
      </c>
    </row>
    <row r="40" spans="1:13" ht="41.25" thickBot="1">
      <c r="A40" s="17" t="s">
        <v>0</v>
      </c>
      <c r="B40" s="13" t="s">
        <v>66</v>
      </c>
      <c r="C40" s="12" t="s">
        <v>16</v>
      </c>
      <c r="D40" s="12" t="s">
        <v>0</v>
      </c>
      <c r="E40" s="12" t="s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 t="s">
        <v>0</v>
      </c>
      <c r="L40" s="12" t="s">
        <v>0</v>
      </c>
      <c r="M40" s="19" t="s">
        <v>67</v>
      </c>
    </row>
    <row r="41" spans="1:13" ht="27.75" thickBot="1">
      <c r="A41" s="17">
        <v>14</v>
      </c>
      <c r="B41" s="13" t="s">
        <v>68</v>
      </c>
      <c r="C41" s="13" t="s">
        <v>16</v>
      </c>
      <c r="D41" s="12" t="s">
        <v>0</v>
      </c>
      <c r="E41" s="13" t="s">
        <v>16</v>
      </c>
      <c r="F41" s="12" t="s">
        <v>0</v>
      </c>
      <c r="G41" s="12" t="s">
        <v>0</v>
      </c>
      <c r="H41" s="12">
        <v>19</v>
      </c>
      <c r="I41" s="12" t="s">
        <v>0</v>
      </c>
      <c r="J41" s="12" t="s">
        <v>0</v>
      </c>
      <c r="K41" s="12" t="s">
        <v>0</v>
      </c>
      <c r="L41" s="12" t="s">
        <v>0</v>
      </c>
      <c r="M41" s="19" t="s">
        <v>21</v>
      </c>
    </row>
    <row r="42" spans="1:13" ht="27.75" thickBot="1">
      <c r="A42" s="17" t="s">
        <v>17</v>
      </c>
      <c r="B42" s="12" t="s">
        <v>69</v>
      </c>
      <c r="C42" s="12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9" t="s">
        <v>70</v>
      </c>
    </row>
    <row r="43" spans="1:13" ht="27.75" thickBot="1">
      <c r="A43" s="17">
        <v>15</v>
      </c>
      <c r="B43" s="13" t="s">
        <v>71</v>
      </c>
      <c r="C43" s="13" t="s">
        <v>16</v>
      </c>
      <c r="D43" s="12" t="s">
        <v>0</v>
      </c>
      <c r="E43" s="13" t="s">
        <v>16</v>
      </c>
      <c r="F43" s="12" t="s">
        <v>0</v>
      </c>
      <c r="G43" s="12">
        <v>-3</v>
      </c>
      <c r="H43" s="12" t="s">
        <v>0</v>
      </c>
      <c r="I43" s="12" t="s">
        <v>0</v>
      </c>
      <c r="J43" s="12" t="s">
        <v>0</v>
      </c>
      <c r="K43" s="12" t="s">
        <v>0</v>
      </c>
      <c r="L43" s="12">
        <v>3</v>
      </c>
      <c r="M43" s="19" t="s">
        <v>21</v>
      </c>
    </row>
    <row r="44" spans="1:13" ht="41.25" thickBot="1">
      <c r="A44" s="17" t="s">
        <v>17</v>
      </c>
      <c r="B44" s="12" t="s">
        <v>69</v>
      </c>
      <c r="C44" s="12" t="s">
        <v>0</v>
      </c>
      <c r="D44" s="12" t="s">
        <v>0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>
        <v>0</v>
      </c>
      <c r="M44" s="19" t="s">
        <v>72</v>
      </c>
    </row>
    <row r="45" spans="1:13" ht="54.75" thickBot="1">
      <c r="A45" s="17" t="s">
        <v>0</v>
      </c>
      <c r="B45" s="13" t="s">
        <v>73</v>
      </c>
      <c r="C45" s="12" t="s">
        <v>16</v>
      </c>
      <c r="D45" s="12" t="s">
        <v>0</v>
      </c>
      <c r="E45" s="12" t="s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 t="s">
        <v>0</v>
      </c>
      <c r="L45" s="12">
        <v>0</v>
      </c>
      <c r="M45" s="19" t="s">
        <v>67</v>
      </c>
    </row>
    <row r="46" spans="1:13" ht="54.75" thickBot="1">
      <c r="A46" s="17" t="s">
        <v>0</v>
      </c>
      <c r="B46" s="13" t="s">
        <v>74</v>
      </c>
      <c r="C46" s="13" t="s">
        <v>16</v>
      </c>
      <c r="D46" s="12" t="s">
        <v>0</v>
      </c>
      <c r="E46" s="12" t="s">
        <v>0</v>
      </c>
      <c r="F46" s="12">
        <v>-1</v>
      </c>
      <c r="G46" s="12">
        <v>0</v>
      </c>
      <c r="H46" s="12">
        <v>3</v>
      </c>
      <c r="I46" s="12">
        <v>0</v>
      </c>
      <c r="J46" s="12">
        <v>-4</v>
      </c>
      <c r="K46" s="12" t="s">
        <v>0</v>
      </c>
      <c r="L46" s="12">
        <v>0</v>
      </c>
      <c r="M46" s="19" t="s">
        <v>67</v>
      </c>
    </row>
    <row r="47" spans="1:13" ht="14.25" thickBot="1">
      <c r="A47" s="17" t="s">
        <v>0</v>
      </c>
      <c r="B47" s="12" t="s">
        <v>3</v>
      </c>
      <c r="C47" s="12" t="s">
        <v>0</v>
      </c>
      <c r="D47" s="12" t="s">
        <v>0</v>
      </c>
      <c r="E47" s="12" t="s">
        <v>0</v>
      </c>
      <c r="F47" s="12" t="s">
        <v>7</v>
      </c>
      <c r="G47" s="12" t="s">
        <v>8</v>
      </c>
      <c r="H47" s="12" t="s">
        <v>9</v>
      </c>
      <c r="I47" s="12" t="s">
        <v>10</v>
      </c>
      <c r="J47" s="12" t="s">
        <v>11</v>
      </c>
      <c r="K47" s="12" t="s">
        <v>12</v>
      </c>
      <c r="L47" s="12" t="s">
        <v>13</v>
      </c>
      <c r="M47" s="19" t="s">
        <v>14</v>
      </c>
    </row>
    <row r="48" spans="1:28" ht="41.25" thickBot="1">
      <c r="A48" s="17" t="s">
        <v>0</v>
      </c>
      <c r="B48" s="12" t="s">
        <v>75</v>
      </c>
      <c r="C48" s="12" t="s">
        <v>0</v>
      </c>
      <c r="D48" s="12" t="s">
        <v>0</v>
      </c>
      <c r="E48" s="12" t="s">
        <v>0</v>
      </c>
      <c r="F48" s="12">
        <v>12</v>
      </c>
      <c r="G48" s="12">
        <v>7</v>
      </c>
      <c r="H48" s="12">
        <v>27</v>
      </c>
      <c r="I48" s="12">
        <v>6</v>
      </c>
      <c r="J48" s="12">
        <v>6</v>
      </c>
      <c r="K48" s="12">
        <v>14</v>
      </c>
      <c r="L48" s="12">
        <v>3</v>
      </c>
      <c r="M48" s="19" t="s">
        <v>0</v>
      </c>
      <c r="N48">
        <f>SUM(F12:F46)</f>
        <v>12</v>
      </c>
      <c r="O48">
        <f aca="true" t="shared" si="1" ref="O48:T48">SUM(G12:G46)</f>
        <v>7</v>
      </c>
      <c r="P48">
        <f t="shared" si="1"/>
        <v>27</v>
      </c>
      <c r="Q48">
        <f t="shared" si="1"/>
        <v>6</v>
      </c>
      <c r="R48">
        <f t="shared" si="1"/>
        <v>6</v>
      </c>
      <c r="S48">
        <f t="shared" si="1"/>
        <v>14</v>
      </c>
      <c r="T48">
        <f t="shared" si="1"/>
        <v>3</v>
      </c>
      <c r="V48">
        <f aca="true" t="shared" si="2" ref="V48:AB48">F48-N48</f>
        <v>0</v>
      </c>
      <c r="W48">
        <f t="shared" si="2"/>
        <v>0</v>
      </c>
      <c r="X48">
        <f t="shared" si="2"/>
        <v>0</v>
      </c>
      <c r="Y48">
        <f t="shared" si="2"/>
        <v>0</v>
      </c>
      <c r="Z48">
        <f t="shared" si="2"/>
        <v>0</v>
      </c>
      <c r="AA48">
        <f t="shared" si="2"/>
        <v>0</v>
      </c>
      <c r="AB48">
        <f t="shared" si="2"/>
        <v>0</v>
      </c>
    </row>
    <row r="49" spans="1:13" ht="14.25" thickBot="1">
      <c r="A49" s="17" t="s">
        <v>0</v>
      </c>
      <c r="B49" s="12" t="s">
        <v>76</v>
      </c>
      <c r="C49" s="12" t="s">
        <v>0</v>
      </c>
      <c r="D49" s="12" t="s">
        <v>0</v>
      </c>
      <c r="E49" s="12" t="s">
        <v>0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9" t="s">
        <v>0</v>
      </c>
    </row>
    <row r="50" spans="1:13" ht="14.25" thickBot="1">
      <c r="A50" s="17" t="s">
        <v>2</v>
      </c>
      <c r="B50" s="12" t="s">
        <v>3</v>
      </c>
      <c r="C50" s="12" t="s">
        <v>4</v>
      </c>
      <c r="D50" s="12" t="s">
        <v>77</v>
      </c>
      <c r="E50" s="12" t="s">
        <v>6</v>
      </c>
      <c r="F50" s="12" t="s">
        <v>7</v>
      </c>
      <c r="G50" s="12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9" t="s">
        <v>14</v>
      </c>
    </row>
    <row r="51" spans="1:13" ht="27.75" thickBot="1">
      <c r="A51" s="17">
        <v>16</v>
      </c>
      <c r="B51" s="13" t="s">
        <v>78</v>
      </c>
      <c r="C51" s="13" t="s">
        <v>16</v>
      </c>
      <c r="D51" s="13" t="s">
        <v>16</v>
      </c>
      <c r="E51" s="12" t="s">
        <v>0</v>
      </c>
      <c r="F51" s="12">
        <v>0</v>
      </c>
      <c r="G51" s="12">
        <v>-6</v>
      </c>
      <c r="H51" s="12">
        <v>-21</v>
      </c>
      <c r="I51" s="12">
        <v>-6</v>
      </c>
      <c r="J51" s="12" t="s">
        <v>0</v>
      </c>
      <c r="K51" s="12" t="s">
        <v>0</v>
      </c>
      <c r="L51" s="12">
        <v>0</v>
      </c>
      <c r="M51" s="19" t="s">
        <v>31</v>
      </c>
    </row>
    <row r="52" spans="1:13" ht="54.75" thickBot="1">
      <c r="A52" s="17" t="s">
        <v>0</v>
      </c>
      <c r="B52" s="13" t="s">
        <v>79</v>
      </c>
      <c r="C52" s="12" t="s">
        <v>16</v>
      </c>
      <c r="D52" s="12" t="s">
        <v>0</v>
      </c>
      <c r="E52" s="12" t="s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 t="s">
        <v>0</v>
      </c>
      <c r="L52" s="12">
        <v>0</v>
      </c>
      <c r="M52" s="19" t="s">
        <v>67</v>
      </c>
    </row>
    <row r="53" spans="1:13" ht="54.75" thickBot="1">
      <c r="A53" s="17" t="s">
        <v>17</v>
      </c>
      <c r="B53" s="12" t="s">
        <v>80</v>
      </c>
      <c r="C53" s="12" t="s">
        <v>0</v>
      </c>
      <c r="D53" s="12" t="s">
        <v>0</v>
      </c>
      <c r="E53" s="13" t="s">
        <v>16</v>
      </c>
      <c r="F53" s="12">
        <v>0</v>
      </c>
      <c r="G53" s="12" t="s">
        <v>0</v>
      </c>
      <c r="H53" s="12" t="s">
        <v>0</v>
      </c>
      <c r="I53" s="12">
        <v>0</v>
      </c>
      <c r="J53" s="12" t="s">
        <v>0</v>
      </c>
      <c r="K53" s="12" t="s">
        <v>0</v>
      </c>
      <c r="L53" s="12" t="s">
        <v>0</v>
      </c>
      <c r="M53" s="19" t="s">
        <v>81</v>
      </c>
    </row>
    <row r="54" spans="1:13" ht="54.75" thickBot="1">
      <c r="A54" s="17" t="s">
        <v>17</v>
      </c>
      <c r="B54" s="12" t="s">
        <v>82</v>
      </c>
      <c r="C54" s="12" t="s">
        <v>0</v>
      </c>
      <c r="D54" s="12" t="s">
        <v>0</v>
      </c>
      <c r="E54" s="13" t="s">
        <v>16</v>
      </c>
      <c r="F54" s="12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9" t="s">
        <v>83</v>
      </c>
    </row>
    <row r="55" spans="1:13" ht="54.75" thickBot="1">
      <c r="A55" s="17" t="s">
        <v>17</v>
      </c>
      <c r="B55" s="12" t="s">
        <v>84</v>
      </c>
      <c r="C55" s="12" t="s">
        <v>0</v>
      </c>
      <c r="D55" s="12" t="s">
        <v>0</v>
      </c>
      <c r="E55" s="13" t="s">
        <v>16</v>
      </c>
      <c r="F55" s="12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9" t="s">
        <v>85</v>
      </c>
    </row>
    <row r="56" spans="1:13" ht="27.75" thickBot="1">
      <c r="A56" s="17">
        <v>19</v>
      </c>
      <c r="B56" s="13" t="s">
        <v>142</v>
      </c>
      <c r="C56" s="12" t="s">
        <v>16</v>
      </c>
      <c r="D56" s="12" t="s">
        <v>0</v>
      </c>
      <c r="E56" s="13" t="s">
        <v>16</v>
      </c>
      <c r="F56" s="12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  <c r="M56" s="19" t="s">
        <v>87</v>
      </c>
    </row>
    <row r="57" spans="1:13" ht="68.25" thickBot="1">
      <c r="A57" s="17">
        <v>20</v>
      </c>
      <c r="B57" s="13" t="s">
        <v>88</v>
      </c>
      <c r="C57" s="12" t="s">
        <v>0</v>
      </c>
      <c r="D57" s="12" t="s">
        <v>0</v>
      </c>
      <c r="E57" s="13" t="s">
        <v>16</v>
      </c>
      <c r="F57" s="12">
        <v>10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9" t="s">
        <v>89</v>
      </c>
    </row>
    <row r="58" spans="1:13" ht="41.25" thickBot="1">
      <c r="A58" s="17">
        <v>23</v>
      </c>
      <c r="B58" s="13" t="s">
        <v>90</v>
      </c>
      <c r="C58" s="13" t="s">
        <v>16</v>
      </c>
      <c r="D58" s="12" t="s">
        <v>0</v>
      </c>
      <c r="E58" s="13" t="s">
        <v>16</v>
      </c>
      <c r="F58" s="12">
        <v>1</v>
      </c>
      <c r="G58" s="12" t="s">
        <v>0</v>
      </c>
      <c r="H58" s="12">
        <v>2</v>
      </c>
      <c r="I58" s="12" t="s">
        <v>0</v>
      </c>
      <c r="J58" s="12" t="s">
        <v>0</v>
      </c>
      <c r="K58" s="12" t="s">
        <v>0</v>
      </c>
      <c r="L58" s="12" t="s">
        <v>0</v>
      </c>
      <c r="M58" s="19" t="s">
        <v>91</v>
      </c>
    </row>
    <row r="59" spans="1:13" ht="68.25" thickBot="1">
      <c r="A59" s="17" t="s">
        <v>0</v>
      </c>
      <c r="B59" s="13" t="s">
        <v>92</v>
      </c>
      <c r="C59" s="12" t="s">
        <v>16</v>
      </c>
      <c r="D59" s="12" t="s">
        <v>0</v>
      </c>
      <c r="E59" s="13" t="s">
        <v>16</v>
      </c>
      <c r="F59" s="12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9" t="s">
        <v>21</v>
      </c>
    </row>
    <row r="60" spans="1:13" ht="27.75" thickBot="1">
      <c r="A60" s="17">
        <v>27</v>
      </c>
      <c r="B60" s="13" t="s">
        <v>93</v>
      </c>
      <c r="C60" s="12" t="s">
        <v>0</v>
      </c>
      <c r="D60" s="12" t="s">
        <v>0</v>
      </c>
      <c r="E60" s="12" t="s">
        <v>0</v>
      </c>
      <c r="F60" s="12">
        <v>0</v>
      </c>
      <c r="G60" s="12" t="s">
        <v>0</v>
      </c>
      <c r="H60" s="12">
        <v>0</v>
      </c>
      <c r="I60" s="12">
        <v>0</v>
      </c>
      <c r="J60" s="12" t="s">
        <v>0</v>
      </c>
      <c r="K60" s="12" t="s">
        <v>0</v>
      </c>
      <c r="L60" s="12" t="s">
        <v>0</v>
      </c>
      <c r="M60" s="19" t="s">
        <v>95</v>
      </c>
    </row>
    <row r="61" spans="1:13" ht="95.25" thickBot="1">
      <c r="A61" s="17" t="s">
        <v>0</v>
      </c>
      <c r="B61" s="13" t="s">
        <v>96</v>
      </c>
      <c r="C61" s="12" t="s">
        <v>0</v>
      </c>
      <c r="D61" s="12" t="s">
        <v>0</v>
      </c>
      <c r="E61" s="12" t="s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9" t="s">
        <v>0</v>
      </c>
    </row>
    <row r="62" spans="1:13" ht="54.75" thickBot="1">
      <c r="A62" s="17">
        <v>29</v>
      </c>
      <c r="B62" s="13" t="s">
        <v>97</v>
      </c>
      <c r="C62" s="12" t="s">
        <v>0</v>
      </c>
      <c r="D62" s="12" t="s">
        <v>0</v>
      </c>
      <c r="E62" s="12" t="s">
        <v>0</v>
      </c>
      <c r="F62" s="12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9" t="s">
        <v>25</v>
      </c>
    </row>
    <row r="63" spans="1:13" ht="54.75" thickBot="1">
      <c r="A63" s="17">
        <v>28</v>
      </c>
      <c r="B63" s="13" t="s">
        <v>143</v>
      </c>
      <c r="C63" s="12" t="s">
        <v>0</v>
      </c>
      <c r="D63" s="12" t="s">
        <v>0</v>
      </c>
      <c r="E63" s="13" t="s">
        <v>16</v>
      </c>
      <c r="F63" s="12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9" t="s">
        <v>99</v>
      </c>
    </row>
    <row r="64" spans="1:13" ht="68.25" thickBot="1">
      <c r="A64" s="17" t="s">
        <v>17</v>
      </c>
      <c r="B64" s="12" t="s">
        <v>33</v>
      </c>
      <c r="C64" s="12" t="s">
        <v>0</v>
      </c>
      <c r="D64" s="12" t="s">
        <v>0</v>
      </c>
      <c r="E64" s="13" t="s">
        <v>16</v>
      </c>
      <c r="F64" s="12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9" t="s">
        <v>100</v>
      </c>
    </row>
    <row r="65" spans="1:13" ht="27.75" thickBot="1">
      <c r="A65" s="17">
        <v>30</v>
      </c>
      <c r="B65" s="13" t="s">
        <v>144</v>
      </c>
      <c r="C65" s="12" t="s">
        <v>16</v>
      </c>
      <c r="D65" s="12" t="s">
        <v>0</v>
      </c>
      <c r="E65" s="12" t="s">
        <v>17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 t="s">
        <v>0</v>
      </c>
      <c r="L65" s="12" t="s">
        <v>0</v>
      </c>
      <c r="M65" s="19" t="s">
        <v>21</v>
      </c>
    </row>
    <row r="66" spans="1:13" ht="14.25" thickBot="1">
      <c r="A66" s="17" t="s">
        <v>0</v>
      </c>
      <c r="B66" s="12" t="s">
        <v>0</v>
      </c>
      <c r="C66" s="12" t="s">
        <v>0</v>
      </c>
      <c r="D66" s="12" t="s">
        <v>0</v>
      </c>
      <c r="E66" s="12" t="s">
        <v>0</v>
      </c>
      <c r="F66" s="12" t="s">
        <v>7</v>
      </c>
      <c r="G66" s="12" t="s">
        <v>8</v>
      </c>
      <c r="H66" s="12" t="s">
        <v>9</v>
      </c>
      <c r="I66" s="12" t="s">
        <v>10</v>
      </c>
      <c r="J66" s="12" t="s">
        <v>11</v>
      </c>
      <c r="K66" s="12" t="s">
        <v>12</v>
      </c>
      <c r="L66" s="12" t="s">
        <v>13</v>
      </c>
      <c r="M66" s="19" t="s">
        <v>14</v>
      </c>
    </row>
    <row r="67" spans="1:28" ht="41.25" thickBot="1">
      <c r="A67" s="17" t="s">
        <v>0</v>
      </c>
      <c r="B67" s="12" t="s">
        <v>102</v>
      </c>
      <c r="C67" s="12" t="s">
        <v>0</v>
      </c>
      <c r="D67" s="12" t="s">
        <v>0</v>
      </c>
      <c r="E67" s="12" t="s">
        <v>0</v>
      </c>
      <c r="F67" s="12">
        <v>23</v>
      </c>
      <c r="G67" s="12">
        <v>1</v>
      </c>
      <c r="H67" s="12">
        <v>8</v>
      </c>
      <c r="I67" s="12">
        <v>0</v>
      </c>
      <c r="J67" s="12">
        <v>6</v>
      </c>
      <c r="K67" s="12">
        <v>14</v>
      </c>
      <c r="L67" s="12">
        <v>3</v>
      </c>
      <c r="M67" s="19" t="s">
        <v>0</v>
      </c>
      <c r="N67">
        <f>SUM(F48:F65)</f>
        <v>23</v>
      </c>
      <c r="O67">
        <f aca="true" t="shared" si="3" ref="O67:T67">SUM(G48:G65)</f>
        <v>1</v>
      </c>
      <c r="P67">
        <f t="shared" si="3"/>
        <v>8</v>
      </c>
      <c r="Q67">
        <f t="shared" si="3"/>
        <v>0</v>
      </c>
      <c r="R67">
        <f t="shared" si="3"/>
        <v>6</v>
      </c>
      <c r="S67">
        <f t="shared" si="3"/>
        <v>14</v>
      </c>
      <c r="T67">
        <f t="shared" si="3"/>
        <v>3</v>
      </c>
      <c r="V67">
        <f aca="true" t="shared" si="4" ref="V67:AB67">F67-N67</f>
        <v>0</v>
      </c>
      <c r="W67">
        <f t="shared" si="4"/>
        <v>0</v>
      </c>
      <c r="X67">
        <f t="shared" si="4"/>
        <v>0</v>
      </c>
      <c r="Y67">
        <f t="shared" si="4"/>
        <v>0</v>
      </c>
      <c r="Z67">
        <f t="shared" si="4"/>
        <v>0</v>
      </c>
      <c r="AA67">
        <f t="shared" si="4"/>
        <v>0</v>
      </c>
      <c r="AB67">
        <f t="shared" si="4"/>
        <v>0</v>
      </c>
    </row>
    <row r="68" spans="1:13" ht="14.25" thickBot="1">
      <c r="A68" s="17" t="s">
        <v>0</v>
      </c>
      <c r="B68" s="12" t="s">
        <v>103</v>
      </c>
      <c r="C68" s="12" t="s">
        <v>0</v>
      </c>
      <c r="D68" s="12" t="s">
        <v>0</v>
      </c>
      <c r="E68" s="12" t="s">
        <v>0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9" t="s">
        <v>0</v>
      </c>
    </row>
    <row r="69" spans="1:13" ht="14.25" thickBot="1">
      <c r="A69" s="17" t="s">
        <v>2</v>
      </c>
      <c r="B69" s="12" t="s">
        <v>3</v>
      </c>
      <c r="C69" s="12" t="s">
        <v>4</v>
      </c>
      <c r="D69" s="12" t="s">
        <v>5</v>
      </c>
      <c r="E69" s="12" t="s">
        <v>6</v>
      </c>
      <c r="F69" s="12" t="s">
        <v>7</v>
      </c>
      <c r="G69" s="12" t="s">
        <v>8</v>
      </c>
      <c r="H69" s="12" t="s">
        <v>9</v>
      </c>
      <c r="I69" s="12" t="s">
        <v>10</v>
      </c>
      <c r="J69" s="12" t="s">
        <v>11</v>
      </c>
      <c r="K69" s="12" t="s">
        <v>12</v>
      </c>
      <c r="L69" s="12" t="s">
        <v>13</v>
      </c>
      <c r="M69" s="19" t="s">
        <v>14</v>
      </c>
    </row>
    <row r="70" spans="1:13" ht="68.25" thickBot="1">
      <c r="A70" s="17" t="s">
        <v>0</v>
      </c>
      <c r="B70" s="12" t="s">
        <v>104</v>
      </c>
      <c r="C70" s="13" t="s">
        <v>16</v>
      </c>
      <c r="D70" s="12" t="s">
        <v>0</v>
      </c>
      <c r="E70" s="12" t="s">
        <v>0</v>
      </c>
      <c r="F70" s="12" t="s">
        <v>0</v>
      </c>
      <c r="G70" s="12" t="s">
        <v>0</v>
      </c>
      <c r="H70" s="12">
        <v>30</v>
      </c>
      <c r="I70" s="12" t="s">
        <v>0</v>
      </c>
      <c r="J70" s="12" t="s">
        <v>0</v>
      </c>
      <c r="K70" s="12" t="s">
        <v>0</v>
      </c>
      <c r="L70" s="12">
        <v>5</v>
      </c>
      <c r="M70" s="19" t="s">
        <v>105</v>
      </c>
    </row>
    <row r="71" spans="1:13" ht="54.75" thickBot="1">
      <c r="A71" s="17" t="s">
        <v>0</v>
      </c>
      <c r="B71" s="13" t="s">
        <v>106</v>
      </c>
      <c r="C71" s="13" t="s">
        <v>16</v>
      </c>
      <c r="D71" s="12" t="s">
        <v>0</v>
      </c>
      <c r="E71" s="13" t="s">
        <v>16</v>
      </c>
      <c r="F71" s="12">
        <v>-11</v>
      </c>
      <c r="G71" s="12">
        <v>5</v>
      </c>
      <c r="H71" s="12">
        <v>0</v>
      </c>
      <c r="I71" s="12">
        <v>3</v>
      </c>
      <c r="J71" s="12">
        <v>0</v>
      </c>
      <c r="K71" s="12" t="s">
        <v>0</v>
      </c>
      <c r="L71" s="12">
        <v>-6</v>
      </c>
      <c r="M71" s="19" t="s">
        <v>67</v>
      </c>
    </row>
    <row r="72" spans="1:13" ht="54.75" thickBot="1">
      <c r="A72" s="17" t="s">
        <v>0</v>
      </c>
      <c r="B72" s="13" t="s">
        <v>107</v>
      </c>
      <c r="C72" s="12" t="s">
        <v>0</v>
      </c>
      <c r="D72" s="12" t="s">
        <v>0</v>
      </c>
      <c r="E72" s="13" t="s">
        <v>16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 t="s">
        <v>0</v>
      </c>
      <c r="M72" s="19" t="s">
        <v>108</v>
      </c>
    </row>
    <row r="73" spans="1:13" ht="41.25" thickBot="1">
      <c r="A73" s="17">
        <v>32</v>
      </c>
      <c r="B73" s="13" t="s">
        <v>109</v>
      </c>
      <c r="C73" s="13" t="s">
        <v>16</v>
      </c>
      <c r="D73" s="12" t="s">
        <v>0</v>
      </c>
      <c r="E73" s="13" t="s">
        <v>16</v>
      </c>
      <c r="F73" s="12">
        <v>54</v>
      </c>
      <c r="G73" s="12">
        <v>32</v>
      </c>
      <c r="H73" s="12">
        <v>0</v>
      </c>
      <c r="I73" s="12">
        <v>24</v>
      </c>
      <c r="J73" s="12">
        <v>29</v>
      </c>
      <c r="K73" s="12" t="s">
        <v>0</v>
      </c>
      <c r="L73" s="12">
        <v>0</v>
      </c>
      <c r="M73" s="19" t="s">
        <v>21</v>
      </c>
    </row>
    <row r="74" spans="1:13" ht="27.75" thickBot="1">
      <c r="A74" s="17">
        <v>33</v>
      </c>
      <c r="B74" s="13" t="s">
        <v>145</v>
      </c>
      <c r="C74" s="13" t="s">
        <v>16</v>
      </c>
      <c r="D74" s="12" t="s">
        <v>0</v>
      </c>
      <c r="E74" s="13" t="s">
        <v>16</v>
      </c>
      <c r="F74" s="12">
        <v>0</v>
      </c>
      <c r="G74" s="12">
        <v>0</v>
      </c>
      <c r="H74" s="12">
        <v>35</v>
      </c>
      <c r="I74" s="12">
        <v>0</v>
      </c>
      <c r="J74" s="12">
        <v>0</v>
      </c>
      <c r="K74" s="12" t="s">
        <v>0</v>
      </c>
      <c r="L74" s="12">
        <v>0</v>
      </c>
      <c r="M74" s="19" t="s">
        <v>21</v>
      </c>
    </row>
    <row r="75" spans="1:13" ht="81.75" thickBot="1">
      <c r="A75" s="17">
        <v>37</v>
      </c>
      <c r="B75" s="13" t="s">
        <v>111</v>
      </c>
      <c r="C75" s="13" t="s">
        <v>16</v>
      </c>
      <c r="D75" s="13" t="s">
        <v>16</v>
      </c>
      <c r="E75" s="12" t="s">
        <v>0</v>
      </c>
      <c r="F75" s="12">
        <v>0</v>
      </c>
      <c r="G75" s="12">
        <v>-4</v>
      </c>
      <c r="H75" s="12">
        <v>-30</v>
      </c>
      <c r="I75" s="12">
        <v>-4</v>
      </c>
      <c r="J75" s="12" t="s">
        <v>0</v>
      </c>
      <c r="K75" s="12" t="s">
        <v>0</v>
      </c>
      <c r="L75" s="12" t="s">
        <v>0</v>
      </c>
      <c r="M75" s="19" t="s">
        <v>112</v>
      </c>
    </row>
    <row r="76" spans="1:13" ht="95.25" thickBot="1">
      <c r="A76" s="17" t="s">
        <v>0</v>
      </c>
      <c r="B76" s="13" t="s">
        <v>113</v>
      </c>
      <c r="C76" s="12" t="s">
        <v>16</v>
      </c>
      <c r="D76" s="12" t="s">
        <v>0</v>
      </c>
      <c r="E76" s="12" t="s">
        <v>0</v>
      </c>
      <c r="F76" s="12" t="s">
        <v>0</v>
      </c>
      <c r="G76" s="12" t="s">
        <v>0</v>
      </c>
      <c r="H76" s="12" t="s">
        <v>0</v>
      </c>
      <c r="I76" s="12">
        <v>0</v>
      </c>
      <c r="J76" s="12" t="s">
        <v>0</v>
      </c>
      <c r="K76" s="12" t="s">
        <v>0</v>
      </c>
      <c r="L76" s="12" t="s">
        <v>0</v>
      </c>
      <c r="M76" s="19" t="s">
        <v>21</v>
      </c>
    </row>
    <row r="77" spans="1:13" ht="68.25" thickBot="1">
      <c r="A77" s="17" t="s">
        <v>0</v>
      </c>
      <c r="B77" s="13" t="s">
        <v>114</v>
      </c>
      <c r="C77" s="12" t="s">
        <v>16</v>
      </c>
      <c r="D77" s="12" t="s">
        <v>0</v>
      </c>
      <c r="E77" s="13" t="s">
        <v>16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 t="s">
        <v>0</v>
      </c>
      <c r="L77" s="12">
        <v>0</v>
      </c>
      <c r="M77" s="19" t="s">
        <v>87</v>
      </c>
    </row>
    <row r="78" spans="1:13" ht="54.75" thickBot="1">
      <c r="A78" s="17" t="s">
        <v>0</v>
      </c>
      <c r="B78" s="12" t="s">
        <v>115</v>
      </c>
      <c r="C78" s="12" t="s">
        <v>16</v>
      </c>
      <c r="D78" s="12" t="s">
        <v>0</v>
      </c>
      <c r="E78" s="13" t="s">
        <v>16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 t="s">
        <v>0</v>
      </c>
      <c r="L78" s="12">
        <v>0</v>
      </c>
      <c r="M78" s="19" t="s">
        <v>116</v>
      </c>
    </row>
    <row r="79" spans="1:13" ht="14.25" thickBot="1">
      <c r="A79" s="17" t="s">
        <v>2</v>
      </c>
      <c r="B79" s="12" t="s">
        <v>3</v>
      </c>
      <c r="C79" s="12" t="s">
        <v>0</v>
      </c>
      <c r="D79" s="12" t="s">
        <v>0</v>
      </c>
      <c r="E79" s="12" t="s">
        <v>0</v>
      </c>
      <c r="F79" s="12" t="s">
        <v>7</v>
      </c>
      <c r="G79" s="12" t="s">
        <v>8</v>
      </c>
      <c r="H79" s="12" t="s">
        <v>9</v>
      </c>
      <c r="I79" s="12" t="s">
        <v>10</v>
      </c>
      <c r="J79" s="12" t="s">
        <v>11</v>
      </c>
      <c r="K79" s="12" t="s">
        <v>12</v>
      </c>
      <c r="L79" s="12" t="s">
        <v>13</v>
      </c>
      <c r="M79" s="19" t="s">
        <v>14</v>
      </c>
    </row>
    <row r="80" spans="1:28" ht="41.25" thickBot="1">
      <c r="A80" s="17" t="s">
        <v>0</v>
      </c>
      <c r="B80" s="12" t="s">
        <v>117</v>
      </c>
      <c r="C80" s="12" t="s">
        <v>0</v>
      </c>
      <c r="D80" s="12" t="s">
        <v>0</v>
      </c>
      <c r="E80" s="12" t="s">
        <v>0</v>
      </c>
      <c r="F80" s="12">
        <v>66</v>
      </c>
      <c r="G80" s="12">
        <v>34</v>
      </c>
      <c r="H80" s="12">
        <v>43</v>
      </c>
      <c r="I80" s="12">
        <v>23</v>
      </c>
      <c r="J80" s="12">
        <v>35</v>
      </c>
      <c r="K80" s="12">
        <v>14</v>
      </c>
      <c r="L80" s="12">
        <v>2</v>
      </c>
      <c r="M80" s="19" t="s">
        <v>0</v>
      </c>
      <c r="N80">
        <f>SUM(F67:F78)</f>
        <v>66</v>
      </c>
      <c r="O80">
        <f aca="true" t="shared" si="5" ref="O80:T80">SUM(G67:G78)</f>
        <v>34</v>
      </c>
      <c r="P80">
        <f t="shared" si="5"/>
        <v>43</v>
      </c>
      <c r="Q80">
        <f t="shared" si="5"/>
        <v>23</v>
      </c>
      <c r="R80">
        <f t="shared" si="5"/>
        <v>35</v>
      </c>
      <c r="S80">
        <f t="shared" si="5"/>
        <v>14</v>
      </c>
      <c r="T80">
        <f t="shared" si="5"/>
        <v>2</v>
      </c>
      <c r="V80">
        <f aca="true" t="shared" si="6" ref="V80:AB80">F80-N80</f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B80">
        <f t="shared" si="6"/>
        <v>0</v>
      </c>
    </row>
    <row r="81" spans="1:14" ht="15" thickBot="1" thickTop="1">
      <c r="A81" s="54" t="s">
        <v>0</v>
      </c>
      <c r="B81" s="56" t="s">
        <v>118</v>
      </c>
      <c r="C81" s="56" t="s">
        <v>0</v>
      </c>
      <c r="D81" s="56" t="s">
        <v>0</v>
      </c>
      <c r="E81" s="56" t="s">
        <v>0</v>
      </c>
      <c r="F81" s="56" t="s">
        <v>0</v>
      </c>
      <c r="G81" s="56" t="s">
        <v>0</v>
      </c>
      <c r="H81" s="56" t="s">
        <v>0</v>
      </c>
      <c r="I81" s="56" t="s">
        <v>0</v>
      </c>
      <c r="J81" s="56" t="s">
        <v>0</v>
      </c>
      <c r="K81" s="56" t="s">
        <v>0</v>
      </c>
      <c r="L81" s="56" t="s">
        <v>0</v>
      </c>
      <c r="M81" s="56" t="s">
        <v>0</v>
      </c>
      <c r="N81" s="16"/>
    </row>
    <row r="82" spans="1:14" ht="14.25" thickBot="1">
      <c r="A82" s="17" t="s">
        <v>2</v>
      </c>
      <c r="B82" s="12" t="s">
        <v>3</v>
      </c>
      <c r="C82" s="12" t="s">
        <v>4</v>
      </c>
      <c r="D82" s="12" t="s">
        <v>5</v>
      </c>
      <c r="E82" s="12" t="s">
        <v>6</v>
      </c>
      <c r="F82" s="12" t="s">
        <v>7</v>
      </c>
      <c r="G82" s="12" t="s">
        <v>8</v>
      </c>
      <c r="H82" s="12" t="s">
        <v>9</v>
      </c>
      <c r="I82" s="12" t="s">
        <v>10</v>
      </c>
      <c r="J82" s="12" t="s">
        <v>11</v>
      </c>
      <c r="K82" s="12" t="s">
        <v>12</v>
      </c>
      <c r="L82" s="12" t="s">
        <v>13</v>
      </c>
      <c r="M82" s="12" t="s">
        <v>14</v>
      </c>
      <c r="N82" s="18"/>
    </row>
    <row r="83" spans="1:14" ht="14.25" thickBot="1">
      <c r="A83" s="17" t="s">
        <v>0</v>
      </c>
      <c r="B83" s="12" t="s">
        <v>104</v>
      </c>
      <c r="C83" s="13" t="s">
        <v>16</v>
      </c>
      <c r="D83" s="12" t="s">
        <v>0</v>
      </c>
      <c r="E83" s="12" t="s">
        <v>0</v>
      </c>
      <c r="F83" s="12">
        <v>0</v>
      </c>
      <c r="G83" s="12">
        <v>-5</v>
      </c>
      <c r="H83" s="12">
        <v>20</v>
      </c>
      <c r="I83" s="12">
        <v>0</v>
      </c>
      <c r="J83" s="12">
        <v>0</v>
      </c>
      <c r="K83" s="12">
        <v>0</v>
      </c>
      <c r="L83" s="12">
        <v>5</v>
      </c>
      <c r="M83" s="12" t="s">
        <v>0</v>
      </c>
      <c r="N83" s="18"/>
    </row>
    <row r="84" spans="1:14" ht="27.75" thickBot="1">
      <c r="A84" s="17">
        <v>39</v>
      </c>
      <c r="B84" s="13" t="s">
        <v>119</v>
      </c>
      <c r="C84" s="12" t="s">
        <v>16</v>
      </c>
      <c r="D84" s="13" t="s">
        <v>16</v>
      </c>
      <c r="E84" s="12" t="s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 t="s">
        <v>0</v>
      </c>
      <c r="L84" s="12">
        <v>0</v>
      </c>
      <c r="M84" s="12" t="s">
        <v>31</v>
      </c>
      <c r="N84" s="18"/>
    </row>
    <row r="85" spans="1:14" ht="68.25" thickBot="1">
      <c r="A85" s="17">
        <v>40</v>
      </c>
      <c r="B85" s="13" t="s">
        <v>120</v>
      </c>
      <c r="C85" s="13" t="s">
        <v>16</v>
      </c>
      <c r="D85" s="13" t="s">
        <v>16</v>
      </c>
      <c r="E85" s="13" t="s">
        <v>16</v>
      </c>
      <c r="F85" s="12">
        <v>0</v>
      </c>
      <c r="G85" s="12">
        <v>4</v>
      </c>
      <c r="H85" s="12">
        <v>30</v>
      </c>
      <c r="I85" s="12">
        <v>4</v>
      </c>
      <c r="J85" s="12">
        <v>0</v>
      </c>
      <c r="K85" s="12" t="s">
        <v>0</v>
      </c>
      <c r="L85" s="12">
        <v>0</v>
      </c>
      <c r="M85" s="12" t="s">
        <v>121</v>
      </c>
      <c r="N85" s="18"/>
    </row>
    <row r="86" spans="1:14" ht="68.25" thickBot="1">
      <c r="A86" s="17" t="s">
        <v>0</v>
      </c>
      <c r="B86" s="13" t="s">
        <v>122</v>
      </c>
      <c r="C86" s="12" t="s">
        <v>16</v>
      </c>
      <c r="D86" s="13" t="s">
        <v>16</v>
      </c>
      <c r="E86" s="13" t="s">
        <v>16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 t="s">
        <v>0</v>
      </c>
      <c r="L86" s="12">
        <v>0</v>
      </c>
      <c r="M86" s="12" t="s">
        <v>121</v>
      </c>
      <c r="N86" s="18"/>
    </row>
    <row r="87" spans="1:14" ht="27.75" thickBot="1">
      <c r="A87" s="17">
        <v>44</v>
      </c>
      <c r="B87" s="13" t="s">
        <v>124</v>
      </c>
      <c r="C87" s="13" t="s">
        <v>16</v>
      </c>
      <c r="D87" s="12" t="s">
        <v>0</v>
      </c>
      <c r="E87" s="13" t="s">
        <v>16</v>
      </c>
      <c r="F87" s="12" t="s">
        <v>0</v>
      </c>
      <c r="G87" s="12" t="s">
        <v>0</v>
      </c>
      <c r="H87" s="12" t="s">
        <v>0</v>
      </c>
      <c r="I87" s="12">
        <v>2</v>
      </c>
      <c r="J87" s="12" t="s">
        <v>0</v>
      </c>
      <c r="K87" s="12" t="s">
        <v>0</v>
      </c>
      <c r="L87" s="12" t="s">
        <v>0</v>
      </c>
      <c r="M87" s="12" t="s">
        <v>21</v>
      </c>
      <c r="N87" s="18"/>
    </row>
    <row r="88" spans="1:14" ht="41.25" thickBot="1">
      <c r="A88" s="17">
        <v>45</v>
      </c>
      <c r="B88" s="13" t="s">
        <v>125</v>
      </c>
      <c r="C88" s="12" t="s">
        <v>16</v>
      </c>
      <c r="D88" s="12" t="s">
        <v>0</v>
      </c>
      <c r="E88" s="13" t="s">
        <v>16</v>
      </c>
      <c r="F88" s="12" t="s">
        <v>0</v>
      </c>
      <c r="G88" s="12" t="s">
        <v>0</v>
      </c>
      <c r="H88" s="12" t="s">
        <v>0</v>
      </c>
      <c r="I88" s="12" t="s">
        <v>0</v>
      </c>
      <c r="J88" s="12">
        <v>0</v>
      </c>
      <c r="K88" s="12" t="s">
        <v>0</v>
      </c>
      <c r="L88" s="12" t="s">
        <v>0</v>
      </c>
      <c r="M88" s="12" t="s">
        <v>21</v>
      </c>
      <c r="N88" s="18"/>
    </row>
    <row r="89" spans="1:14" ht="27.75" thickBot="1">
      <c r="A89" s="17" t="s">
        <v>17</v>
      </c>
      <c r="B89" s="12" t="s">
        <v>69</v>
      </c>
      <c r="C89" s="12" t="s">
        <v>0</v>
      </c>
      <c r="D89" s="12" t="s">
        <v>0</v>
      </c>
      <c r="E89" s="12" t="s">
        <v>0</v>
      </c>
      <c r="F89" s="12">
        <v>0</v>
      </c>
      <c r="G89" s="12">
        <v>0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  <c r="M89" s="12" t="s">
        <v>126</v>
      </c>
      <c r="N89" s="18"/>
    </row>
    <row r="90" spans="1:14" ht="27.75" thickBot="1">
      <c r="A90" s="17" t="s">
        <v>17</v>
      </c>
      <c r="B90" s="13" t="s">
        <v>127</v>
      </c>
      <c r="C90" s="13" t="s">
        <v>16</v>
      </c>
      <c r="D90" s="12" t="s">
        <v>0</v>
      </c>
      <c r="E90" s="13" t="s">
        <v>16</v>
      </c>
      <c r="F90" s="12" t="s">
        <v>0</v>
      </c>
      <c r="G90" s="12" t="s">
        <v>0</v>
      </c>
      <c r="H90" s="12" t="s">
        <v>0</v>
      </c>
      <c r="I90" s="12" t="s">
        <v>0</v>
      </c>
      <c r="J90" s="12">
        <v>1</v>
      </c>
      <c r="K90" s="12" t="s">
        <v>0</v>
      </c>
      <c r="L90" s="12" t="s">
        <v>0</v>
      </c>
      <c r="M90" s="12" t="s">
        <v>33</v>
      </c>
      <c r="N90" s="18"/>
    </row>
    <row r="91" spans="1:14" ht="27.75" thickBot="1">
      <c r="A91" s="17" t="s">
        <v>17</v>
      </c>
      <c r="B91" s="12" t="s">
        <v>69</v>
      </c>
      <c r="C91" s="12" t="s">
        <v>0</v>
      </c>
      <c r="D91" s="12" t="s">
        <v>0</v>
      </c>
      <c r="E91" s="12" t="s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 t="s">
        <v>128</v>
      </c>
      <c r="N91" s="18"/>
    </row>
    <row r="92" spans="1:14" ht="27.75" thickBot="1">
      <c r="A92" s="17" t="s">
        <v>17</v>
      </c>
      <c r="B92" s="12" t="s">
        <v>129</v>
      </c>
      <c r="C92" s="12" t="s">
        <v>0</v>
      </c>
      <c r="D92" s="12" t="s">
        <v>0</v>
      </c>
      <c r="E92" s="12" t="s">
        <v>0</v>
      </c>
      <c r="F92" s="12" t="s">
        <v>0</v>
      </c>
      <c r="G92" s="12">
        <v>0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12" t="s">
        <v>126</v>
      </c>
      <c r="N92" s="18"/>
    </row>
    <row r="93" spans="1:14" ht="68.25" thickBot="1">
      <c r="A93" s="17">
        <v>47</v>
      </c>
      <c r="B93" s="13" t="s">
        <v>130</v>
      </c>
      <c r="C93" s="12" t="s">
        <v>0</v>
      </c>
      <c r="D93" s="12" t="s">
        <v>0</v>
      </c>
      <c r="E93" s="12" t="s">
        <v>0</v>
      </c>
      <c r="F93" s="12">
        <v>-2</v>
      </c>
      <c r="G93" s="12" t="s">
        <v>0</v>
      </c>
      <c r="H93" s="12">
        <v>-5</v>
      </c>
      <c r="I93" s="12" t="s">
        <v>0</v>
      </c>
      <c r="J93" s="12">
        <v>-1</v>
      </c>
      <c r="K93" s="12" t="s">
        <v>0</v>
      </c>
      <c r="L93" s="12" t="s">
        <v>0</v>
      </c>
      <c r="M93" s="12" t="s">
        <v>171</v>
      </c>
      <c r="N93" s="18"/>
    </row>
    <row r="94" spans="1:14" ht="54.75" thickBot="1">
      <c r="A94" s="17">
        <v>48</v>
      </c>
      <c r="B94" s="13" t="s">
        <v>131</v>
      </c>
      <c r="C94" s="12" t="s">
        <v>0</v>
      </c>
      <c r="D94" s="12" t="s">
        <v>0</v>
      </c>
      <c r="E94" s="12" t="s">
        <v>0</v>
      </c>
      <c r="F94" s="12">
        <v>0</v>
      </c>
      <c r="G94" s="12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  <c r="M94" s="12" t="s">
        <v>148</v>
      </c>
      <c r="N94" s="18"/>
    </row>
    <row r="95" spans="1:14" ht="41.25" thickBot="1">
      <c r="A95" s="17">
        <v>46</v>
      </c>
      <c r="B95" s="13" t="s">
        <v>133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 t="s">
        <v>0</v>
      </c>
      <c r="M95" s="12" t="s">
        <v>0</v>
      </c>
      <c r="N95" s="18"/>
    </row>
    <row r="96" spans="1:14" ht="14.25" thickBot="1">
      <c r="A96" s="17" t="s">
        <v>17</v>
      </c>
      <c r="B96" s="12" t="s">
        <v>33</v>
      </c>
      <c r="C96" s="12" t="s">
        <v>0</v>
      </c>
      <c r="D96" s="12" t="s">
        <v>0</v>
      </c>
      <c r="E96" s="12" t="s">
        <v>0</v>
      </c>
      <c r="F96" s="12" t="s">
        <v>0</v>
      </c>
      <c r="G96" s="12" t="s">
        <v>0</v>
      </c>
      <c r="H96" s="12" t="s">
        <v>0</v>
      </c>
      <c r="I96" s="12" t="s">
        <v>0</v>
      </c>
      <c r="J96" s="12" t="s">
        <v>0</v>
      </c>
      <c r="K96" s="12" t="s">
        <v>0</v>
      </c>
      <c r="L96" s="12" t="s">
        <v>0</v>
      </c>
      <c r="M96" s="12" t="s">
        <v>0</v>
      </c>
      <c r="N96" s="18"/>
    </row>
    <row r="97" spans="1:14" ht="41.25" thickBot="1">
      <c r="A97" s="17">
        <v>42</v>
      </c>
      <c r="B97" s="13" t="s">
        <v>134</v>
      </c>
      <c r="C97" s="12" t="s">
        <v>0</v>
      </c>
      <c r="D97" s="12" t="s">
        <v>0</v>
      </c>
      <c r="E97" s="12" t="s">
        <v>0</v>
      </c>
      <c r="F97" s="12" t="s">
        <v>0</v>
      </c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2" t="s">
        <v>0</v>
      </c>
      <c r="N97" s="18"/>
    </row>
    <row r="98" spans="1:14" ht="41.25" thickBot="1">
      <c r="A98" s="17" t="s">
        <v>17</v>
      </c>
      <c r="B98" s="13" t="s">
        <v>199</v>
      </c>
      <c r="C98" s="13" t="s">
        <v>16</v>
      </c>
      <c r="D98" s="12" t="s">
        <v>0</v>
      </c>
      <c r="E98" s="12" t="s">
        <v>0</v>
      </c>
      <c r="F98" s="12">
        <v>21</v>
      </c>
      <c r="G98" s="12" t="s">
        <v>0</v>
      </c>
      <c r="H98" s="12" t="s">
        <v>0</v>
      </c>
      <c r="I98" s="12" t="s">
        <v>0</v>
      </c>
      <c r="J98" s="12" t="s">
        <v>0</v>
      </c>
      <c r="K98" s="12" t="s">
        <v>0</v>
      </c>
      <c r="L98" s="12" t="s">
        <v>0</v>
      </c>
      <c r="M98" s="12" t="s">
        <v>0</v>
      </c>
      <c r="N98" s="19"/>
    </row>
    <row r="99" spans="1:14" ht="41.25" thickBot="1">
      <c r="A99" s="17" t="s">
        <v>0</v>
      </c>
      <c r="B99" s="12" t="s">
        <v>123</v>
      </c>
      <c r="C99" s="12" t="s">
        <v>16</v>
      </c>
      <c r="D99" s="13" t="s">
        <v>16</v>
      </c>
      <c r="E99" s="13" t="s">
        <v>16</v>
      </c>
      <c r="F99" s="12">
        <v>-10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12" t="s">
        <v>0</v>
      </c>
      <c r="N99" s="18"/>
    </row>
    <row r="100" spans="1:14" ht="68.25" thickBot="1">
      <c r="A100" s="17" t="s">
        <v>0</v>
      </c>
      <c r="B100" s="12" t="s">
        <v>136</v>
      </c>
      <c r="C100" s="13" t="s">
        <v>16</v>
      </c>
      <c r="D100" s="13" t="s">
        <v>16</v>
      </c>
      <c r="E100" s="12" t="s">
        <v>16</v>
      </c>
      <c r="F100" s="12">
        <v>-4</v>
      </c>
      <c r="G100" s="12" t="s">
        <v>0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  <c r="M100" s="12" t="s">
        <v>0</v>
      </c>
      <c r="N100" s="18"/>
    </row>
    <row r="101" spans="1:14" ht="27.75" thickBot="1">
      <c r="A101" s="17">
        <v>54</v>
      </c>
      <c r="B101" s="13" t="s">
        <v>335</v>
      </c>
      <c r="C101" s="12" t="s">
        <v>0</v>
      </c>
      <c r="D101" s="12" t="s">
        <v>0</v>
      </c>
      <c r="E101" s="13" t="s">
        <v>16</v>
      </c>
      <c r="F101" s="12">
        <v>9</v>
      </c>
      <c r="G101" s="12" t="s">
        <v>0</v>
      </c>
      <c r="H101" s="12" t="s">
        <v>0</v>
      </c>
      <c r="I101" s="12" t="s">
        <v>0</v>
      </c>
      <c r="J101" s="12" t="s">
        <v>0</v>
      </c>
      <c r="K101" s="12" t="s">
        <v>0</v>
      </c>
      <c r="L101" s="12" t="s">
        <v>0</v>
      </c>
      <c r="M101" s="12" t="s">
        <v>336</v>
      </c>
      <c r="N101" s="19"/>
    </row>
    <row r="102" spans="1:14" ht="27.75" thickBot="1">
      <c r="A102" s="17">
        <v>55</v>
      </c>
      <c r="B102" s="13" t="s">
        <v>337</v>
      </c>
      <c r="C102" s="13" t="s">
        <v>16</v>
      </c>
      <c r="D102" s="13" t="s">
        <v>16</v>
      </c>
      <c r="E102" s="13" t="s">
        <v>16</v>
      </c>
      <c r="F102" s="12">
        <v>-5</v>
      </c>
      <c r="G102" s="12" t="s">
        <v>0</v>
      </c>
      <c r="H102" s="12" t="s">
        <v>0</v>
      </c>
      <c r="I102" s="12" t="s">
        <v>0</v>
      </c>
      <c r="J102" s="12" t="s">
        <v>0</v>
      </c>
      <c r="K102" s="12" t="s">
        <v>0</v>
      </c>
      <c r="L102" s="12" t="s">
        <v>0</v>
      </c>
      <c r="M102" s="12" t="s">
        <v>0</v>
      </c>
      <c r="N102" s="19"/>
    </row>
    <row r="103" spans="1:14" ht="14.25" thickBot="1">
      <c r="A103" s="17">
        <v>59</v>
      </c>
      <c r="B103" s="13" t="s">
        <v>338</v>
      </c>
      <c r="C103" s="13" t="s">
        <v>16</v>
      </c>
      <c r="D103" s="13" t="s">
        <v>16</v>
      </c>
      <c r="E103" s="13" t="s">
        <v>16</v>
      </c>
      <c r="F103" s="12" t="s">
        <v>0</v>
      </c>
      <c r="G103" s="12" t="s">
        <v>0</v>
      </c>
      <c r="H103" s="12">
        <v>-51</v>
      </c>
      <c r="I103" s="12" t="s">
        <v>0</v>
      </c>
      <c r="J103" s="12" t="s">
        <v>0</v>
      </c>
      <c r="K103" s="12" t="s">
        <v>0</v>
      </c>
      <c r="L103" s="12" t="s">
        <v>0</v>
      </c>
      <c r="M103" s="12" t="s">
        <v>0</v>
      </c>
      <c r="N103" s="19"/>
    </row>
    <row r="104" spans="1:14" ht="41.25" thickBot="1">
      <c r="A104" s="17">
        <v>32</v>
      </c>
      <c r="B104" s="13" t="s">
        <v>109</v>
      </c>
      <c r="C104" s="12" t="s">
        <v>339</v>
      </c>
      <c r="D104" s="12" t="s">
        <v>0</v>
      </c>
      <c r="E104" s="13" t="s">
        <v>16</v>
      </c>
      <c r="F104" s="12" t="s">
        <v>0</v>
      </c>
      <c r="G104" s="12" t="s">
        <v>0</v>
      </c>
      <c r="H104" s="12" t="s">
        <v>0</v>
      </c>
      <c r="I104" s="12">
        <v>28</v>
      </c>
      <c r="J104" s="12" t="s">
        <v>0</v>
      </c>
      <c r="K104" s="12" t="s">
        <v>0</v>
      </c>
      <c r="L104" s="12" t="s">
        <v>0</v>
      </c>
      <c r="M104" s="12" t="s">
        <v>340</v>
      </c>
      <c r="N104" s="19"/>
    </row>
    <row r="105" spans="1:29" ht="41.25" thickBot="1">
      <c r="A105" s="17" t="s">
        <v>0</v>
      </c>
      <c r="B105" s="12" t="s">
        <v>202</v>
      </c>
      <c r="C105" s="12" t="s">
        <v>0</v>
      </c>
      <c r="D105" s="12" t="s">
        <v>0</v>
      </c>
      <c r="E105" s="12" t="s">
        <v>0</v>
      </c>
      <c r="F105" s="12">
        <v>75</v>
      </c>
      <c r="G105" s="12">
        <v>33</v>
      </c>
      <c r="H105" s="12">
        <v>37</v>
      </c>
      <c r="I105" s="12">
        <v>57</v>
      </c>
      <c r="J105" s="12">
        <v>35</v>
      </c>
      <c r="K105" s="12">
        <v>14</v>
      </c>
      <c r="L105" s="12">
        <v>7</v>
      </c>
      <c r="M105" s="12" t="s">
        <v>0</v>
      </c>
      <c r="N105" s="18"/>
      <c r="O105">
        <f aca="true" t="shared" si="7" ref="O105:U105">SUM(F80:F104)</f>
        <v>75</v>
      </c>
      <c r="P105">
        <f t="shared" si="7"/>
        <v>33</v>
      </c>
      <c r="Q105">
        <f t="shared" si="7"/>
        <v>37</v>
      </c>
      <c r="R105">
        <f t="shared" si="7"/>
        <v>57</v>
      </c>
      <c r="S105">
        <f t="shared" si="7"/>
        <v>35</v>
      </c>
      <c r="T105">
        <f t="shared" si="7"/>
        <v>14</v>
      </c>
      <c r="U105">
        <f t="shared" si="7"/>
        <v>7</v>
      </c>
      <c r="W105">
        <f aca="true" t="shared" si="8" ref="W105:AC105">F105-O105</f>
        <v>0</v>
      </c>
      <c r="X105">
        <f t="shared" si="8"/>
        <v>0</v>
      </c>
      <c r="Y105">
        <f t="shared" si="8"/>
        <v>0</v>
      </c>
      <c r="Z105">
        <f t="shared" si="8"/>
        <v>0</v>
      </c>
      <c r="AA105">
        <f t="shared" si="8"/>
        <v>0</v>
      </c>
      <c r="AB105">
        <f t="shared" si="8"/>
        <v>0</v>
      </c>
      <c r="AC105">
        <f t="shared" si="8"/>
        <v>0</v>
      </c>
    </row>
    <row r="106" spans="1:14" ht="14.25" thickBot="1">
      <c r="A106" s="17" t="s">
        <v>2</v>
      </c>
      <c r="B106" s="12" t="s">
        <v>3</v>
      </c>
      <c r="C106" s="12" t="s">
        <v>0</v>
      </c>
      <c r="D106" s="12" t="s">
        <v>0</v>
      </c>
      <c r="E106" s="12" t="s">
        <v>0</v>
      </c>
      <c r="F106" s="12" t="s">
        <v>7</v>
      </c>
      <c r="G106" s="12" t="s">
        <v>8</v>
      </c>
      <c r="H106" s="12" t="s">
        <v>9</v>
      </c>
      <c r="I106" s="12" t="s">
        <v>10</v>
      </c>
      <c r="J106" s="12" t="s">
        <v>11</v>
      </c>
      <c r="K106" s="12" t="s">
        <v>12</v>
      </c>
      <c r="L106" s="12" t="s">
        <v>13</v>
      </c>
      <c r="M106" s="12" t="s">
        <v>14</v>
      </c>
      <c r="N106" s="18"/>
    </row>
    <row r="107" spans="1:14" ht="14.25" thickBot="1">
      <c r="A107" s="17" t="s">
        <v>0</v>
      </c>
      <c r="B107" s="12" t="s">
        <v>203</v>
      </c>
      <c r="C107" s="12" t="s">
        <v>0</v>
      </c>
      <c r="D107" s="12" t="s">
        <v>0</v>
      </c>
      <c r="E107" s="12" t="s">
        <v>0</v>
      </c>
      <c r="F107" s="12" t="s">
        <v>0</v>
      </c>
      <c r="G107" s="12" t="s">
        <v>0</v>
      </c>
      <c r="H107" s="12" t="s">
        <v>0</v>
      </c>
      <c r="I107" s="12" t="s">
        <v>0</v>
      </c>
      <c r="J107" s="12" t="s">
        <v>0</v>
      </c>
      <c r="K107" s="12" t="s">
        <v>0</v>
      </c>
      <c r="L107" s="12" t="s">
        <v>0</v>
      </c>
      <c r="M107" s="12" t="s">
        <v>0</v>
      </c>
      <c r="N107" s="18"/>
    </row>
    <row r="108" spans="1:14" ht="14.25" thickBot="1">
      <c r="A108" s="17" t="s">
        <v>0</v>
      </c>
      <c r="B108" s="12" t="s">
        <v>104</v>
      </c>
      <c r="C108" s="13" t="s">
        <v>16</v>
      </c>
      <c r="D108" s="12" t="s">
        <v>0</v>
      </c>
      <c r="E108" s="12" t="s">
        <v>0</v>
      </c>
      <c r="F108" s="12">
        <v>0</v>
      </c>
      <c r="G108" s="12">
        <v>-5</v>
      </c>
      <c r="H108" s="12">
        <v>59</v>
      </c>
      <c r="I108" s="12">
        <v>0</v>
      </c>
      <c r="J108" s="12">
        <v>-29</v>
      </c>
      <c r="K108" s="12">
        <v>0</v>
      </c>
      <c r="L108" s="12">
        <v>5</v>
      </c>
      <c r="M108" s="12" t="s">
        <v>0</v>
      </c>
      <c r="N108" s="18"/>
    </row>
    <row r="109" spans="1:14" ht="41.25" thickBot="1">
      <c r="A109" s="17" t="s">
        <v>0</v>
      </c>
      <c r="B109" s="13" t="s">
        <v>229</v>
      </c>
      <c r="C109" s="13" t="s">
        <v>16</v>
      </c>
      <c r="D109" s="12" t="s">
        <v>0</v>
      </c>
      <c r="E109" s="12" t="s">
        <v>0</v>
      </c>
      <c r="F109" s="12">
        <v>-17</v>
      </c>
      <c r="G109" s="12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  <c r="M109" s="12" t="s">
        <v>0</v>
      </c>
      <c r="N109" s="19"/>
    </row>
    <row r="110" spans="1:14" ht="14.25" thickBot="1">
      <c r="A110" s="17">
        <v>60</v>
      </c>
      <c r="B110" s="13" t="s">
        <v>228</v>
      </c>
      <c r="C110" s="12" t="s">
        <v>0</v>
      </c>
      <c r="D110" s="13" t="s">
        <v>16</v>
      </c>
      <c r="E110" s="13" t="s">
        <v>16</v>
      </c>
      <c r="F110" s="12" t="s">
        <v>0</v>
      </c>
      <c r="G110" s="12" t="s">
        <v>0</v>
      </c>
      <c r="H110" s="12" t="s">
        <v>0</v>
      </c>
      <c r="I110" s="12" t="s">
        <v>0</v>
      </c>
      <c r="J110" s="12" t="s">
        <v>0</v>
      </c>
      <c r="K110" s="12" t="s">
        <v>0</v>
      </c>
      <c r="L110" s="12">
        <v>-7</v>
      </c>
      <c r="M110" s="12" t="s">
        <v>341</v>
      </c>
      <c r="N110" s="19"/>
    </row>
    <row r="111" spans="1:14" ht="27.75" thickBot="1">
      <c r="A111" s="17">
        <v>61</v>
      </c>
      <c r="B111" s="13" t="s">
        <v>240</v>
      </c>
      <c r="C111" s="13" t="s">
        <v>16</v>
      </c>
      <c r="D111" s="12" t="s">
        <v>0</v>
      </c>
      <c r="E111" s="13" t="s">
        <v>16</v>
      </c>
      <c r="F111" s="12" t="s">
        <v>0</v>
      </c>
      <c r="G111" s="12">
        <v>8</v>
      </c>
      <c r="H111" s="12" t="s">
        <v>0</v>
      </c>
      <c r="I111" s="12" t="s">
        <v>0</v>
      </c>
      <c r="J111" s="12">
        <v>30</v>
      </c>
      <c r="K111" s="12" t="s">
        <v>0</v>
      </c>
      <c r="L111" s="12" t="s">
        <v>0</v>
      </c>
      <c r="M111" s="12" t="s">
        <v>0</v>
      </c>
      <c r="N111" s="19"/>
    </row>
    <row r="112" spans="1:14" ht="41.25" thickBot="1">
      <c r="A112" s="17">
        <v>64</v>
      </c>
      <c r="B112" s="13" t="s">
        <v>230</v>
      </c>
      <c r="C112" s="13" t="s">
        <v>16</v>
      </c>
      <c r="D112" s="12" t="s">
        <v>0</v>
      </c>
      <c r="E112" s="13" t="s">
        <v>16</v>
      </c>
      <c r="F112" s="12">
        <v>7</v>
      </c>
      <c r="G112" s="12" t="s">
        <v>0</v>
      </c>
      <c r="H112" s="12">
        <v>1</v>
      </c>
      <c r="I112" s="12" t="s">
        <v>0</v>
      </c>
      <c r="J112" s="12" t="s">
        <v>0</v>
      </c>
      <c r="K112" s="12" t="s">
        <v>0</v>
      </c>
      <c r="L112" s="12" t="s">
        <v>0</v>
      </c>
      <c r="M112" s="12" t="s">
        <v>342</v>
      </c>
      <c r="N112" s="19"/>
    </row>
    <row r="113" spans="1:14" ht="68.25" thickBot="1">
      <c r="A113" s="17">
        <v>71</v>
      </c>
      <c r="B113" s="13" t="s">
        <v>231</v>
      </c>
      <c r="C113" s="13" t="s">
        <v>16</v>
      </c>
      <c r="D113" s="12" t="s">
        <v>0</v>
      </c>
      <c r="E113" s="12" t="s">
        <v>0</v>
      </c>
      <c r="F113" s="12">
        <v>-36</v>
      </c>
      <c r="G113" s="12" t="s">
        <v>0</v>
      </c>
      <c r="H113" s="12" t="s">
        <v>0</v>
      </c>
      <c r="I113" s="12">
        <v>20</v>
      </c>
      <c r="J113" s="12">
        <v>-2</v>
      </c>
      <c r="K113" s="12" t="s">
        <v>0</v>
      </c>
      <c r="L113" s="12" t="s">
        <v>0</v>
      </c>
      <c r="M113" s="12" t="s">
        <v>343</v>
      </c>
      <c r="N113" s="19"/>
    </row>
    <row r="114" spans="1:14" ht="54.75" thickBot="1">
      <c r="A114" s="17" t="s">
        <v>0</v>
      </c>
      <c r="B114" s="12" t="s">
        <v>344</v>
      </c>
      <c r="C114" s="12" t="s">
        <v>0</v>
      </c>
      <c r="D114" s="12" t="s">
        <v>0</v>
      </c>
      <c r="E114" s="13" t="s">
        <v>16</v>
      </c>
      <c r="F114" s="12" t="s">
        <v>0</v>
      </c>
      <c r="G114" s="12">
        <v>3</v>
      </c>
      <c r="H114" s="12">
        <v>-9</v>
      </c>
      <c r="I114" s="12">
        <v>-15</v>
      </c>
      <c r="J114" s="12" t="s">
        <v>0</v>
      </c>
      <c r="K114" s="12" t="s">
        <v>0</v>
      </c>
      <c r="L114" s="12" t="s">
        <v>0</v>
      </c>
      <c r="M114" s="12" t="s">
        <v>0</v>
      </c>
      <c r="N114" s="18"/>
    </row>
    <row r="115" spans="1:14" ht="27.75" thickBot="1">
      <c r="A115" s="17">
        <v>69</v>
      </c>
      <c r="B115" s="12" t="s">
        <v>345</v>
      </c>
      <c r="C115" s="12" t="s">
        <v>0</v>
      </c>
      <c r="D115" s="13" t="s">
        <v>16</v>
      </c>
      <c r="E115" s="13" t="s">
        <v>16</v>
      </c>
      <c r="F115" s="12" t="s">
        <v>0</v>
      </c>
      <c r="G115" s="12" t="s">
        <v>0</v>
      </c>
      <c r="H115" s="12" t="s">
        <v>0</v>
      </c>
      <c r="I115" s="12" t="s">
        <v>0</v>
      </c>
      <c r="J115" s="12" t="s">
        <v>0</v>
      </c>
      <c r="K115" s="12" t="s">
        <v>0</v>
      </c>
      <c r="L115" s="12" t="s">
        <v>0</v>
      </c>
      <c r="M115" s="12" t="s">
        <v>0</v>
      </c>
      <c r="N115" s="18"/>
    </row>
    <row r="116" spans="1:14" ht="54.75" thickBot="1">
      <c r="A116" s="17" t="s">
        <v>0</v>
      </c>
      <c r="B116" s="12" t="s">
        <v>346</v>
      </c>
      <c r="C116" s="13" t="s">
        <v>16</v>
      </c>
      <c r="D116" s="12" t="s">
        <v>0</v>
      </c>
      <c r="E116" s="13" t="s">
        <v>16</v>
      </c>
      <c r="F116" s="12">
        <v>0</v>
      </c>
      <c r="G116" s="12">
        <v>-5</v>
      </c>
      <c r="H116" s="12">
        <v>0</v>
      </c>
      <c r="I116" s="12">
        <v>-25</v>
      </c>
      <c r="J116" s="12">
        <v>0</v>
      </c>
      <c r="K116" s="12">
        <v>0</v>
      </c>
      <c r="L116" s="12">
        <v>5</v>
      </c>
      <c r="M116" s="12" t="s">
        <v>347</v>
      </c>
      <c r="N116" s="18"/>
    </row>
    <row r="117" spans="1:14" ht="27.75" thickBot="1">
      <c r="A117" s="17" t="s">
        <v>0</v>
      </c>
      <c r="B117" s="12" t="s">
        <v>326</v>
      </c>
      <c r="C117" s="13" t="s">
        <v>16</v>
      </c>
      <c r="D117" s="13" t="s">
        <v>16</v>
      </c>
      <c r="E117" s="13" t="s">
        <v>16</v>
      </c>
      <c r="F117" s="12">
        <v>0</v>
      </c>
      <c r="G117" s="12">
        <v>-15</v>
      </c>
      <c r="H117" s="12">
        <v>-30</v>
      </c>
      <c r="I117" s="12">
        <v>-20</v>
      </c>
      <c r="J117" s="12">
        <v>0</v>
      </c>
      <c r="K117" s="12">
        <v>0</v>
      </c>
      <c r="L117" s="12">
        <v>0</v>
      </c>
      <c r="M117" s="12" t="s">
        <v>0</v>
      </c>
      <c r="N117" s="18"/>
    </row>
    <row r="118" spans="1:14" ht="41.25" thickBot="1">
      <c r="A118" s="17" t="s">
        <v>0</v>
      </c>
      <c r="B118" s="13" t="s">
        <v>348</v>
      </c>
      <c r="C118" s="12" t="s">
        <v>0</v>
      </c>
      <c r="D118" s="13" t="s">
        <v>16</v>
      </c>
      <c r="E118" s="13" t="s">
        <v>16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-5</v>
      </c>
      <c r="M118" s="12" t="s">
        <v>349</v>
      </c>
      <c r="N118" s="18"/>
    </row>
    <row r="119" spans="1:14" ht="41.25" thickBot="1">
      <c r="A119" s="17" t="s">
        <v>0</v>
      </c>
      <c r="B119" s="13" t="s">
        <v>350</v>
      </c>
      <c r="C119" s="13" t="s">
        <v>16</v>
      </c>
      <c r="D119" s="12" t="s">
        <v>0</v>
      </c>
      <c r="E119" s="13" t="s">
        <v>16</v>
      </c>
      <c r="F119" s="12">
        <v>-15</v>
      </c>
      <c r="G119" s="12" t="s">
        <v>0</v>
      </c>
      <c r="H119" s="12" t="s">
        <v>0</v>
      </c>
      <c r="I119" s="12" t="s">
        <v>0</v>
      </c>
      <c r="J119" s="12" t="s">
        <v>0</v>
      </c>
      <c r="K119" s="12" t="s">
        <v>0</v>
      </c>
      <c r="L119" s="12" t="s">
        <v>0</v>
      </c>
      <c r="M119" s="12" t="s">
        <v>0</v>
      </c>
      <c r="N119" s="19"/>
    </row>
    <row r="120" spans="1:14" ht="27.75" thickBot="1">
      <c r="A120" s="17" t="s">
        <v>0</v>
      </c>
      <c r="B120" s="13" t="s">
        <v>351</v>
      </c>
      <c r="C120" s="12" t="s">
        <v>16</v>
      </c>
      <c r="D120" s="12" t="s">
        <v>0</v>
      </c>
      <c r="E120" s="13" t="s">
        <v>16</v>
      </c>
      <c r="F120" s="12">
        <v>-2</v>
      </c>
      <c r="G120" s="12" t="s">
        <v>0</v>
      </c>
      <c r="H120" s="12" t="s">
        <v>0</v>
      </c>
      <c r="I120" s="12" t="s">
        <v>0</v>
      </c>
      <c r="J120" s="12" t="s">
        <v>0</v>
      </c>
      <c r="K120" s="12" t="s">
        <v>0</v>
      </c>
      <c r="L120" s="12" t="s">
        <v>0</v>
      </c>
      <c r="M120" s="12" t="s">
        <v>0</v>
      </c>
      <c r="N120" s="19"/>
    </row>
    <row r="121" spans="1:14" ht="14.25" thickBot="1">
      <c r="A121" s="17" t="s">
        <v>2</v>
      </c>
      <c r="B121" s="12" t="s">
        <v>3</v>
      </c>
      <c r="C121" s="12" t="s">
        <v>0</v>
      </c>
      <c r="D121" s="12" t="s">
        <v>0</v>
      </c>
      <c r="E121" s="12" t="s">
        <v>0</v>
      </c>
      <c r="F121" s="12" t="s">
        <v>7</v>
      </c>
      <c r="G121" s="12" t="s">
        <v>8</v>
      </c>
      <c r="H121" s="12" t="s">
        <v>9</v>
      </c>
      <c r="I121" s="12" t="s">
        <v>10</v>
      </c>
      <c r="J121" s="12" t="s">
        <v>11</v>
      </c>
      <c r="K121" s="12" t="s">
        <v>12</v>
      </c>
      <c r="L121" s="12" t="s">
        <v>13</v>
      </c>
      <c r="M121" s="12" t="s">
        <v>14</v>
      </c>
      <c r="N121" s="18"/>
    </row>
    <row r="122" spans="1:29" ht="41.25" thickBot="1">
      <c r="A122" s="20" t="s">
        <v>0</v>
      </c>
      <c r="B122" s="22" t="s">
        <v>220</v>
      </c>
      <c r="C122" s="22" t="s">
        <v>0</v>
      </c>
      <c r="D122" s="22" t="s">
        <v>0</v>
      </c>
      <c r="E122" s="22" t="s">
        <v>0</v>
      </c>
      <c r="F122" s="22">
        <v>12</v>
      </c>
      <c r="G122" s="22">
        <v>19</v>
      </c>
      <c r="H122" s="22">
        <v>58</v>
      </c>
      <c r="I122" s="22">
        <v>17</v>
      </c>
      <c r="J122" s="22">
        <v>34</v>
      </c>
      <c r="K122" s="22">
        <v>14</v>
      </c>
      <c r="L122" s="22">
        <v>5</v>
      </c>
      <c r="M122" s="22" t="s">
        <v>0</v>
      </c>
      <c r="N122" s="23"/>
      <c r="O122">
        <f aca="true" t="shared" si="9" ref="O122:U122">SUM(F105:F120)</f>
        <v>12</v>
      </c>
      <c r="P122">
        <f t="shared" si="9"/>
        <v>19</v>
      </c>
      <c r="Q122">
        <f t="shared" si="9"/>
        <v>58</v>
      </c>
      <c r="R122">
        <f t="shared" si="9"/>
        <v>17</v>
      </c>
      <c r="S122">
        <f t="shared" si="9"/>
        <v>34</v>
      </c>
      <c r="T122">
        <f t="shared" si="9"/>
        <v>14</v>
      </c>
      <c r="U122">
        <f t="shared" si="9"/>
        <v>5</v>
      </c>
      <c r="W122">
        <f aca="true" t="shared" si="10" ref="W122:AC122">F122-O122</f>
        <v>0</v>
      </c>
      <c r="X122">
        <f t="shared" si="10"/>
        <v>0</v>
      </c>
      <c r="Y122">
        <f t="shared" si="10"/>
        <v>0</v>
      </c>
      <c r="Z122">
        <f t="shared" si="10"/>
        <v>0</v>
      </c>
      <c r="AA122">
        <f t="shared" si="10"/>
        <v>0</v>
      </c>
      <c r="AB122">
        <f t="shared" si="10"/>
        <v>0</v>
      </c>
      <c r="AC122">
        <f t="shared" si="10"/>
        <v>0</v>
      </c>
    </row>
    <row r="123" spans="1:13" ht="15" thickBot="1" thickTop="1">
      <c r="A123" s="17"/>
      <c r="B123" s="13"/>
      <c r="C123" s="12"/>
      <c r="D123" s="12"/>
      <c r="E123" s="13"/>
      <c r="F123" s="12"/>
      <c r="G123" s="12"/>
      <c r="H123" s="12"/>
      <c r="I123" s="12"/>
      <c r="J123" s="12"/>
      <c r="K123" s="12"/>
      <c r="L123" s="12"/>
      <c r="M123" s="19"/>
    </row>
    <row r="124" spans="1:13" ht="14.25" thickBot="1">
      <c r="A124" s="1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9"/>
    </row>
    <row r="125" spans="1:13" ht="14.25" thickBot="1">
      <c r="A125" s="20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45"/>
    </row>
    <row r="126" ht="14.25" thickTop="1"/>
  </sheetData>
  <hyperlinks>
    <hyperlink ref="E78" r:id="rId1" display="http://blog.tendice.jp/200702/article_10.html"/>
    <hyperlink ref="E77" r:id="rId2" display="http://blog.tendice.jp/200702/article_9.html"/>
    <hyperlink ref="B77" r:id="rId3" display="http://blog.tendice.jp/200702/article_7.html"/>
    <hyperlink ref="B76" r:id="rId4" display="http://blog.tendice.jp/200702/article_6.html"/>
    <hyperlink ref="D75" r:id="rId5" display="http://toyoasihara.hp.infoseek.co.jp/i_dress/hensei2.html"/>
    <hyperlink ref="C75" r:id="rId6" display="http://toyoasihara.hp.infoseek.co.jp/cgi-bin/idwiki/wiki.cgi?page=account3#p17"/>
    <hyperlink ref="B75" r:id="rId7" display="http://blog.tendice.jp/200702/article_5.html"/>
    <hyperlink ref="E74" r:id="rId8" display="http://blog.tendice.jp/200702/article_11.html"/>
    <hyperlink ref="C74" r:id="rId9" display="http://toyoasihara.hp.infoseek.co.jp/cgi-bin/idwiki/wiki.cgi?page=account3#p16"/>
    <hyperlink ref="B74" r:id="rId10" display="http://blog.tendice.jp/200701/article_116.html"/>
    <hyperlink ref="E73" r:id="rId11" display="http://blog.tendice.jp/200702/article_50.html"/>
    <hyperlink ref="C73" r:id="rId12" display="http://toyoasihara.hp.infoseek.co.jp/cgi-bin/idwiki/wiki.cgi?page=account3#p15"/>
    <hyperlink ref="B73" r:id="rId13" display="http://blog.tendice.jp/200701/article_115.html"/>
    <hyperlink ref="E72" r:id="rId14" display="http://blog.tendice.jp/200701/article_120.html"/>
    <hyperlink ref="B72" r:id="rId15" display="http://blog.tendice.jp/200701/article_114.html"/>
    <hyperlink ref="E71" r:id="rId16" display="http://blog.tendice.jp/200702/article_7.html"/>
    <hyperlink ref="C71" r:id="rId17" display="http://toyoasihara.hp.infoseek.co.jp/cgi-bin/idwiki/wiki.cgi?page=account3#p14"/>
    <hyperlink ref="B71" r:id="rId18" display="http://blog.tendice.jp/200701/article_112.html"/>
    <hyperlink ref="C70" r:id="rId19" display="http://toyoasihara.hp.infoseek.co.jp/cgi-bin/idwiki/wiki.cgi?page=account3#p19"/>
    <hyperlink ref="B65" r:id="rId20" display="http://blog.tendice.jp/200701/article_111.html"/>
    <hyperlink ref="E64" r:id="rId21" display="http://blog.tendice.jp/200702/article_48.html"/>
    <hyperlink ref="E63" r:id="rId22" display="http://blog.tendice.jp/200702/article_1.html"/>
    <hyperlink ref="B63" r:id="rId23" display="http://blog.tendice.jp/200701/article_109.html"/>
    <hyperlink ref="B62" r:id="rId24" display="http://blog.tendice.jp/200701/article_123.html"/>
    <hyperlink ref="B61" r:id="rId25" display="http://blog.tendice.jp/200701/article_106.html"/>
    <hyperlink ref="B60" r:id="rId26" display="http://blog.tendice.jp/200701/article_104.html"/>
    <hyperlink ref="E59" r:id="rId27" display="http://blog.tendice.jp/200701/article_113.html"/>
    <hyperlink ref="B59" r:id="rId28" display="http://blog.tendice.jp/200701/article_53.html"/>
    <hyperlink ref="E58" r:id="rId29" display="http://blog.tendice.jp/200701/article_96.html"/>
    <hyperlink ref="C58" r:id="rId30" display="http://toyoasihara.hp.infoseek.co.jp/cgi-bin/idwiki/wiki.cgi?page=account3#p13"/>
    <hyperlink ref="B58" r:id="rId31" display="http://blog.tendice.jp/200701/article_92.html"/>
    <hyperlink ref="E57" r:id="rId32" display="http://blog.tendice.jp/200701/article_97.html"/>
    <hyperlink ref="B57" r:id="rId33" display="http://blog.tendice.jp/200701/article_91.html"/>
    <hyperlink ref="E56" r:id="rId34" display="http://blog.tendice.jp/200701/article_108.html"/>
    <hyperlink ref="B56" r:id="rId35" display="http://blog.tendice.jp/200701/article_90.html"/>
    <hyperlink ref="E55" r:id="rId36" display="http://blog.tendice.jp/200701/article_122.html"/>
    <hyperlink ref="E54" r:id="rId37" display="http://blog.tendice.jp/200701/article_97.html"/>
    <hyperlink ref="E53" r:id="rId38" display="http://blog.tendice.jp/200701/article_84.html"/>
    <hyperlink ref="B52" r:id="rId39" display="http://blog.tendice.jp/200701/article_79.html"/>
    <hyperlink ref="D51" r:id="rId40" display="http://toyoasihara.hp.infoseek.co.jp/i_dress/hensei.html"/>
    <hyperlink ref="C51" r:id="rId41" display="http://toyoasihara.hp.infoseek.co.jp/cgi-bin/idwiki/wiki.cgi?page=account3#p12"/>
    <hyperlink ref="B51" r:id="rId42" display="http://blog.tendice.jp/200701/article_78.html"/>
    <hyperlink ref="C46" r:id="rId43" display="http://toyoasihara.hp.infoseek.co.jp/cgi-bin/idwiki/wiki.cgi?page=account3#p11"/>
    <hyperlink ref="B46" r:id="rId44" display="http://blog.tendice.jp/200701/article_72.html"/>
    <hyperlink ref="B45" r:id="rId45" display="http://blog.tendice.jp/200701/article_64.html"/>
    <hyperlink ref="E43" r:id="rId46" display="http://blog.tendice.jp/200701/article_73.html"/>
    <hyperlink ref="C43" r:id="rId47" display="http://toyoasihara.hp.infoseek.co.jp/cgi-bin/idwiki/wiki.cgi?page=account3#p10"/>
    <hyperlink ref="B43" r:id="rId48" display="http://blog.tendice.jp/200701/article_62.html"/>
    <hyperlink ref="E41" r:id="rId49" display="http://blog.tendice.jp/200701/article_68.html"/>
    <hyperlink ref="C41" r:id="rId50" display="http://toyoasihara.hp.infoseek.co.jp/cgi-bin/idwiki/wiki.cgi?page=account3#p9"/>
    <hyperlink ref="B41" r:id="rId51" display="http://blog.tendice.jp/200701/article_61.html"/>
    <hyperlink ref="B40" r:id="rId52" display="http://blog.tendice.jp/200701/article_59.html"/>
    <hyperlink ref="E39" r:id="rId53" display="http://blog.tendice.jp/200701/article_65.html"/>
    <hyperlink ref="E38" r:id="rId54" display="http://blog.tendice.jp/200701/article_71.html"/>
    <hyperlink ref="E37" r:id="rId55" display="http://blog.tendice.jp/200701/article_58.html"/>
    <hyperlink ref="B37" r:id="rId56" display="http://blog.tendice.jp/200701/article_51.html"/>
    <hyperlink ref="B36" r:id="rId57" display="http://blog.tendice.jp/200701/article_47.html"/>
    <hyperlink ref="E35" r:id="rId58" display="http://blog.tendice.jp/200701/article_53.html"/>
    <hyperlink ref="B35" r:id="rId59" display="http://blog.tendice.jp/200701/article_39.html"/>
    <hyperlink ref="E34" r:id="rId60" display="http://cwtg.jp/syousyo/wforum.cgi?no=5&amp;reno=1&amp;oya=1&amp;mode=msgview&amp;page=0"/>
    <hyperlink ref="C34" r:id="rId61" display="http://toyoasihara.hp.infoseek.co.jp/cgi-bin/idwiki/wiki.cgi?page=account3#p8"/>
    <hyperlink ref="B34" r:id="rId62" display="http://blog.tendice.jp/200701/article_35.html"/>
    <hyperlink ref="E33" r:id="rId63" display="http://blog.tendice.jp/200701/article_41.html"/>
    <hyperlink ref="B33" r:id="rId64" display="http://blog.tendice.jp/200701/article_34.html"/>
    <hyperlink ref="B32" r:id="rId65" display="http://blog.tendice.jp/200701/article_33.html"/>
    <hyperlink ref="B31" r:id="rId66" display="http://blog.tendice.jp/200701/article_31.html"/>
    <hyperlink ref="E30" r:id="rId67" display="http://blog.tendice.jp/200701/article_57.html"/>
    <hyperlink ref="E29" r:id="rId68" display="http://blog.tendice.jp/200701/article_45.html"/>
    <hyperlink ref="E28" r:id="rId69" display="http://blog.tendice.jp/200701/article_56.html"/>
    <hyperlink ref="E27" r:id="rId70" display="http://blog.tendice.jp/200701/article_44.html"/>
    <hyperlink ref="E26" r:id="rId71" display="http://blog.tendice.jp/200701/article_42.html"/>
    <hyperlink ref="E25" r:id="rId72" display="http://blog.tendice.jp/200701/article_28.html"/>
    <hyperlink ref="E24" r:id="rId73" display="http://blog.tendice.jp/200701/article_43.html"/>
    <hyperlink ref="E23" r:id="rId74" display="http://blog.tendice.jp/200701/article_30.html"/>
    <hyperlink ref="E22" r:id="rId75" display="http://blog.tendice.jp/200701/article_29.html"/>
    <hyperlink ref="E21" r:id="rId76" display="http://blog.tendice.jp/200701/article_55.html"/>
    <hyperlink ref="E20" r:id="rId77" display="http://blog.tendice.jp/200701/article_27.html"/>
    <hyperlink ref="C20" r:id="rId78" display="http://toyoasihara.hp.infoseek.co.jp/cgi-bin/idwiki/wiki.cgi?page=account3#p5"/>
    <hyperlink ref="B20" r:id="rId79" display="http://blog.tendice.jp/200701/article_24.html"/>
    <hyperlink ref="B19" r:id="rId80" display="http://blog.tendice.jp/200701/article_23.html"/>
    <hyperlink ref="E18" r:id="rId81" display="http://blog.tendice.jp/200701/article_32.html"/>
    <hyperlink ref="E17" r:id="rId82" display="http://blog.tendice.jp/200701/article_32.html"/>
    <hyperlink ref="C17" r:id="rId83" display="http://toyoasihara.hp.infoseek.co.jp/cgi-bin/idwiki/wiki.cgi?page=account3#p4"/>
    <hyperlink ref="E16" r:id="rId84" display="http://blog.tendice.jp/200701/article_25.html"/>
    <hyperlink ref="C16" r:id="rId85" display="http://toyoasihara.hp.infoseek.co.jp/cgi-bin/idwiki/wiki.cgi?page=account3#p3"/>
    <hyperlink ref="E15" r:id="rId86" display="http://blog.tendice.jp/200701/article_21.html"/>
    <hyperlink ref="C15" r:id="rId87" display="http://toyoasihara.hp.infoseek.co.jp/cgi-bin/idwiki/wiki.cgi?page=account3#p2"/>
    <hyperlink ref="B15" r:id="rId88" display="http://blog.tendice.jp/200701/article_17.html"/>
    <hyperlink ref="B10" r:id="rId89" display="http://blog.tendice.jp/200701/article_8.html"/>
    <hyperlink ref="B9" r:id="rId90" display="http://blog.tendice.jp/200612/article_155.html"/>
    <hyperlink ref="B7" r:id="rId91" display="http://blog.tendice.jp/200612/article_154.html"/>
    <hyperlink ref="C6" r:id="rId92" display="http://toyoasihara.hp.infoseek.co.jp/cgi-bin/idwiki/wiki.cgi?page=account3#p1"/>
    <hyperlink ref="E3" r:id="rId93" display="http://blog.tendice.jp/200701/article_1.html"/>
    <hyperlink ref="B3" r:id="rId94" display="http://blog.tendice.jp/200612/article_149.html"/>
    <hyperlink ref="C83" r:id="rId95" display="http://toyoasihara.hp.infoseek.co.jp/cgi-bin/idwiki/wiki.cgi?page=account3#p18"/>
    <hyperlink ref="B84" r:id="rId96" display="http://blog.tendice.jp/200702/article_14.html"/>
    <hyperlink ref="D84" r:id="rId97" display="http://blog.tendice.jp/200702/article_14.html"/>
    <hyperlink ref="B85" r:id="rId98" display="http://blog.tendice.jp/200702/article_15.html"/>
    <hyperlink ref="C85" r:id="rId99" display="http://toyoasihara.hp.infoseek.co.jp/cgi-bin/idwiki/wiki.cgi?page=account3#p16"/>
    <hyperlink ref="D85" r:id="rId100" display="http://blog.tendice.jp/200702/article_15.html"/>
    <hyperlink ref="E85" r:id="rId101" display="http://blog.tendice.jp/200702/article_38.html"/>
    <hyperlink ref="B86" r:id="rId102" display="http://blog.tendice.jp/200702/article_23.html"/>
    <hyperlink ref="D86" r:id="rId103" display="http://blog.tendice.jp/200702/article_23.html"/>
    <hyperlink ref="E86" r:id="rId104" display="http://blog.tendice.jp/200702/article_44.html"/>
    <hyperlink ref="B87" r:id="rId105" display="http://blog.tendice.jp/200702/article_47.html"/>
    <hyperlink ref="C87" r:id="rId106" display="http://toyoasihara.hp.infoseek.co.jp/cgi-bin/idwiki/wiki.cgi?page=account3#p19"/>
    <hyperlink ref="E87" r:id="rId107" display="http://blog.tendice.jp/200703/article_28.html"/>
    <hyperlink ref="B88" r:id="rId108" display="http://blog.tendice.jp/200702/article_49.html"/>
    <hyperlink ref="E88" r:id="rId109" display="http://blog.tendice.jp/200702/article_55.html"/>
    <hyperlink ref="B90" r:id="rId110" display="http://blog.tendice.jp/200702/article_55.html"/>
    <hyperlink ref="C90" r:id="rId111" display="http://toyoasihara.hp.infoseek.co.jp/cgi-bin/idwiki/wiki.cgi?page=account3#p33"/>
    <hyperlink ref="E90" r:id="rId112" display="http://blog.tendice.jp/200704/article_23.html"/>
    <hyperlink ref="B93" r:id="rId113" display="http://blog.tendice.jp/200702/article_52.html"/>
    <hyperlink ref="B94" r:id="rId114" display="http://blog.tendice.jp/200702/article_53.html"/>
    <hyperlink ref="B95" r:id="rId115" display="http://blog.tendice.jp/200702/article_56.html"/>
    <hyperlink ref="B97" r:id="rId116" display="http://blog.tendice.jp/200702/article_61.html"/>
    <hyperlink ref="B98" r:id="rId117" display="http://blog.tendice.jp/200703/article_10.html"/>
    <hyperlink ref="C98" r:id="rId118" display="http://toyoasihara.hp.infoseek.co.jp/cgi-bin/idwiki/wiki.cgi?page=account3#p21"/>
    <hyperlink ref="D99" r:id="rId119" display="http://blog.tendice.jp/200702/article_59.html"/>
    <hyperlink ref="E99" r:id="rId120" display="http://blog.tendice.jp/200702/article_59.html"/>
    <hyperlink ref="C100" r:id="rId121" display="http://toyoasihara.hp.infoseek.co.jp/cgi-bin/idwiki/wiki.cgi?page=account3#p20"/>
    <hyperlink ref="D100" r:id="rId122" display="http://blog.tendice.jp/200702/article_64.html"/>
    <hyperlink ref="B101" r:id="rId123" display="http://blog.tendice.jp/200703/article_8.html"/>
    <hyperlink ref="E101" r:id="rId124" display="http://www27.atwiki.jp/gominkan/pages/15.html"/>
    <hyperlink ref="B102" r:id="rId125" display="http://blog.tendice.jp/200703/article_9.html"/>
    <hyperlink ref="C102" r:id="rId126" display="http://toyoasihara.hp.infoseek.co.jp/cgi-bin/idwiki/wiki.cgi?page=account3#p22"/>
    <hyperlink ref="D102" r:id="rId127" display="http://tsuduku.net/trpg/law_bbs2/wforum.cgi?no=197&amp;reno=184&amp;oya=184&amp;mode=msgview&amp;page=0"/>
    <hyperlink ref="E102" r:id="rId128" display="http://tsuduku.net/trpg/law_bbs2/wforum.cgi?no=225&amp;reno=217&amp;oya=215&amp;mode=msgview&amp;page=0"/>
    <hyperlink ref="B103" r:id="rId129" display="http://blog.tendice.jp/200703/article_17.html"/>
    <hyperlink ref="C103" r:id="rId130" display="http://toyoasihara.hp.infoseek.co.jp/cgi-bin/idwiki/wiki.cgi?page=account3#p23"/>
    <hyperlink ref="D103" r:id="rId131" display="http://hpcgi2.nifty.com/fakeradio/bbs-t/wforum.cgi?mode=allread&amp;pastlog=0001&amp;no=644&amp;page=0&amp;act=past#645"/>
    <hyperlink ref="E103" r:id="rId132" display="http://blog.tendice.jp/200703/article_25.html#comment"/>
    <hyperlink ref="B104" r:id="rId133" display="http://blog.tendice.jp/200701/article_115.html"/>
    <hyperlink ref="E104" r:id="rId134" display="http://blog.tendice.jp/200703/article_29.html"/>
    <hyperlink ref="C108" r:id="rId135" display="http://toyoasihara.hp.infoseek.co.jp/cgi-bin/idwiki/wiki.cgi?page=account3#p26"/>
    <hyperlink ref="B109" r:id="rId136" display="http://blog.tendice.jp/200703/article_33.html"/>
    <hyperlink ref="C109" r:id="rId137" display="http://toyoasihara.hp.infoseek.co.jp/cgi-bin/idwiki/wiki.cgi?page=account3#p24"/>
    <hyperlink ref="B110" r:id="rId138" display="http://blog.tendice.jp/200703/article_24.html"/>
    <hyperlink ref="D110" r:id="rId139" display="http://blog.tendice.jp/200703/article_24.html"/>
    <hyperlink ref="E110" r:id="rId140" display="http://blog.tendice.jp/200703/article_27.html"/>
    <hyperlink ref="B111" r:id="rId141" display="http://blog.tendice.jp/200703/article_31.html"/>
    <hyperlink ref="C111" r:id="rId142" display="http://toyoasihara.hp.infoseek.co.jp/cgi-bin/idwiki/wiki.cgi?page=account3#p25"/>
    <hyperlink ref="E111" r:id="rId143" display="http://blog.tendice.jp/200704/article_40.html"/>
    <hyperlink ref="B112" r:id="rId144" display="http://blog.tendice.jp/200703/article_43.html"/>
    <hyperlink ref="C112" r:id="rId145" display="http://toyoasihara.hp.infoseek.co.jp/cgi-bin/idwiki/wiki.cgi?page=account3#p27"/>
    <hyperlink ref="E112" r:id="rId146" display="http://blog.tendice.jp/200704/article_8.html"/>
    <hyperlink ref="B113" r:id="rId147" display="http://blog.tendice.jp/200704/article_11.html"/>
    <hyperlink ref="C113" r:id="rId148" display="http://toyoasihara.hp.infoseek.co.jp/cgi-bin/idwiki/wiki.cgi?page=account3#p28"/>
    <hyperlink ref="E114" r:id="rId149" display="http://cwtg.jp/bbs2/wforum.cgi?pastlog=0003&amp;no=5457&amp;act=past&amp;mode=allread#5457"/>
    <hyperlink ref="D115" r:id="rId150" display="http://cwtg.jp/bbs2/wforum.cgi?pastlog=0003&amp;no=4913&amp;act=past&amp;mode=allread#4951"/>
    <hyperlink ref="E115" r:id="rId151" display="http://cwtg.jp/bbs2/wforum.cgi?pastlog=0003&amp;no=5056&amp;act=past&amp;mode=allread"/>
    <hyperlink ref="C116" r:id="rId152" display="http://blog.tendice.jp/200704/article_41.html"/>
    <hyperlink ref="E116" r:id="rId153" display="http://blog.tendice.jp/200704/article_44.html"/>
    <hyperlink ref="C117" r:id="rId154" display="http://toyoasihara.hp.infoseek.co.jp/cgi-bin/idwiki/wiki.cgi?page=account3#p29"/>
    <hyperlink ref="D117" r:id="rId155" display="http://cwtg.jp/bbs2/wforum.cgi?pastlog=0003&amp;no=5506&amp;act=past&amp;mode=allread#5533"/>
    <hyperlink ref="E117" r:id="rId156" display="http://cwtg.jp/bbs2/wforum.cgi?no=5810&amp;pastlog=0003&amp;act=past&amp;mode=allread#5846"/>
    <hyperlink ref="B118" r:id="rId157" display="http://blog.tendice.jp/200704/article_41.html"/>
    <hyperlink ref="D118" r:id="rId158" display="http://blog.tendice.jp/200704/article_41.html"/>
    <hyperlink ref="E118" r:id="rId159" display="http://blog.tendice.jp/200704/article_44.html"/>
    <hyperlink ref="B119" r:id="rId160" display="http://blog.tendice.jp/200704/article_41.html"/>
    <hyperlink ref="C119" r:id="rId161" display="http://toyoasihara.hp.infoseek.co.jp/cgi-bin/idwiki/wiki.cgi?page=account3#p30"/>
    <hyperlink ref="E119" r:id="rId162" display="http://blog.tendice.jp/200704/article_44.html"/>
    <hyperlink ref="B120" r:id="rId163" display="http://cwtg.jp/bbs2/wforum.cgi?pastlog=0003&amp;no=6016&amp;act=past&amp;mode=allread#6016"/>
    <hyperlink ref="E120" r:id="rId164" display="http://cwtg.jp/bbs2/wforum.cgi?pastlog=0003&amp;no=6016&amp;act=past&amp;mode=allread#6280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5"/>
  <sheetViews>
    <sheetView workbookViewId="0" topLeftCell="E113">
      <selection activeCell="I107" sqref="I107"/>
    </sheetView>
  </sheetViews>
  <sheetFormatPr defaultColWidth="9.00390625" defaultRowHeight="13.5"/>
  <cols>
    <col min="6" max="10" width="5.25390625" style="0" bestFit="1" customWidth="1"/>
    <col min="11" max="11" width="7.125" style="0" bestFit="1" customWidth="1"/>
    <col min="12" max="12" width="5.25390625" style="0" bestFit="1" customWidth="1"/>
    <col min="14" max="14" width="4.50390625" style="0" bestFit="1" customWidth="1"/>
    <col min="15" max="19" width="3.625" style="0" bestFit="1" customWidth="1"/>
    <col min="20" max="20" width="2.625" style="0" bestFit="1" customWidth="1"/>
    <col min="22" max="22" width="2.625" style="0" bestFit="1" customWidth="1"/>
    <col min="23" max="25" width="3.50390625" style="0" bestFit="1" customWidth="1"/>
    <col min="26" max="26" width="2.625" style="0" bestFit="1" customWidth="1"/>
    <col min="27" max="27" width="3.50390625" style="0" bestFit="1" customWidth="1"/>
    <col min="28" max="28" width="8.50390625" style="0" bestFit="1" customWidth="1"/>
  </cols>
  <sheetData>
    <row r="1" spans="1:13" ht="14.25" thickBot="1">
      <c r="A1" s="46" t="s">
        <v>0</v>
      </c>
      <c r="B1" s="46" t="s">
        <v>1</v>
      </c>
      <c r="C1" s="46" t="s">
        <v>0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</row>
    <row r="2" spans="1:13" ht="14.25" thickBot="1">
      <c r="A2" s="46" t="s">
        <v>2</v>
      </c>
      <c r="B2" s="46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6" t="s">
        <v>8</v>
      </c>
      <c r="H2" s="46" t="s">
        <v>9</v>
      </c>
      <c r="I2" s="46" t="s">
        <v>10</v>
      </c>
      <c r="J2" s="46" t="s">
        <v>11</v>
      </c>
      <c r="K2" s="46" t="s">
        <v>12</v>
      </c>
      <c r="L2" s="46" t="s">
        <v>13</v>
      </c>
      <c r="M2" s="46" t="s">
        <v>14</v>
      </c>
    </row>
    <row r="3" spans="1:13" ht="14.25" thickBot="1">
      <c r="A3" s="46">
        <v>1</v>
      </c>
      <c r="B3" s="47" t="s">
        <v>15</v>
      </c>
      <c r="C3" s="46" t="s">
        <v>0</v>
      </c>
      <c r="D3" s="46" t="s">
        <v>0</v>
      </c>
      <c r="E3" s="47" t="s">
        <v>16</v>
      </c>
      <c r="F3" s="46">
        <v>10</v>
      </c>
      <c r="G3" s="46">
        <v>10</v>
      </c>
      <c r="H3" s="46">
        <v>10</v>
      </c>
      <c r="I3" s="46">
        <v>10</v>
      </c>
      <c r="J3" s="46">
        <v>10</v>
      </c>
      <c r="K3" s="46">
        <v>11</v>
      </c>
      <c r="L3" s="46" t="s">
        <v>0</v>
      </c>
      <c r="M3" s="46" t="s">
        <v>0</v>
      </c>
    </row>
    <row r="4" spans="1:13" ht="54.75" thickBot="1">
      <c r="A4" s="46" t="s">
        <v>17</v>
      </c>
      <c r="B4" s="46" t="s">
        <v>18</v>
      </c>
      <c r="C4" s="46" t="s">
        <v>0</v>
      </c>
      <c r="D4" s="46" t="s">
        <v>0</v>
      </c>
      <c r="E4" s="46" t="s">
        <v>16</v>
      </c>
      <c r="F4" s="46">
        <v>0</v>
      </c>
      <c r="G4" s="46" t="s">
        <v>0</v>
      </c>
      <c r="H4" s="46" t="s">
        <v>0</v>
      </c>
      <c r="I4" s="46" t="s">
        <v>0</v>
      </c>
      <c r="J4" s="46" t="s">
        <v>0</v>
      </c>
      <c r="K4" s="46">
        <v>0</v>
      </c>
      <c r="L4" s="46" t="s">
        <v>0</v>
      </c>
      <c r="M4" s="46" t="s">
        <v>0</v>
      </c>
    </row>
    <row r="5" spans="1:13" ht="27.75" thickBot="1">
      <c r="A5" s="46" t="s">
        <v>17</v>
      </c>
      <c r="B5" s="46" t="s">
        <v>19</v>
      </c>
      <c r="C5" s="46" t="s">
        <v>0</v>
      </c>
      <c r="D5" s="46" t="s">
        <v>0</v>
      </c>
      <c r="E5" s="46" t="s">
        <v>16</v>
      </c>
      <c r="F5" s="46">
        <v>0</v>
      </c>
      <c r="G5" s="46" t="s">
        <v>0</v>
      </c>
      <c r="H5" s="46" t="s">
        <v>0</v>
      </c>
      <c r="I5" s="46" t="s">
        <v>0</v>
      </c>
      <c r="J5" s="46" t="s">
        <v>0</v>
      </c>
      <c r="K5" s="46">
        <v>0</v>
      </c>
      <c r="L5" s="46" t="s">
        <v>0</v>
      </c>
      <c r="M5" s="46" t="s">
        <v>152</v>
      </c>
    </row>
    <row r="6" spans="1:13" ht="27.75" thickBot="1">
      <c r="A6" s="46" t="s">
        <v>17</v>
      </c>
      <c r="B6" s="46" t="s">
        <v>20</v>
      </c>
      <c r="C6" s="46" t="s">
        <v>16</v>
      </c>
      <c r="D6" s="46" t="s">
        <v>0</v>
      </c>
      <c r="E6" s="46" t="s">
        <v>0</v>
      </c>
      <c r="F6" s="46">
        <v>0</v>
      </c>
      <c r="G6" s="46" t="s">
        <v>0</v>
      </c>
      <c r="H6" s="46" t="s">
        <v>0</v>
      </c>
      <c r="I6" s="46" t="s">
        <v>0</v>
      </c>
      <c r="J6" s="46" t="s">
        <v>0</v>
      </c>
      <c r="K6" s="46">
        <v>0</v>
      </c>
      <c r="L6" s="46" t="s">
        <v>0</v>
      </c>
      <c r="M6" s="46" t="s">
        <v>21</v>
      </c>
    </row>
    <row r="7" spans="1:13" ht="14.25" thickBot="1">
      <c r="A7" s="46">
        <v>3</v>
      </c>
      <c r="B7" s="47" t="s">
        <v>22</v>
      </c>
      <c r="C7" s="46" t="s">
        <v>0</v>
      </c>
      <c r="D7" s="46" t="s">
        <v>23</v>
      </c>
      <c r="E7" s="46" t="s">
        <v>0</v>
      </c>
      <c r="F7" s="46">
        <v>4</v>
      </c>
      <c r="G7" s="46" t="s">
        <v>0</v>
      </c>
      <c r="H7" s="46" t="s">
        <v>0</v>
      </c>
      <c r="I7" s="46" t="s">
        <v>0</v>
      </c>
      <c r="J7" s="46" t="s">
        <v>0</v>
      </c>
      <c r="K7" s="46" t="s">
        <v>0</v>
      </c>
      <c r="L7" s="46" t="s">
        <v>0</v>
      </c>
      <c r="M7" s="46" t="s">
        <v>0</v>
      </c>
    </row>
    <row r="8" spans="1:13" ht="54.75" thickBot="1">
      <c r="A8" s="46" t="s">
        <v>17</v>
      </c>
      <c r="B8" s="46" t="s">
        <v>24</v>
      </c>
      <c r="C8" s="46" t="s">
        <v>0</v>
      </c>
      <c r="D8" s="46" t="s">
        <v>17</v>
      </c>
      <c r="E8" s="46" t="s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 t="s">
        <v>0</v>
      </c>
      <c r="M8" s="46" t="s">
        <v>25</v>
      </c>
    </row>
    <row r="9" spans="1:13" ht="41.25" thickBot="1">
      <c r="A9" s="46" t="s">
        <v>0</v>
      </c>
      <c r="B9" s="47" t="s">
        <v>26</v>
      </c>
      <c r="C9" s="47" t="s">
        <v>16</v>
      </c>
      <c r="D9" s="46" t="s">
        <v>0</v>
      </c>
      <c r="E9" s="46" t="s">
        <v>0</v>
      </c>
      <c r="F9" s="46">
        <v>-7</v>
      </c>
      <c r="G9" s="46" t="s">
        <v>0</v>
      </c>
      <c r="H9" s="46" t="s">
        <v>0</v>
      </c>
      <c r="I9" s="46" t="s">
        <v>0</v>
      </c>
      <c r="J9" s="46" t="s">
        <v>0</v>
      </c>
      <c r="K9" s="46" t="s">
        <v>0</v>
      </c>
      <c r="L9" s="46" t="s">
        <v>0</v>
      </c>
      <c r="M9" s="46" t="s">
        <v>0</v>
      </c>
    </row>
    <row r="10" spans="1:13" ht="54.75" thickBot="1">
      <c r="A10" s="46">
        <v>4</v>
      </c>
      <c r="B10" s="47" t="s">
        <v>27</v>
      </c>
      <c r="C10" s="46" t="s">
        <v>0</v>
      </c>
      <c r="D10" s="46" t="s">
        <v>0</v>
      </c>
      <c r="E10" s="46" t="s">
        <v>0</v>
      </c>
      <c r="F10" s="46">
        <v>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6" t="s">
        <v>25</v>
      </c>
    </row>
    <row r="11" spans="1:13" ht="14.25" thickBot="1">
      <c r="A11" s="46" t="s">
        <v>0</v>
      </c>
      <c r="B11" s="46" t="s">
        <v>3</v>
      </c>
      <c r="C11" s="46" t="s">
        <v>0</v>
      </c>
      <c r="D11" s="46" t="s">
        <v>0</v>
      </c>
      <c r="E11" s="46" t="s">
        <v>0</v>
      </c>
      <c r="F11" s="46" t="s">
        <v>7</v>
      </c>
      <c r="G11" s="46" t="s">
        <v>8</v>
      </c>
      <c r="H11" s="46" t="s">
        <v>9</v>
      </c>
      <c r="I11" s="46" t="s">
        <v>10</v>
      </c>
      <c r="J11" s="46" t="s">
        <v>11</v>
      </c>
      <c r="K11" s="46" t="s">
        <v>12</v>
      </c>
      <c r="L11" s="46" t="s">
        <v>13</v>
      </c>
      <c r="M11" s="46" t="s">
        <v>14</v>
      </c>
    </row>
    <row r="12" spans="1:28" ht="41.25" thickBot="1">
      <c r="A12" s="46" t="s">
        <v>0</v>
      </c>
      <c r="B12" s="46" t="s">
        <v>28</v>
      </c>
      <c r="C12" s="46" t="s">
        <v>0</v>
      </c>
      <c r="D12" s="46" t="s">
        <v>0</v>
      </c>
      <c r="E12" s="46" t="s">
        <v>0</v>
      </c>
      <c r="F12" s="46">
        <v>7</v>
      </c>
      <c r="G12" s="46">
        <v>10</v>
      </c>
      <c r="H12" s="46">
        <v>10</v>
      </c>
      <c r="I12" s="46">
        <v>10</v>
      </c>
      <c r="J12" s="46">
        <v>10</v>
      </c>
      <c r="K12" s="46">
        <v>11</v>
      </c>
      <c r="L12" s="46" t="s">
        <v>0</v>
      </c>
      <c r="M12" s="46" t="s">
        <v>0</v>
      </c>
      <c r="N12">
        <f>SUM(F3:F10)</f>
        <v>7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11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4.25" thickBot="1">
      <c r="A13" s="46" t="s">
        <v>0</v>
      </c>
      <c r="B13" s="46" t="s">
        <v>29</v>
      </c>
      <c r="C13" s="46" t="s">
        <v>0</v>
      </c>
      <c r="D13" s="46" t="s">
        <v>0</v>
      </c>
      <c r="E13" s="46" t="s">
        <v>0</v>
      </c>
      <c r="F13" s="46" t="s">
        <v>0</v>
      </c>
      <c r="G13" s="46" t="s">
        <v>0</v>
      </c>
      <c r="H13" s="46" t="s">
        <v>0</v>
      </c>
      <c r="I13" s="46" t="s">
        <v>0</v>
      </c>
      <c r="J13" s="46" t="s">
        <v>0</v>
      </c>
      <c r="K13" s="46" t="s">
        <v>0</v>
      </c>
      <c r="L13" s="46" t="s">
        <v>0</v>
      </c>
      <c r="M13" s="46" t="s">
        <v>0</v>
      </c>
    </row>
    <row r="14" spans="1:13" ht="14.25" thickBot="1">
      <c r="A14" s="46" t="s">
        <v>2</v>
      </c>
      <c r="B14" s="46" t="s">
        <v>3</v>
      </c>
      <c r="C14" s="46" t="s">
        <v>4</v>
      </c>
      <c r="D14" s="46" t="s">
        <v>5</v>
      </c>
      <c r="E14" s="46" t="s">
        <v>6</v>
      </c>
      <c r="F14" s="46" t="s">
        <v>7</v>
      </c>
      <c r="G14" s="46" t="s">
        <v>8</v>
      </c>
      <c r="H14" s="46" t="s">
        <v>9</v>
      </c>
      <c r="I14" s="46" t="s">
        <v>10</v>
      </c>
      <c r="J14" s="46" t="s">
        <v>11</v>
      </c>
      <c r="K14" s="46" t="s">
        <v>12</v>
      </c>
      <c r="L14" s="46" t="s">
        <v>13</v>
      </c>
      <c r="M14" s="46" t="s">
        <v>14</v>
      </c>
    </row>
    <row r="15" spans="1:13" ht="41.25" thickBot="1">
      <c r="A15" s="46">
        <v>5</v>
      </c>
      <c r="B15" s="47" t="s">
        <v>30</v>
      </c>
      <c r="C15" s="46" t="s">
        <v>16</v>
      </c>
      <c r="D15" s="46" t="s">
        <v>0</v>
      </c>
      <c r="E15" s="46" t="s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 t="s">
        <v>0</v>
      </c>
      <c r="L15" s="46" t="s">
        <v>0</v>
      </c>
      <c r="M15" s="46" t="s">
        <v>31</v>
      </c>
    </row>
    <row r="16" spans="1:13" ht="27.75" thickBot="1">
      <c r="A16" s="46" t="s">
        <v>17</v>
      </c>
      <c r="B16" s="46" t="s">
        <v>153</v>
      </c>
      <c r="C16" s="46" t="s">
        <v>16</v>
      </c>
      <c r="D16" s="46" t="s">
        <v>0</v>
      </c>
      <c r="E16" s="47" t="s">
        <v>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 t="s">
        <v>0</v>
      </c>
      <c r="M16" s="46" t="s">
        <v>33</v>
      </c>
    </row>
    <row r="17" spans="1:13" ht="27.75" thickBot="1">
      <c r="A17" s="46" t="s">
        <v>17</v>
      </c>
      <c r="B17" s="46" t="s">
        <v>140</v>
      </c>
      <c r="C17" s="47" t="s">
        <v>16</v>
      </c>
      <c r="D17" s="46" t="s">
        <v>0</v>
      </c>
      <c r="E17" s="46" t="s">
        <v>0</v>
      </c>
      <c r="F17" s="46">
        <v>-2</v>
      </c>
      <c r="G17" s="46">
        <v>0</v>
      </c>
      <c r="H17" s="46">
        <v>0</v>
      </c>
      <c r="I17" s="46">
        <v>0</v>
      </c>
      <c r="J17" s="46">
        <v>0</v>
      </c>
      <c r="K17" s="46" t="s">
        <v>0</v>
      </c>
      <c r="L17" s="46" t="s">
        <v>0</v>
      </c>
      <c r="M17" s="46" t="s">
        <v>33</v>
      </c>
    </row>
    <row r="18" spans="1:13" ht="27.75" thickBot="1">
      <c r="A18" s="46" t="s">
        <v>17</v>
      </c>
      <c r="B18" s="46" t="s">
        <v>154</v>
      </c>
      <c r="C18" s="46" t="s">
        <v>16</v>
      </c>
      <c r="D18" s="46" t="s">
        <v>0</v>
      </c>
      <c r="E18" s="47" t="s">
        <v>16</v>
      </c>
      <c r="F18" s="46">
        <v>0</v>
      </c>
      <c r="G18" s="46">
        <v>0</v>
      </c>
      <c r="H18" s="46">
        <v>0</v>
      </c>
      <c r="I18" s="46">
        <v>0</v>
      </c>
      <c r="J18" s="46">
        <v>2</v>
      </c>
      <c r="K18" s="46">
        <v>0</v>
      </c>
      <c r="L18" s="46" t="s">
        <v>0</v>
      </c>
      <c r="M18" s="46" t="s">
        <v>33</v>
      </c>
    </row>
    <row r="19" spans="1:13" ht="27.75" thickBot="1">
      <c r="A19" s="46" t="s">
        <v>17</v>
      </c>
      <c r="B19" s="46" t="s">
        <v>36</v>
      </c>
      <c r="C19" s="46" t="s">
        <v>16</v>
      </c>
      <c r="D19" s="46" t="s">
        <v>0</v>
      </c>
      <c r="E19" s="46" t="s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 t="s">
        <v>0</v>
      </c>
      <c r="L19" s="46" t="s">
        <v>0</v>
      </c>
      <c r="M19" s="46" t="s">
        <v>33</v>
      </c>
    </row>
    <row r="20" spans="1:13" ht="27.75" thickBot="1">
      <c r="A20" s="46" t="s">
        <v>17</v>
      </c>
      <c r="B20" s="46" t="s">
        <v>155</v>
      </c>
      <c r="C20" s="46" t="s">
        <v>16</v>
      </c>
      <c r="D20" s="46" t="s">
        <v>0</v>
      </c>
      <c r="E20" s="47" t="s">
        <v>16</v>
      </c>
      <c r="F20" s="46">
        <v>0</v>
      </c>
      <c r="G20" s="46">
        <v>0</v>
      </c>
      <c r="H20" s="46" t="s">
        <v>188</v>
      </c>
      <c r="I20" s="46">
        <v>0</v>
      </c>
      <c r="J20" s="46">
        <v>0</v>
      </c>
      <c r="K20" s="46">
        <v>0</v>
      </c>
      <c r="L20" s="46" t="s">
        <v>0</v>
      </c>
      <c r="M20" s="46" t="s">
        <v>33</v>
      </c>
    </row>
    <row r="21" spans="1:13" ht="27.75" thickBot="1">
      <c r="A21" s="46" t="s">
        <v>17</v>
      </c>
      <c r="B21" s="46" t="s">
        <v>24</v>
      </c>
      <c r="C21" s="46" t="s">
        <v>0</v>
      </c>
      <c r="D21" s="46" t="s">
        <v>0</v>
      </c>
      <c r="E21" s="47" t="s">
        <v>16</v>
      </c>
      <c r="F21" s="46">
        <v>0</v>
      </c>
      <c r="G21" s="46" t="s">
        <v>0</v>
      </c>
      <c r="H21" s="46" t="s">
        <v>0</v>
      </c>
      <c r="I21" s="46" t="s">
        <v>0</v>
      </c>
      <c r="J21" s="46" t="s">
        <v>0</v>
      </c>
      <c r="K21" s="46" t="s">
        <v>0</v>
      </c>
      <c r="L21" s="46" t="s">
        <v>0</v>
      </c>
      <c r="M21" s="46" t="s">
        <v>38</v>
      </c>
    </row>
    <row r="22" spans="1:13" ht="41.25" thickBot="1">
      <c r="A22" s="46" t="s">
        <v>0</v>
      </c>
      <c r="B22" s="47" t="s">
        <v>39</v>
      </c>
      <c r="C22" s="46" t="s">
        <v>0</v>
      </c>
      <c r="D22" s="46" t="s">
        <v>0</v>
      </c>
      <c r="E22" s="46" t="s">
        <v>0</v>
      </c>
      <c r="F22" s="46">
        <v>0</v>
      </c>
      <c r="G22" s="46" t="s">
        <v>0</v>
      </c>
      <c r="H22" s="46" t="s">
        <v>0</v>
      </c>
      <c r="I22" s="46" t="s">
        <v>0</v>
      </c>
      <c r="J22" s="46" t="s">
        <v>0</v>
      </c>
      <c r="K22" s="46" t="s">
        <v>0</v>
      </c>
      <c r="L22" s="46" t="s">
        <v>0</v>
      </c>
      <c r="M22" s="46" t="s">
        <v>40</v>
      </c>
    </row>
    <row r="23" spans="1:13" ht="68.25" thickBot="1">
      <c r="A23" s="46">
        <v>6</v>
      </c>
      <c r="B23" s="47" t="s">
        <v>41</v>
      </c>
      <c r="C23" s="46" t="s">
        <v>16</v>
      </c>
      <c r="D23" s="46" t="s">
        <v>0</v>
      </c>
      <c r="E23" s="47" t="s">
        <v>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 t="s">
        <v>0</v>
      </c>
      <c r="L23" s="46" t="s">
        <v>0</v>
      </c>
      <c r="M23" s="46" t="s">
        <v>21</v>
      </c>
    </row>
    <row r="24" spans="1:13" ht="27.75" thickBot="1">
      <c r="A24" s="46" t="s">
        <v>17</v>
      </c>
      <c r="B24" s="46" t="s">
        <v>42</v>
      </c>
      <c r="C24" s="46" t="s">
        <v>17</v>
      </c>
      <c r="D24" s="46" t="s">
        <v>0</v>
      </c>
      <c r="E24" s="47" t="s">
        <v>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 t="s">
        <v>0</v>
      </c>
      <c r="L24" s="46" t="s">
        <v>0</v>
      </c>
      <c r="M24" s="46" t="s">
        <v>33</v>
      </c>
    </row>
    <row r="25" spans="1:13" ht="27.75" thickBot="1">
      <c r="A25" s="46" t="s">
        <v>17</v>
      </c>
      <c r="B25" s="46" t="s">
        <v>43</v>
      </c>
      <c r="C25" s="46" t="s">
        <v>17</v>
      </c>
      <c r="D25" s="46" t="s">
        <v>0</v>
      </c>
      <c r="E25" s="47" t="s">
        <v>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 t="s">
        <v>0</v>
      </c>
      <c r="L25" s="46" t="s">
        <v>0</v>
      </c>
      <c r="M25" s="46" t="s">
        <v>33</v>
      </c>
    </row>
    <row r="26" spans="1:13" ht="27.75" thickBot="1">
      <c r="A26" s="46" t="s">
        <v>17</v>
      </c>
      <c r="B26" s="46" t="s">
        <v>44</v>
      </c>
      <c r="C26" s="46" t="s">
        <v>17</v>
      </c>
      <c r="D26" s="46" t="s">
        <v>0</v>
      </c>
      <c r="E26" s="47" t="s">
        <v>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 t="s">
        <v>0</v>
      </c>
      <c r="L26" s="46" t="s">
        <v>0</v>
      </c>
      <c r="M26" s="46" t="s">
        <v>33</v>
      </c>
    </row>
    <row r="27" spans="1:13" ht="27.75" thickBot="1">
      <c r="A27" s="46" t="s">
        <v>17</v>
      </c>
      <c r="B27" s="46" t="s">
        <v>45</v>
      </c>
      <c r="C27" s="46" t="s">
        <v>17</v>
      </c>
      <c r="D27" s="46" t="s">
        <v>0</v>
      </c>
      <c r="E27" s="47" t="s">
        <v>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 t="s">
        <v>0</v>
      </c>
      <c r="L27" s="46" t="s">
        <v>0</v>
      </c>
      <c r="M27" s="46" t="s">
        <v>33</v>
      </c>
    </row>
    <row r="28" spans="1:13" ht="41.25" thickBot="1">
      <c r="A28" s="46" t="s">
        <v>17</v>
      </c>
      <c r="B28" s="46" t="s">
        <v>46</v>
      </c>
      <c r="C28" s="46" t="s">
        <v>17</v>
      </c>
      <c r="D28" s="46" t="s">
        <v>0</v>
      </c>
      <c r="E28" s="47" t="s">
        <v>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 t="s">
        <v>0</v>
      </c>
      <c r="L28" s="46" t="s">
        <v>0</v>
      </c>
      <c r="M28" s="46" t="s">
        <v>47</v>
      </c>
    </row>
    <row r="29" spans="1:13" ht="41.25" thickBot="1">
      <c r="A29" s="46" t="s">
        <v>17</v>
      </c>
      <c r="B29" s="46" t="s">
        <v>48</v>
      </c>
      <c r="C29" s="46" t="s">
        <v>17</v>
      </c>
      <c r="D29" s="46" t="s">
        <v>0</v>
      </c>
      <c r="E29" s="47" t="s">
        <v>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 t="s">
        <v>0</v>
      </c>
      <c r="L29" s="46" t="s">
        <v>0</v>
      </c>
      <c r="M29" s="46" t="s">
        <v>49</v>
      </c>
    </row>
    <row r="30" spans="1:13" ht="27.75" thickBot="1">
      <c r="A30" s="46" t="s">
        <v>17</v>
      </c>
      <c r="B30" s="46" t="s">
        <v>50</v>
      </c>
      <c r="C30" s="47" t="s">
        <v>16</v>
      </c>
      <c r="D30" s="46" t="s">
        <v>0</v>
      </c>
      <c r="E30" s="47" t="s">
        <v>16</v>
      </c>
      <c r="F30" s="46">
        <v>2</v>
      </c>
      <c r="G30" s="46">
        <v>0</v>
      </c>
      <c r="H30" s="46">
        <v>-2</v>
      </c>
      <c r="I30" s="46">
        <v>0</v>
      </c>
      <c r="J30" s="46">
        <v>0</v>
      </c>
      <c r="K30" s="46" t="s">
        <v>0</v>
      </c>
      <c r="L30" s="46" t="s">
        <v>0</v>
      </c>
      <c r="M30" s="46" t="s">
        <v>33</v>
      </c>
    </row>
    <row r="31" spans="1:13" ht="27.75" thickBot="1">
      <c r="A31" s="46" t="s">
        <v>17</v>
      </c>
      <c r="B31" s="46" t="s">
        <v>51</v>
      </c>
      <c r="C31" s="46" t="s">
        <v>17</v>
      </c>
      <c r="D31" s="46" t="s">
        <v>0</v>
      </c>
      <c r="E31" s="47" t="s">
        <v>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 t="s">
        <v>0</v>
      </c>
      <c r="L31" s="46" t="s">
        <v>0</v>
      </c>
      <c r="M31" s="46" t="s">
        <v>33</v>
      </c>
    </row>
    <row r="32" spans="1:13" ht="27.75" thickBot="1">
      <c r="A32" s="46" t="s">
        <v>17</v>
      </c>
      <c r="B32" s="46" t="s">
        <v>52</v>
      </c>
      <c r="C32" s="46" t="s">
        <v>17</v>
      </c>
      <c r="D32" s="46" t="s">
        <v>0</v>
      </c>
      <c r="E32" s="47" t="s">
        <v>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 t="s">
        <v>0</v>
      </c>
      <c r="L32" s="46" t="s">
        <v>0</v>
      </c>
      <c r="M32" s="46" t="s">
        <v>33</v>
      </c>
    </row>
    <row r="33" spans="1:13" ht="27.75" thickBot="1">
      <c r="A33" s="46" t="s">
        <v>17</v>
      </c>
      <c r="B33" s="46" t="s">
        <v>53</v>
      </c>
      <c r="C33" s="46" t="s">
        <v>17</v>
      </c>
      <c r="D33" s="46" t="s">
        <v>0</v>
      </c>
      <c r="E33" s="47" t="s">
        <v>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 t="s">
        <v>0</v>
      </c>
      <c r="L33" s="46" t="s">
        <v>0</v>
      </c>
      <c r="M33" s="46" t="s">
        <v>33</v>
      </c>
    </row>
    <row r="34" spans="1:13" ht="81.75" thickBot="1">
      <c r="A34" s="46" t="s">
        <v>0</v>
      </c>
      <c r="B34" s="47" t="s">
        <v>54</v>
      </c>
      <c r="C34" s="46" t="s">
        <v>0</v>
      </c>
      <c r="D34" s="46" t="s">
        <v>0</v>
      </c>
      <c r="E34" s="46" t="s">
        <v>0</v>
      </c>
      <c r="F34" s="46">
        <v>0</v>
      </c>
      <c r="G34" s="46" t="s">
        <v>0</v>
      </c>
      <c r="H34" s="46" t="s">
        <v>0</v>
      </c>
      <c r="I34" s="46" t="s">
        <v>0</v>
      </c>
      <c r="J34" s="46" t="s">
        <v>0</v>
      </c>
      <c r="K34" s="46" t="s">
        <v>0</v>
      </c>
      <c r="L34" s="46" t="s">
        <v>0</v>
      </c>
      <c r="M34" s="46" t="s">
        <v>55</v>
      </c>
    </row>
    <row r="35" spans="1:13" ht="27.75" thickBot="1">
      <c r="A35" s="46">
        <v>7</v>
      </c>
      <c r="B35" s="47" t="s">
        <v>56</v>
      </c>
      <c r="C35" s="46" t="s">
        <v>0</v>
      </c>
      <c r="D35" s="46" t="s">
        <v>0</v>
      </c>
      <c r="E35" s="46" t="s">
        <v>0</v>
      </c>
      <c r="F35" s="46">
        <v>-11</v>
      </c>
      <c r="G35" s="46" t="s">
        <v>0</v>
      </c>
      <c r="H35" s="46" t="s">
        <v>0</v>
      </c>
      <c r="I35" s="46">
        <v>-10</v>
      </c>
      <c r="J35" s="46" t="s">
        <v>0</v>
      </c>
      <c r="K35" s="46" t="s">
        <v>0</v>
      </c>
      <c r="L35" s="46" t="s">
        <v>0</v>
      </c>
      <c r="M35" s="46" t="s">
        <v>0</v>
      </c>
    </row>
    <row r="36" spans="1:13" ht="27.75" thickBot="1">
      <c r="A36" s="46">
        <v>8</v>
      </c>
      <c r="B36" s="47" t="s">
        <v>57</v>
      </c>
      <c r="C36" s="46" t="s">
        <v>0</v>
      </c>
      <c r="D36" s="46" t="s">
        <v>0</v>
      </c>
      <c r="E36" s="47" t="s">
        <v>16</v>
      </c>
      <c r="F36" s="46">
        <v>0</v>
      </c>
      <c r="G36" s="46" t="s">
        <v>0</v>
      </c>
      <c r="H36" s="46" t="s">
        <v>0</v>
      </c>
      <c r="I36" s="46" t="s">
        <v>0</v>
      </c>
      <c r="J36" s="46" t="s">
        <v>0</v>
      </c>
      <c r="K36" s="46" t="s">
        <v>0</v>
      </c>
      <c r="L36" s="46" t="s">
        <v>0</v>
      </c>
      <c r="M36" s="46" t="s">
        <v>0</v>
      </c>
    </row>
    <row r="37" spans="1:13" ht="54.75" thickBot="1">
      <c r="A37" s="46">
        <v>9</v>
      </c>
      <c r="B37" s="47" t="s">
        <v>58</v>
      </c>
      <c r="C37" s="47" t="s">
        <v>16</v>
      </c>
      <c r="D37" s="46" t="s">
        <v>0</v>
      </c>
      <c r="E37" s="47" t="s">
        <v>16</v>
      </c>
      <c r="F37" s="46">
        <v>3</v>
      </c>
      <c r="G37" s="46" t="s">
        <v>0</v>
      </c>
      <c r="H37" s="46" t="s">
        <v>0</v>
      </c>
      <c r="I37" s="46" t="s">
        <v>0</v>
      </c>
      <c r="J37" s="46" t="s">
        <v>0</v>
      </c>
      <c r="K37" s="46" t="s">
        <v>0</v>
      </c>
      <c r="L37" s="46" t="s">
        <v>0</v>
      </c>
      <c r="M37" s="46" t="s">
        <v>0</v>
      </c>
    </row>
    <row r="38" spans="1:13" ht="81.75" thickBot="1">
      <c r="A38" s="46" t="s">
        <v>0</v>
      </c>
      <c r="B38" s="47" t="s">
        <v>59</v>
      </c>
      <c r="C38" s="47" t="s">
        <v>16</v>
      </c>
      <c r="D38" s="46" t="s">
        <v>0</v>
      </c>
      <c r="E38" s="47" t="s">
        <v>16</v>
      </c>
      <c r="F38" s="46" t="s">
        <v>0</v>
      </c>
      <c r="G38" s="46" t="s">
        <v>0</v>
      </c>
      <c r="H38" s="46" t="s">
        <v>0</v>
      </c>
      <c r="I38" s="46">
        <v>1</v>
      </c>
      <c r="J38" s="46" t="s">
        <v>0</v>
      </c>
      <c r="K38" s="46" t="s">
        <v>0</v>
      </c>
      <c r="L38" s="46" t="s">
        <v>0</v>
      </c>
      <c r="M38" s="46" t="s">
        <v>21</v>
      </c>
    </row>
    <row r="39" spans="1:13" ht="54.75" thickBot="1">
      <c r="A39" s="46">
        <v>10</v>
      </c>
      <c r="B39" s="47" t="s">
        <v>60</v>
      </c>
      <c r="C39" s="46" t="s">
        <v>0</v>
      </c>
      <c r="D39" s="46" t="s">
        <v>0</v>
      </c>
      <c r="E39" s="46" t="s">
        <v>0</v>
      </c>
      <c r="F39" s="46">
        <v>0</v>
      </c>
      <c r="G39" s="46" t="s">
        <v>0</v>
      </c>
      <c r="H39" s="46" t="s">
        <v>0</v>
      </c>
      <c r="I39" s="46" t="s">
        <v>0</v>
      </c>
      <c r="J39" s="46" t="s">
        <v>0</v>
      </c>
      <c r="K39" s="46" t="s">
        <v>0</v>
      </c>
      <c r="L39" s="46" t="s">
        <v>0</v>
      </c>
      <c r="M39" s="46" t="s">
        <v>25</v>
      </c>
    </row>
    <row r="40" spans="1:13" ht="54.75" thickBot="1">
      <c r="A40" s="46">
        <v>13</v>
      </c>
      <c r="B40" s="47" t="s">
        <v>61</v>
      </c>
      <c r="C40" s="47" t="s">
        <v>16</v>
      </c>
      <c r="D40" s="46" t="s">
        <v>0</v>
      </c>
      <c r="E40" s="47" t="s">
        <v>16</v>
      </c>
      <c r="F40" s="46">
        <v>4</v>
      </c>
      <c r="G40" s="46">
        <v>0</v>
      </c>
      <c r="H40" s="46">
        <v>0</v>
      </c>
      <c r="I40" s="46">
        <v>0</v>
      </c>
      <c r="J40" s="46">
        <v>-4</v>
      </c>
      <c r="K40" s="46" t="s">
        <v>0</v>
      </c>
      <c r="L40" s="46" t="s">
        <v>0</v>
      </c>
      <c r="M40" s="46" t="s">
        <v>21</v>
      </c>
    </row>
    <row r="41" spans="1:13" ht="27.75" thickBot="1">
      <c r="A41" s="46" t="s">
        <v>17</v>
      </c>
      <c r="B41" s="46" t="s">
        <v>62</v>
      </c>
      <c r="C41" s="46" t="s">
        <v>17</v>
      </c>
      <c r="D41" s="46" t="s">
        <v>0</v>
      </c>
      <c r="E41" s="47" t="s">
        <v>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 t="s">
        <v>0</v>
      </c>
      <c r="L41" s="46" t="s">
        <v>0</v>
      </c>
      <c r="M41" s="46" t="s">
        <v>33</v>
      </c>
    </row>
    <row r="42" spans="1:13" ht="68.25" thickBot="1">
      <c r="A42" s="46" t="s">
        <v>17</v>
      </c>
      <c r="B42" s="46" t="s">
        <v>157</v>
      </c>
      <c r="C42" s="46" t="s">
        <v>17</v>
      </c>
      <c r="D42" s="46" t="s">
        <v>0</v>
      </c>
      <c r="E42" s="47" t="s">
        <v>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 t="s">
        <v>0</v>
      </c>
      <c r="L42" s="46" t="s">
        <v>0</v>
      </c>
      <c r="M42" s="46" t="s">
        <v>33</v>
      </c>
    </row>
    <row r="43" spans="1:13" ht="41.25" thickBot="1">
      <c r="A43" s="46" t="s">
        <v>17</v>
      </c>
      <c r="B43" s="46" t="s">
        <v>64</v>
      </c>
      <c r="C43" s="46" t="s">
        <v>17</v>
      </c>
      <c r="D43" s="46" t="s">
        <v>0</v>
      </c>
      <c r="E43" s="47" t="s">
        <v>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 t="s">
        <v>0</v>
      </c>
      <c r="L43" s="46" t="s">
        <v>0</v>
      </c>
      <c r="M43" s="46" t="s">
        <v>65</v>
      </c>
    </row>
    <row r="44" spans="1:13" ht="41.25" thickBot="1">
      <c r="A44" s="46" t="s">
        <v>0</v>
      </c>
      <c r="B44" s="47" t="s">
        <v>66</v>
      </c>
      <c r="C44" s="47" t="s">
        <v>16</v>
      </c>
      <c r="D44" s="46" t="s">
        <v>0</v>
      </c>
      <c r="E44" s="47" t="s">
        <v>16</v>
      </c>
      <c r="F44" s="46">
        <v>2</v>
      </c>
      <c r="G44" s="46">
        <v>-3</v>
      </c>
      <c r="H44" s="46">
        <v>0</v>
      </c>
      <c r="I44" s="46">
        <v>0</v>
      </c>
      <c r="J44" s="46">
        <v>0</v>
      </c>
      <c r="K44" s="46" t="s">
        <v>0</v>
      </c>
      <c r="L44" s="46" t="s">
        <v>0</v>
      </c>
      <c r="M44" s="46" t="s">
        <v>67</v>
      </c>
    </row>
    <row r="45" spans="1:13" ht="27.75" thickBot="1">
      <c r="A45" s="46">
        <v>14</v>
      </c>
      <c r="B45" s="47" t="s">
        <v>68</v>
      </c>
      <c r="C45" s="47" t="s">
        <v>16</v>
      </c>
      <c r="D45" s="46" t="s">
        <v>0</v>
      </c>
      <c r="E45" s="47" t="s">
        <v>16</v>
      </c>
      <c r="F45" s="46" t="s">
        <v>0</v>
      </c>
      <c r="G45" s="46" t="s">
        <v>0</v>
      </c>
      <c r="H45" s="46">
        <v>8</v>
      </c>
      <c r="I45" s="46" t="s">
        <v>0</v>
      </c>
      <c r="J45" s="46" t="s">
        <v>0</v>
      </c>
      <c r="K45" s="46" t="s">
        <v>0</v>
      </c>
      <c r="L45" s="46" t="s">
        <v>0</v>
      </c>
      <c r="M45" s="46" t="s">
        <v>21</v>
      </c>
    </row>
    <row r="46" spans="1:13" ht="27.75" thickBot="1">
      <c r="A46" s="46" t="s">
        <v>17</v>
      </c>
      <c r="B46" s="46" t="s">
        <v>69</v>
      </c>
      <c r="C46" s="46" t="s">
        <v>0</v>
      </c>
      <c r="D46" s="46" t="s">
        <v>0</v>
      </c>
      <c r="E46" s="46" t="s">
        <v>0</v>
      </c>
      <c r="F46" s="46" t="s">
        <v>0</v>
      </c>
      <c r="G46" s="46" t="s">
        <v>0</v>
      </c>
      <c r="H46" s="46">
        <v>0</v>
      </c>
      <c r="I46" s="46" t="s">
        <v>0</v>
      </c>
      <c r="J46" s="46" t="s">
        <v>0</v>
      </c>
      <c r="K46" s="46" t="s">
        <v>0</v>
      </c>
      <c r="L46" s="46" t="s">
        <v>0</v>
      </c>
      <c r="M46" s="46" t="s">
        <v>70</v>
      </c>
    </row>
    <row r="47" spans="1:13" ht="27.75" thickBot="1">
      <c r="A47" s="46">
        <v>15</v>
      </c>
      <c r="B47" s="47" t="s">
        <v>71</v>
      </c>
      <c r="C47" s="46" t="s">
        <v>16</v>
      </c>
      <c r="D47" s="46" t="s">
        <v>0</v>
      </c>
      <c r="E47" s="47" t="s">
        <v>16</v>
      </c>
      <c r="F47" s="46" t="s">
        <v>0</v>
      </c>
      <c r="G47" s="46">
        <v>0</v>
      </c>
      <c r="H47" s="46" t="s">
        <v>0</v>
      </c>
      <c r="I47" s="46" t="s">
        <v>0</v>
      </c>
      <c r="J47" s="46" t="s">
        <v>0</v>
      </c>
      <c r="K47" s="46" t="s">
        <v>0</v>
      </c>
      <c r="L47" s="46">
        <v>0</v>
      </c>
      <c r="M47" s="46" t="s">
        <v>21</v>
      </c>
    </row>
    <row r="48" spans="1:13" ht="41.25" thickBot="1">
      <c r="A48" s="46" t="s">
        <v>17</v>
      </c>
      <c r="B48" s="46" t="s">
        <v>69</v>
      </c>
      <c r="C48" s="46" t="s">
        <v>0</v>
      </c>
      <c r="D48" s="46" t="s">
        <v>0</v>
      </c>
      <c r="E48" s="46" t="s">
        <v>0</v>
      </c>
      <c r="F48" s="46" t="s">
        <v>0</v>
      </c>
      <c r="G48" s="46" t="s">
        <v>0</v>
      </c>
      <c r="H48" s="46" t="s">
        <v>0</v>
      </c>
      <c r="I48" s="46" t="s">
        <v>0</v>
      </c>
      <c r="J48" s="46" t="s">
        <v>0</v>
      </c>
      <c r="K48" s="46" t="s">
        <v>0</v>
      </c>
      <c r="L48" s="46">
        <v>0</v>
      </c>
      <c r="M48" s="46" t="s">
        <v>72</v>
      </c>
    </row>
    <row r="49" spans="1:13" ht="54.75" thickBot="1">
      <c r="A49" s="46" t="s">
        <v>0</v>
      </c>
      <c r="B49" s="47" t="s">
        <v>73</v>
      </c>
      <c r="C49" s="47" t="s">
        <v>16</v>
      </c>
      <c r="D49" s="46" t="s">
        <v>0</v>
      </c>
      <c r="E49" s="47" t="s">
        <v>16</v>
      </c>
      <c r="F49" s="46">
        <v>-1</v>
      </c>
      <c r="G49" s="46">
        <v>-4</v>
      </c>
      <c r="H49" s="46">
        <v>3</v>
      </c>
      <c r="I49" s="46">
        <v>0</v>
      </c>
      <c r="J49" s="46">
        <v>-3</v>
      </c>
      <c r="K49" s="46" t="s">
        <v>0</v>
      </c>
      <c r="L49" s="46">
        <v>1</v>
      </c>
      <c r="M49" s="46" t="s">
        <v>67</v>
      </c>
    </row>
    <row r="50" spans="1:13" ht="54.75" thickBot="1">
      <c r="A50" s="46" t="s">
        <v>0</v>
      </c>
      <c r="B50" s="47" t="s">
        <v>74</v>
      </c>
      <c r="C50" s="47" t="s">
        <v>16</v>
      </c>
      <c r="D50" s="46" t="s">
        <v>0</v>
      </c>
      <c r="E50" s="47" t="s">
        <v>16</v>
      </c>
      <c r="F50" s="46">
        <v>-2</v>
      </c>
      <c r="G50" s="46">
        <v>-2</v>
      </c>
      <c r="H50" s="46">
        <v>4</v>
      </c>
      <c r="I50" s="46">
        <v>0</v>
      </c>
      <c r="J50" s="46">
        <v>-4</v>
      </c>
      <c r="K50" s="46" t="s">
        <v>0</v>
      </c>
      <c r="L50" s="46">
        <v>0</v>
      </c>
      <c r="M50" s="46" t="s">
        <v>67</v>
      </c>
    </row>
    <row r="51" spans="1:13" ht="14.25" thickBot="1">
      <c r="A51" s="46" t="s">
        <v>0</v>
      </c>
      <c r="B51" s="46" t="s">
        <v>3</v>
      </c>
      <c r="C51" s="46" t="s">
        <v>0</v>
      </c>
      <c r="D51" s="46" t="s">
        <v>0</v>
      </c>
      <c r="E51" s="46" t="s">
        <v>0</v>
      </c>
      <c r="F51" s="46" t="s">
        <v>7</v>
      </c>
      <c r="G51" s="46" t="s">
        <v>8</v>
      </c>
      <c r="H51" s="46" t="s">
        <v>9</v>
      </c>
      <c r="I51" s="46" t="s">
        <v>10</v>
      </c>
      <c r="J51" s="46" t="s">
        <v>11</v>
      </c>
      <c r="K51" s="46" t="s">
        <v>12</v>
      </c>
      <c r="L51" s="46" t="s">
        <v>13</v>
      </c>
      <c r="M51" s="46" t="s">
        <v>14</v>
      </c>
    </row>
    <row r="52" spans="1:28" ht="41.25" thickBot="1">
      <c r="A52" s="46" t="s">
        <v>0</v>
      </c>
      <c r="B52" s="46" t="s">
        <v>75</v>
      </c>
      <c r="C52" s="46" t="s">
        <v>0</v>
      </c>
      <c r="D52" s="46" t="s">
        <v>0</v>
      </c>
      <c r="E52" s="46" t="s">
        <v>0</v>
      </c>
      <c r="F52" s="46">
        <v>2</v>
      </c>
      <c r="G52" s="46">
        <v>1</v>
      </c>
      <c r="H52" s="46">
        <v>23</v>
      </c>
      <c r="I52" s="46">
        <v>1</v>
      </c>
      <c r="J52" s="46">
        <v>1</v>
      </c>
      <c r="K52" s="46">
        <v>11</v>
      </c>
      <c r="L52" s="46">
        <v>1</v>
      </c>
      <c r="M52" s="46" t="s">
        <v>0</v>
      </c>
      <c r="N52">
        <f>SUM(F12:F50)</f>
        <v>2</v>
      </c>
      <c r="O52">
        <f aca="true" t="shared" si="2" ref="O52:T52">SUM(G12:G50)</f>
        <v>1</v>
      </c>
      <c r="P52">
        <f t="shared" si="2"/>
        <v>23</v>
      </c>
      <c r="Q52">
        <f t="shared" si="2"/>
        <v>1</v>
      </c>
      <c r="R52">
        <f t="shared" si="2"/>
        <v>1</v>
      </c>
      <c r="S52">
        <f t="shared" si="2"/>
        <v>11</v>
      </c>
      <c r="T52">
        <f t="shared" si="2"/>
        <v>1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4.25" thickBot="1">
      <c r="A53" s="46" t="s">
        <v>0</v>
      </c>
      <c r="B53" s="46" t="s">
        <v>76</v>
      </c>
      <c r="C53" s="46" t="s">
        <v>0</v>
      </c>
      <c r="D53" s="46" t="s">
        <v>0</v>
      </c>
      <c r="E53" s="46" t="s">
        <v>0</v>
      </c>
      <c r="F53" s="46" t="s">
        <v>0</v>
      </c>
      <c r="G53" s="46" t="s">
        <v>0</v>
      </c>
      <c r="H53" s="46" t="s">
        <v>0</v>
      </c>
      <c r="I53" s="46" t="s">
        <v>0</v>
      </c>
      <c r="J53" s="46" t="s">
        <v>0</v>
      </c>
      <c r="K53" s="46" t="s">
        <v>0</v>
      </c>
      <c r="L53" s="46" t="s">
        <v>0</v>
      </c>
      <c r="M53" s="46"/>
    </row>
    <row r="54" spans="1:13" ht="14.25" thickBot="1">
      <c r="A54" s="46" t="s">
        <v>2</v>
      </c>
      <c r="B54" s="46" t="s">
        <v>3</v>
      </c>
      <c r="C54" s="46" t="s">
        <v>4</v>
      </c>
      <c r="D54" s="46" t="s">
        <v>77</v>
      </c>
      <c r="E54" s="46" t="s">
        <v>6</v>
      </c>
      <c r="F54" s="46" t="s">
        <v>7</v>
      </c>
      <c r="G54" s="46" t="s">
        <v>8</v>
      </c>
      <c r="H54" s="46" t="s">
        <v>9</v>
      </c>
      <c r="I54" s="46" t="s">
        <v>10</v>
      </c>
      <c r="J54" s="46" t="s">
        <v>11</v>
      </c>
      <c r="K54" s="46" t="s">
        <v>12</v>
      </c>
      <c r="L54" s="46" t="s">
        <v>13</v>
      </c>
      <c r="M54" s="46" t="s">
        <v>14</v>
      </c>
    </row>
    <row r="55" spans="1:13" ht="27.75" thickBot="1">
      <c r="A55" s="46">
        <v>16</v>
      </c>
      <c r="B55" s="47" t="s">
        <v>78</v>
      </c>
      <c r="C55" s="47" t="s">
        <v>16</v>
      </c>
      <c r="D55" s="47" t="s">
        <v>16</v>
      </c>
      <c r="E55" s="46" t="s">
        <v>0</v>
      </c>
      <c r="F55" s="46">
        <v>0</v>
      </c>
      <c r="G55" s="46">
        <v>0</v>
      </c>
      <c r="H55" s="46">
        <v>-10</v>
      </c>
      <c r="I55" s="46">
        <v>0</v>
      </c>
      <c r="J55" s="46" t="s">
        <v>0</v>
      </c>
      <c r="K55" s="46" t="s">
        <v>0</v>
      </c>
      <c r="L55" s="46">
        <v>0</v>
      </c>
      <c r="M55" s="46" t="s">
        <v>31</v>
      </c>
    </row>
    <row r="56" spans="1:13" ht="54.75" thickBot="1">
      <c r="A56" s="46" t="s">
        <v>0</v>
      </c>
      <c r="B56" s="47" t="s">
        <v>79</v>
      </c>
      <c r="C56" s="46" t="s">
        <v>16</v>
      </c>
      <c r="D56" s="46" t="s">
        <v>0</v>
      </c>
      <c r="E56" s="46" t="s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 t="s">
        <v>0</v>
      </c>
      <c r="L56" s="46">
        <v>0</v>
      </c>
      <c r="M56" s="46" t="s">
        <v>67</v>
      </c>
    </row>
    <row r="57" spans="1:13" ht="54.75" thickBot="1">
      <c r="A57" s="46" t="s">
        <v>17</v>
      </c>
      <c r="B57" s="46" t="s">
        <v>80</v>
      </c>
      <c r="C57" s="46" t="s">
        <v>0</v>
      </c>
      <c r="D57" s="46" t="s">
        <v>0</v>
      </c>
      <c r="E57" s="47" t="s">
        <v>16</v>
      </c>
      <c r="F57" s="46">
        <v>5</v>
      </c>
      <c r="G57" s="46" t="s">
        <v>0</v>
      </c>
      <c r="H57" s="46" t="s">
        <v>0</v>
      </c>
      <c r="I57" s="46">
        <v>5</v>
      </c>
      <c r="J57" s="46" t="s">
        <v>0</v>
      </c>
      <c r="K57" s="46" t="s">
        <v>0</v>
      </c>
      <c r="L57" s="46" t="s">
        <v>0</v>
      </c>
      <c r="M57" s="46" t="s">
        <v>81</v>
      </c>
    </row>
    <row r="58" spans="1:13" ht="54.75" thickBot="1">
      <c r="A58" s="46" t="s">
        <v>17</v>
      </c>
      <c r="B58" s="46" t="s">
        <v>82</v>
      </c>
      <c r="C58" s="46" t="s">
        <v>0</v>
      </c>
      <c r="D58" s="46" t="s">
        <v>0</v>
      </c>
      <c r="E58" s="47" t="s">
        <v>16</v>
      </c>
      <c r="F58" s="46">
        <v>0</v>
      </c>
      <c r="G58" s="46" t="s">
        <v>0</v>
      </c>
      <c r="H58" s="46" t="s">
        <v>0</v>
      </c>
      <c r="I58" s="46" t="s">
        <v>0</v>
      </c>
      <c r="J58" s="46" t="s">
        <v>0</v>
      </c>
      <c r="K58" s="46" t="s">
        <v>0</v>
      </c>
      <c r="L58" s="46" t="s">
        <v>0</v>
      </c>
      <c r="M58" s="46" t="s">
        <v>83</v>
      </c>
    </row>
    <row r="59" spans="1:13" ht="54.75" thickBot="1">
      <c r="A59" s="46" t="s">
        <v>17</v>
      </c>
      <c r="B59" s="46" t="s">
        <v>84</v>
      </c>
      <c r="C59" s="46" t="s">
        <v>0</v>
      </c>
      <c r="D59" s="46" t="s">
        <v>0</v>
      </c>
      <c r="E59" s="47" t="s">
        <v>16</v>
      </c>
      <c r="F59" s="46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85</v>
      </c>
    </row>
    <row r="60" spans="1:13" ht="27.75" thickBot="1">
      <c r="A60" s="46">
        <v>19</v>
      </c>
      <c r="B60" s="47" t="s">
        <v>142</v>
      </c>
      <c r="C60" s="47" t="s">
        <v>16</v>
      </c>
      <c r="D60" s="46" t="s">
        <v>0</v>
      </c>
      <c r="E60" s="47" t="s">
        <v>16</v>
      </c>
      <c r="F60" s="46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>
        <v>3</v>
      </c>
      <c r="M60" s="46" t="s">
        <v>87</v>
      </c>
    </row>
    <row r="61" spans="1:13" ht="68.25" thickBot="1">
      <c r="A61" s="46">
        <v>20</v>
      </c>
      <c r="B61" s="47" t="s">
        <v>88</v>
      </c>
      <c r="C61" s="46" t="s">
        <v>0</v>
      </c>
      <c r="D61" s="46" t="s">
        <v>0</v>
      </c>
      <c r="E61" s="46" t="s">
        <v>16</v>
      </c>
      <c r="F61" s="46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89</v>
      </c>
    </row>
    <row r="62" spans="1:13" ht="41.25" thickBot="1">
      <c r="A62" s="46">
        <v>23</v>
      </c>
      <c r="B62" s="47" t="s">
        <v>90</v>
      </c>
      <c r="C62" s="46" t="s">
        <v>16</v>
      </c>
      <c r="D62" s="46" t="s">
        <v>0</v>
      </c>
      <c r="E62" s="47" t="s">
        <v>16</v>
      </c>
      <c r="F62" s="46">
        <v>0</v>
      </c>
      <c r="G62" s="46" t="s">
        <v>0</v>
      </c>
      <c r="H62" s="46"/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91</v>
      </c>
    </row>
    <row r="63" spans="1:13" ht="68.25" thickBot="1">
      <c r="A63" s="46" t="s">
        <v>0</v>
      </c>
      <c r="B63" s="47" t="s">
        <v>92</v>
      </c>
      <c r="C63" s="46" t="s">
        <v>16</v>
      </c>
      <c r="D63" s="46" t="s">
        <v>0</v>
      </c>
      <c r="E63" s="47" t="s">
        <v>16</v>
      </c>
      <c r="F63" s="46">
        <v>0</v>
      </c>
      <c r="G63" s="46" t="s">
        <v>0</v>
      </c>
      <c r="H63" s="46" t="s">
        <v>0</v>
      </c>
      <c r="I63" s="46" t="s">
        <v>0</v>
      </c>
      <c r="J63" s="46" t="s">
        <v>0</v>
      </c>
      <c r="K63" s="46" t="s">
        <v>0</v>
      </c>
      <c r="L63" s="46" t="s">
        <v>0</v>
      </c>
      <c r="M63" s="46" t="s">
        <v>21</v>
      </c>
    </row>
    <row r="64" spans="1:13" ht="27.75" thickBot="1">
      <c r="A64" s="46">
        <v>27</v>
      </c>
      <c r="B64" s="47" t="s">
        <v>93</v>
      </c>
      <c r="C64" s="46" t="s">
        <v>0</v>
      </c>
      <c r="D64" s="46" t="s">
        <v>0</v>
      </c>
      <c r="E64" s="46" t="s">
        <v>0</v>
      </c>
      <c r="F64" s="46">
        <v>0</v>
      </c>
      <c r="G64" s="46" t="s">
        <v>0</v>
      </c>
      <c r="H64" s="46"/>
      <c r="I64" s="46"/>
      <c r="J64" s="46" t="s">
        <v>0</v>
      </c>
      <c r="K64" s="46" t="s">
        <v>0</v>
      </c>
      <c r="L64" s="46" t="s">
        <v>0</v>
      </c>
      <c r="M64" s="46" t="s">
        <v>95</v>
      </c>
    </row>
    <row r="65" spans="1:13" ht="95.25" thickBot="1">
      <c r="A65" s="46" t="s">
        <v>0</v>
      </c>
      <c r="B65" s="47" t="s">
        <v>96</v>
      </c>
      <c r="C65" s="46" t="s">
        <v>0</v>
      </c>
      <c r="D65" s="46" t="s">
        <v>0</v>
      </c>
      <c r="E65" s="46" t="s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 t="s">
        <v>0</v>
      </c>
    </row>
    <row r="66" spans="1:13" ht="54.75" thickBot="1">
      <c r="A66" s="46">
        <v>29</v>
      </c>
      <c r="B66" s="47" t="s">
        <v>97</v>
      </c>
      <c r="C66" s="46" t="s">
        <v>0</v>
      </c>
      <c r="D66" s="46" t="s">
        <v>0</v>
      </c>
      <c r="E66" s="46" t="s">
        <v>0</v>
      </c>
      <c r="F66" s="46">
        <v>0</v>
      </c>
      <c r="G66" s="46" t="s">
        <v>0</v>
      </c>
      <c r="H66" s="46" t="s">
        <v>0</v>
      </c>
      <c r="I66" s="46" t="s">
        <v>0</v>
      </c>
      <c r="J66" s="46" t="s">
        <v>0</v>
      </c>
      <c r="K66" s="46" t="s">
        <v>0</v>
      </c>
      <c r="L66" s="46" t="s">
        <v>0</v>
      </c>
      <c r="M66" s="46" t="s">
        <v>25</v>
      </c>
    </row>
    <row r="67" spans="1:13" ht="54.75" thickBot="1">
      <c r="A67" s="46">
        <v>28</v>
      </c>
      <c r="B67" s="47" t="s">
        <v>143</v>
      </c>
      <c r="C67" s="46" t="s">
        <v>0</v>
      </c>
      <c r="D67" s="46" t="s">
        <v>0</v>
      </c>
      <c r="E67" s="47" t="s">
        <v>16</v>
      </c>
      <c r="F67" s="46">
        <v>0</v>
      </c>
      <c r="G67" s="46" t="s">
        <v>0</v>
      </c>
      <c r="H67" s="46" t="s">
        <v>0</v>
      </c>
      <c r="I67" s="46" t="s">
        <v>0</v>
      </c>
      <c r="J67" s="46" t="s">
        <v>0</v>
      </c>
      <c r="K67" s="46" t="s">
        <v>0</v>
      </c>
      <c r="L67" s="46" t="s">
        <v>0</v>
      </c>
      <c r="M67" s="46" t="s">
        <v>99</v>
      </c>
    </row>
    <row r="68" spans="1:13" ht="68.25" thickBot="1">
      <c r="A68" s="46" t="s">
        <v>17</v>
      </c>
      <c r="B68" s="46" t="s">
        <v>33</v>
      </c>
      <c r="C68" s="46" t="s">
        <v>0</v>
      </c>
      <c r="D68" s="46" t="s">
        <v>0</v>
      </c>
      <c r="E68" s="47" t="s">
        <v>16</v>
      </c>
      <c r="F68" s="46">
        <v>30</v>
      </c>
      <c r="G68" s="46" t="s">
        <v>0</v>
      </c>
      <c r="H68" s="46" t="s">
        <v>0</v>
      </c>
      <c r="I68" s="46" t="s">
        <v>0</v>
      </c>
      <c r="J68" s="46" t="s">
        <v>0</v>
      </c>
      <c r="K68" s="46" t="s">
        <v>0</v>
      </c>
      <c r="L68" s="46" t="s">
        <v>0</v>
      </c>
      <c r="M68" s="46" t="s">
        <v>100</v>
      </c>
    </row>
    <row r="69" spans="1:13" ht="54.75" thickBot="1">
      <c r="A69" s="46" t="s">
        <v>17</v>
      </c>
      <c r="B69" s="47" t="s">
        <v>189</v>
      </c>
      <c r="C69" s="46" t="s">
        <v>0</v>
      </c>
      <c r="D69" s="46" t="s">
        <v>0</v>
      </c>
      <c r="E69" s="46" t="s">
        <v>0</v>
      </c>
      <c r="F69" s="46">
        <v>10</v>
      </c>
      <c r="G69" s="46" t="s">
        <v>0</v>
      </c>
      <c r="H69" s="46" t="s">
        <v>0</v>
      </c>
      <c r="I69" s="46" t="s">
        <v>0</v>
      </c>
      <c r="J69" s="46" t="s">
        <v>0</v>
      </c>
      <c r="K69" s="46" t="s">
        <v>0</v>
      </c>
      <c r="L69" s="46" t="s">
        <v>0</v>
      </c>
      <c r="M69" s="46"/>
    </row>
    <row r="70" spans="1:13" ht="27.75" thickBot="1">
      <c r="A70" s="46">
        <v>30</v>
      </c>
      <c r="B70" s="47" t="s">
        <v>144</v>
      </c>
      <c r="C70" s="47" t="s">
        <v>16</v>
      </c>
      <c r="D70" s="47" t="s">
        <v>16</v>
      </c>
      <c r="E70" s="47" t="s">
        <v>16</v>
      </c>
      <c r="F70" s="46">
        <v>0</v>
      </c>
      <c r="G70" s="46">
        <v>0</v>
      </c>
      <c r="H70" s="46">
        <v>6</v>
      </c>
      <c r="I70" s="46">
        <v>0</v>
      </c>
      <c r="J70" s="46">
        <v>0</v>
      </c>
      <c r="K70" s="46" t="s">
        <v>0</v>
      </c>
      <c r="L70" s="46" t="s">
        <v>0</v>
      </c>
      <c r="M70" s="46" t="s">
        <v>21</v>
      </c>
    </row>
    <row r="71" spans="1:13" ht="14.25" thickBot="1">
      <c r="A71" s="46" t="s">
        <v>0</v>
      </c>
      <c r="B71" s="46" t="s">
        <v>0</v>
      </c>
      <c r="C71" s="46" t="s">
        <v>0</v>
      </c>
      <c r="D71" s="46" t="s">
        <v>0</v>
      </c>
      <c r="E71" s="46" t="s">
        <v>0</v>
      </c>
      <c r="F71" s="46" t="s">
        <v>7</v>
      </c>
      <c r="G71" s="46" t="s">
        <v>8</v>
      </c>
      <c r="H71" s="46" t="s">
        <v>9</v>
      </c>
      <c r="I71" s="46" t="s">
        <v>10</v>
      </c>
      <c r="J71" s="46" t="s">
        <v>11</v>
      </c>
      <c r="K71" s="46" t="s">
        <v>12</v>
      </c>
      <c r="L71" s="46" t="s">
        <v>13</v>
      </c>
      <c r="M71" s="46" t="s">
        <v>14</v>
      </c>
    </row>
    <row r="72" spans="1:28" ht="41.25" thickBot="1">
      <c r="A72" s="46" t="s">
        <v>0</v>
      </c>
      <c r="B72" s="46" t="s">
        <v>102</v>
      </c>
      <c r="C72" s="46" t="s">
        <v>0</v>
      </c>
      <c r="D72" s="46" t="s">
        <v>0</v>
      </c>
      <c r="E72" s="46" t="s">
        <v>0</v>
      </c>
      <c r="F72" s="46">
        <v>47</v>
      </c>
      <c r="G72" s="46">
        <v>1</v>
      </c>
      <c r="H72" s="46">
        <v>19</v>
      </c>
      <c r="I72" s="46">
        <v>6</v>
      </c>
      <c r="J72" s="46">
        <v>1</v>
      </c>
      <c r="K72" s="46">
        <v>11</v>
      </c>
      <c r="L72" s="46">
        <v>4</v>
      </c>
      <c r="M72" s="46" t="s">
        <v>0</v>
      </c>
      <c r="N72">
        <f>SUM(F52:F70)</f>
        <v>47</v>
      </c>
      <c r="O72">
        <f aca="true" t="shared" si="4" ref="O72:T72">SUM(G52:G70)</f>
        <v>1</v>
      </c>
      <c r="P72">
        <f t="shared" si="4"/>
        <v>19</v>
      </c>
      <c r="Q72">
        <f t="shared" si="4"/>
        <v>6</v>
      </c>
      <c r="R72">
        <f t="shared" si="4"/>
        <v>1</v>
      </c>
      <c r="S72">
        <f t="shared" si="4"/>
        <v>11</v>
      </c>
      <c r="T72">
        <f t="shared" si="4"/>
        <v>4</v>
      </c>
      <c r="V72">
        <f aca="true" t="shared" si="5" ref="V72:AB72">F72-N72</f>
        <v>0</v>
      </c>
      <c r="W72">
        <f t="shared" si="5"/>
        <v>0</v>
      </c>
      <c r="X72">
        <f t="shared" si="5"/>
        <v>0</v>
      </c>
      <c r="Y72">
        <f t="shared" si="5"/>
        <v>0</v>
      </c>
      <c r="Z72">
        <f t="shared" si="5"/>
        <v>0</v>
      </c>
      <c r="AA72">
        <f t="shared" si="5"/>
        <v>0</v>
      </c>
      <c r="AB72">
        <f t="shared" si="5"/>
        <v>0</v>
      </c>
    </row>
    <row r="73" spans="1:13" ht="14.25" thickBot="1">
      <c r="A73" s="46" t="s">
        <v>0</v>
      </c>
      <c r="B73" s="46" t="s">
        <v>103</v>
      </c>
      <c r="C73" s="46" t="s">
        <v>0</v>
      </c>
      <c r="D73" s="46" t="s">
        <v>0</v>
      </c>
      <c r="E73" s="46" t="s">
        <v>0</v>
      </c>
      <c r="F73" s="46" t="s">
        <v>0</v>
      </c>
      <c r="G73" s="46" t="s">
        <v>0</v>
      </c>
      <c r="H73" s="46" t="s">
        <v>0</v>
      </c>
      <c r="I73" s="46" t="s">
        <v>0</v>
      </c>
      <c r="J73" s="46" t="s">
        <v>0</v>
      </c>
      <c r="K73" s="46" t="s">
        <v>0</v>
      </c>
      <c r="L73" s="46" t="s">
        <v>0</v>
      </c>
      <c r="M73" s="46" t="s">
        <v>0</v>
      </c>
    </row>
    <row r="74" spans="1:13" ht="14.25" thickBot="1">
      <c r="A74" s="46" t="s">
        <v>2</v>
      </c>
      <c r="B74" s="46" t="s">
        <v>3</v>
      </c>
      <c r="C74" s="46" t="s">
        <v>4</v>
      </c>
      <c r="D74" s="46" t="s">
        <v>5</v>
      </c>
      <c r="E74" s="46" t="s">
        <v>6</v>
      </c>
      <c r="F74" s="46" t="s">
        <v>7</v>
      </c>
      <c r="G74" s="46" t="s">
        <v>8</v>
      </c>
      <c r="H74" s="46" t="s">
        <v>9</v>
      </c>
      <c r="I74" s="46" t="s">
        <v>10</v>
      </c>
      <c r="J74" s="46" t="s">
        <v>11</v>
      </c>
      <c r="K74" s="46" t="s">
        <v>12</v>
      </c>
      <c r="L74" s="46" t="s">
        <v>13</v>
      </c>
      <c r="M74" s="46" t="s">
        <v>14</v>
      </c>
    </row>
    <row r="75" spans="1:13" ht="14.25" thickBot="1">
      <c r="A75" s="46" t="s">
        <v>0</v>
      </c>
      <c r="B75" s="46" t="s">
        <v>104</v>
      </c>
      <c r="C75" s="47" t="s">
        <v>16</v>
      </c>
      <c r="D75" s="46" t="s">
        <v>0</v>
      </c>
      <c r="E75" s="46" t="s">
        <v>0</v>
      </c>
      <c r="F75" s="46">
        <v>0</v>
      </c>
      <c r="G75" s="46" t="s">
        <v>0</v>
      </c>
      <c r="H75" s="46">
        <v>10</v>
      </c>
      <c r="I75" s="46" t="s">
        <v>0</v>
      </c>
      <c r="J75" s="46" t="s">
        <v>0</v>
      </c>
      <c r="K75" s="46">
        <v>0</v>
      </c>
      <c r="L75" s="46">
        <v>0</v>
      </c>
      <c r="M75" s="46" t="s">
        <v>190</v>
      </c>
    </row>
    <row r="76" spans="1:13" ht="54.75" thickBot="1">
      <c r="A76" s="46" t="s">
        <v>0</v>
      </c>
      <c r="B76" s="47" t="s">
        <v>106</v>
      </c>
      <c r="C76" s="46" t="s">
        <v>16</v>
      </c>
      <c r="D76" s="46" t="s">
        <v>0</v>
      </c>
      <c r="E76" s="47" t="s">
        <v>16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 t="s">
        <v>0</v>
      </c>
      <c r="L76" s="46">
        <v>0</v>
      </c>
      <c r="M76" s="46" t="s">
        <v>67</v>
      </c>
    </row>
    <row r="77" spans="1:13" ht="54.75" thickBot="1">
      <c r="A77" s="46" t="s">
        <v>0</v>
      </c>
      <c r="B77" s="47" t="s">
        <v>107</v>
      </c>
      <c r="C77" s="46"/>
      <c r="D77" s="46" t="s">
        <v>0</v>
      </c>
      <c r="E77" s="47" t="s">
        <v>16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 t="s">
        <v>0</v>
      </c>
      <c r="M77" s="46" t="s">
        <v>108</v>
      </c>
    </row>
    <row r="78" spans="1:13" ht="41.25" thickBot="1">
      <c r="A78" s="46">
        <v>32</v>
      </c>
      <c r="B78" s="47" t="s">
        <v>109</v>
      </c>
      <c r="C78" s="47" t="s">
        <v>16</v>
      </c>
      <c r="D78" s="46" t="s">
        <v>0</v>
      </c>
      <c r="E78" s="47" t="s">
        <v>16</v>
      </c>
      <c r="F78" s="46">
        <v>49</v>
      </c>
      <c r="G78" s="46">
        <v>32</v>
      </c>
      <c r="H78" s="46">
        <v>0</v>
      </c>
      <c r="I78" s="46">
        <v>0</v>
      </c>
      <c r="J78" s="46">
        <v>0</v>
      </c>
      <c r="K78" s="46" t="s">
        <v>0</v>
      </c>
      <c r="L78" s="46">
        <v>0</v>
      </c>
      <c r="M78" s="46" t="s">
        <v>21</v>
      </c>
    </row>
    <row r="79" spans="1:13" ht="27.75" thickBot="1">
      <c r="A79" s="46">
        <v>33</v>
      </c>
      <c r="B79" s="47" t="s">
        <v>145</v>
      </c>
      <c r="C79" s="46"/>
      <c r="D79" s="46"/>
      <c r="E79" s="47" t="s">
        <v>16</v>
      </c>
      <c r="F79" s="46">
        <v>0</v>
      </c>
      <c r="G79" s="46">
        <v>0</v>
      </c>
      <c r="H79" s="46">
        <v>0</v>
      </c>
      <c r="I79" s="46">
        <v>42</v>
      </c>
      <c r="J79" s="46">
        <v>0</v>
      </c>
      <c r="K79" s="46" t="s">
        <v>0</v>
      </c>
      <c r="L79" s="46">
        <v>0</v>
      </c>
      <c r="M79" s="46" t="s">
        <v>21</v>
      </c>
    </row>
    <row r="80" spans="1:13" ht="27.75" thickBot="1">
      <c r="A80" s="46" t="s">
        <v>0</v>
      </c>
      <c r="B80" s="47" t="s">
        <v>191</v>
      </c>
      <c r="C80" s="46"/>
      <c r="D80" s="46"/>
      <c r="E80" s="46"/>
      <c r="F80" s="46">
        <v>-5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 t="s">
        <v>0</v>
      </c>
    </row>
    <row r="81" spans="1:13" ht="81.75" thickBot="1">
      <c r="A81" s="46">
        <v>37</v>
      </c>
      <c r="B81" s="47" t="s">
        <v>111</v>
      </c>
      <c r="C81" s="46" t="s">
        <v>16</v>
      </c>
      <c r="D81" s="46" t="s">
        <v>16</v>
      </c>
      <c r="E81" s="46" t="s">
        <v>0</v>
      </c>
      <c r="F81" s="46">
        <v>0</v>
      </c>
      <c r="G81" s="46">
        <v>0</v>
      </c>
      <c r="H81" s="46">
        <v>0</v>
      </c>
      <c r="I81" s="46">
        <v>0</v>
      </c>
      <c r="J81" s="46" t="s">
        <v>0</v>
      </c>
      <c r="K81" s="46" t="s">
        <v>0</v>
      </c>
      <c r="L81" s="46" t="s">
        <v>0</v>
      </c>
      <c r="M81" s="46" t="s">
        <v>112</v>
      </c>
    </row>
    <row r="82" spans="1:13" ht="95.25" thickBot="1">
      <c r="A82" s="46" t="s">
        <v>0</v>
      </c>
      <c r="B82" s="47" t="s">
        <v>113</v>
      </c>
      <c r="C82" s="46" t="s">
        <v>16</v>
      </c>
      <c r="D82" s="46" t="s">
        <v>0</v>
      </c>
      <c r="E82" s="46" t="s">
        <v>0</v>
      </c>
      <c r="F82" s="46" t="s">
        <v>0</v>
      </c>
      <c r="G82" s="46" t="s">
        <v>0</v>
      </c>
      <c r="H82" s="46" t="s">
        <v>0</v>
      </c>
      <c r="I82" s="46">
        <v>0</v>
      </c>
      <c r="J82" s="46" t="s">
        <v>0</v>
      </c>
      <c r="K82" s="46" t="s">
        <v>0</v>
      </c>
      <c r="L82" s="46" t="s">
        <v>0</v>
      </c>
      <c r="M82" s="46" t="s">
        <v>21</v>
      </c>
    </row>
    <row r="83" spans="1:13" ht="68.25" thickBot="1">
      <c r="A83" s="46" t="s">
        <v>0</v>
      </c>
      <c r="B83" s="47" t="s">
        <v>114</v>
      </c>
      <c r="C83" s="46" t="s">
        <v>16</v>
      </c>
      <c r="D83" s="46" t="s">
        <v>0</v>
      </c>
      <c r="E83" s="47" t="s">
        <v>16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 t="s">
        <v>0</v>
      </c>
      <c r="L83" s="46">
        <v>0</v>
      </c>
      <c r="M83" s="46" t="s">
        <v>87</v>
      </c>
    </row>
    <row r="84" spans="1:13" ht="54.75" thickBot="1">
      <c r="A84" s="46" t="s">
        <v>0</v>
      </c>
      <c r="B84" s="46" t="s">
        <v>115</v>
      </c>
      <c r="C84" s="46" t="s">
        <v>16</v>
      </c>
      <c r="D84" s="46" t="s">
        <v>0</v>
      </c>
      <c r="E84" s="47" t="s">
        <v>16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 t="s">
        <v>0</v>
      </c>
      <c r="L84" s="46">
        <v>0</v>
      </c>
      <c r="M84" s="46" t="s">
        <v>116</v>
      </c>
    </row>
    <row r="85" spans="1:13" ht="14.25" thickBot="1">
      <c r="A85" s="46" t="s">
        <v>2</v>
      </c>
      <c r="B85" s="46" t="s">
        <v>3</v>
      </c>
      <c r="C85" s="46" t="s">
        <v>0</v>
      </c>
      <c r="D85" s="46" t="s">
        <v>0</v>
      </c>
      <c r="E85" s="46" t="s">
        <v>0</v>
      </c>
      <c r="F85" s="46" t="s">
        <v>7</v>
      </c>
      <c r="G85" s="46" t="s">
        <v>8</v>
      </c>
      <c r="H85" s="46" t="s">
        <v>9</v>
      </c>
      <c r="I85" s="46" t="s">
        <v>10</v>
      </c>
      <c r="J85" s="46" t="s">
        <v>11</v>
      </c>
      <c r="K85" s="46" t="s">
        <v>12</v>
      </c>
      <c r="L85" s="46" t="s">
        <v>13</v>
      </c>
      <c r="M85" s="46" t="s">
        <v>14</v>
      </c>
    </row>
    <row r="86" spans="1:28" ht="41.25" thickBot="1">
      <c r="A86" s="46" t="s">
        <v>0</v>
      </c>
      <c r="B86" s="46" t="s">
        <v>117</v>
      </c>
      <c r="C86" s="46" t="s">
        <v>0</v>
      </c>
      <c r="D86" s="46" t="s">
        <v>0</v>
      </c>
      <c r="E86" s="46" t="s">
        <v>0</v>
      </c>
      <c r="F86" s="46">
        <v>91</v>
      </c>
      <c r="G86" s="46">
        <v>33</v>
      </c>
      <c r="H86" s="46">
        <v>29</v>
      </c>
      <c r="I86" s="46">
        <v>48</v>
      </c>
      <c r="J86" s="46">
        <v>1</v>
      </c>
      <c r="K86" s="46">
        <v>11</v>
      </c>
      <c r="L86" s="46">
        <v>4</v>
      </c>
      <c r="M86" s="46" t="s">
        <v>0</v>
      </c>
      <c r="N86">
        <f>SUM(F72:F84)</f>
        <v>91</v>
      </c>
      <c r="O86">
        <f aca="true" t="shared" si="6" ref="O86:T86">SUM(G72:G84)</f>
        <v>33</v>
      </c>
      <c r="P86">
        <f t="shared" si="6"/>
        <v>29</v>
      </c>
      <c r="Q86">
        <f t="shared" si="6"/>
        <v>48</v>
      </c>
      <c r="R86">
        <f t="shared" si="6"/>
        <v>1</v>
      </c>
      <c r="S86">
        <f t="shared" si="6"/>
        <v>11</v>
      </c>
      <c r="T86">
        <f t="shared" si="6"/>
        <v>4</v>
      </c>
      <c r="V86">
        <f aca="true" t="shared" si="7" ref="V86:AB86">F86-N86</f>
        <v>0</v>
      </c>
      <c r="W86">
        <f t="shared" si="7"/>
        <v>0</v>
      </c>
      <c r="X86">
        <f t="shared" si="7"/>
        <v>0</v>
      </c>
      <c r="Y86">
        <f t="shared" si="7"/>
        <v>0</v>
      </c>
      <c r="Z86">
        <f t="shared" si="7"/>
        <v>0</v>
      </c>
      <c r="AA86">
        <f t="shared" si="7"/>
        <v>0</v>
      </c>
      <c r="AB86">
        <f t="shared" si="7"/>
        <v>0</v>
      </c>
    </row>
    <row r="87" spans="1:13" ht="14.25" thickBot="1">
      <c r="A87" s="46" t="s">
        <v>0</v>
      </c>
      <c r="B87" s="46" t="s">
        <v>118</v>
      </c>
      <c r="C87" s="46" t="s">
        <v>0</v>
      </c>
      <c r="D87" s="46" t="s">
        <v>0</v>
      </c>
      <c r="E87" s="46" t="s">
        <v>0</v>
      </c>
      <c r="F87" s="46" t="s">
        <v>0</v>
      </c>
      <c r="G87" s="46" t="s">
        <v>0</v>
      </c>
      <c r="H87" s="46" t="s">
        <v>0</v>
      </c>
      <c r="I87" s="46" t="s">
        <v>0</v>
      </c>
      <c r="J87" s="46" t="s">
        <v>0</v>
      </c>
      <c r="K87" s="46" t="s">
        <v>0</v>
      </c>
      <c r="L87" s="46" t="s">
        <v>0</v>
      </c>
      <c r="M87" s="46" t="s">
        <v>0</v>
      </c>
    </row>
    <row r="88" spans="1:13" ht="14.25" thickBot="1">
      <c r="A88" s="46" t="s">
        <v>2</v>
      </c>
      <c r="B88" s="46" t="s">
        <v>3</v>
      </c>
      <c r="C88" s="46" t="s">
        <v>4</v>
      </c>
      <c r="D88" s="46" t="s">
        <v>5</v>
      </c>
      <c r="E88" s="46" t="s">
        <v>6</v>
      </c>
      <c r="F88" s="46" t="s">
        <v>7</v>
      </c>
      <c r="G88" s="46" t="s">
        <v>8</v>
      </c>
      <c r="H88" s="46" t="s">
        <v>9</v>
      </c>
      <c r="I88" s="46" t="s">
        <v>10</v>
      </c>
      <c r="J88" s="46" t="s">
        <v>11</v>
      </c>
      <c r="K88" s="46" t="s">
        <v>12</v>
      </c>
      <c r="L88" s="46" t="s">
        <v>13</v>
      </c>
      <c r="M88" s="46" t="s">
        <v>14</v>
      </c>
    </row>
    <row r="89" spans="1:13" ht="14.25" thickBot="1">
      <c r="A89" s="46" t="s">
        <v>0</v>
      </c>
      <c r="B89" s="46" t="s">
        <v>104</v>
      </c>
      <c r="C89" s="47" t="s">
        <v>16</v>
      </c>
      <c r="D89" s="46" t="s">
        <v>0</v>
      </c>
      <c r="E89" s="46" t="s">
        <v>0</v>
      </c>
      <c r="F89" s="46">
        <v>0</v>
      </c>
      <c r="G89" s="46">
        <v>0</v>
      </c>
      <c r="H89" s="46">
        <v>10</v>
      </c>
      <c r="I89" s="46">
        <v>0</v>
      </c>
      <c r="J89" s="46">
        <v>0</v>
      </c>
      <c r="K89" s="46">
        <v>0</v>
      </c>
      <c r="L89" s="46">
        <v>0</v>
      </c>
      <c r="M89" s="46" t="s">
        <v>0</v>
      </c>
    </row>
    <row r="90" spans="1:13" ht="27.75" thickBot="1">
      <c r="A90" s="46">
        <v>39</v>
      </c>
      <c r="B90" s="47" t="s">
        <v>119</v>
      </c>
      <c r="C90" s="46" t="s">
        <v>16</v>
      </c>
      <c r="D90" s="47" t="s">
        <v>16</v>
      </c>
      <c r="E90" s="46" t="s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 t="s">
        <v>0</v>
      </c>
      <c r="L90" s="46">
        <v>0</v>
      </c>
      <c r="M90" s="46" t="s">
        <v>31</v>
      </c>
    </row>
    <row r="91" spans="1:13" ht="68.25" thickBot="1">
      <c r="A91" s="46">
        <v>40</v>
      </c>
      <c r="B91" s="47" t="s">
        <v>120</v>
      </c>
      <c r="C91" s="46" t="s">
        <v>16</v>
      </c>
      <c r="D91" s="47" t="s">
        <v>16</v>
      </c>
      <c r="E91" s="47" t="s">
        <v>16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 t="s">
        <v>0</v>
      </c>
      <c r="L91" s="46">
        <v>0</v>
      </c>
      <c r="M91" s="46" t="s">
        <v>121</v>
      </c>
    </row>
    <row r="92" spans="1:13" ht="68.25" thickBot="1">
      <c r="A92" s="46" t="s">
        <v>0</v>
      </c>
      <c r="B92" s="47" t="s">
        <v>122</v>
      </c>
      <c r="C92" s="46" t="s">
        <v>16</v>
      </c>
      <c r="D92" s="47" t="s">
        <v>16</v>
      </c>
      <c r="E92" s="47" t="s">
        <v>16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 t="s">
        <v>0</v>
      </c>
      <c r="L92" s="46">
        <v>0</v>
      </c>
      <c r="M92" s="46" t="s">
        <v>121</v>
      </c>
    </row>
    <row r="93" spans="1:13" ht="30.75" thickBot="1">
      <c r="A93" s="86">
        <v>44</v>
      </c>
      <c r="B93" s="85" t="s">
        <v>124</v>
      </c>
      <c r="C93" s="85" t="s">
        <v>16</v>
      </c>
      <c r="D93" s="86" t="s">
        <v>0</v>
      </c>
      <c r="E93" s="86" t="s">
        <v>16</v>
      </c>
      <c r="F93" s="86">
        <v>0</v>
      </c>
      <c r="G93" s="86">
        <v>0</v>
      </c>
      <c r="H93" s="86" t="s">
        <v>0</v>
      </c>
      <c r="I93" s="86">
        <v>1</v>
      </c>
      <c r="J93" s="86">
        <v>0</v>
      </c>
      <c r="K93" s="86" t="s">
        <v>0</v>
      </c>
      <c r="L93" s="86" t="s">
        <v>0</v>
      </c>
      <c r="M93" s="86" t="s">
        <v>21</v>
      </c>
    </row>
    <row r="94" spans="1:13" ht="41.25" thickBot="1">
      <c r="A94" s="46">
        <v>45</v>
      </c>
      <c r="B94" s="47" t="s">
        <v>125</v>
      </c>
      <c r="C94" s="46" t="s">
        <v>16</v>
      </c>
      <c r="D94" s="46" t="s">
        <v>0</v>
      </c>
      <c r="E94" s="47" t="s">
        <v>16</v>
      </c>
      <c r="F94" s="46">
        <v>0</v>
      </c>
      <c r="G94" s="46">
        <v>0</v>
      </c>
      <c r="H94" s="46" t="s">
        <v>0</v>
      </c>
      <c r="I94" s="46" t="s">
        <v>0</v>
      </c>
      <c r="J94" s="46">
        <v>0</v>
      </c>
      <c r="K94" s="46" t="s">
        <v>0</v>
      </c>
      <c r="L94" s="46" t="s">
        <v>0</v>
      </c>
      <c r="M94" s="46" t="s">
        <v>21</v>
      </c>
    </row>
    <row r="95" spans="1:13" ht="27.75" thickBot="1">
      <c r="A95" s="46" t="s">
        <v>17</v>
      </c>
      <c r="B95" s="46" t="s">
        <v>69</v>
      </c>
      <c r="C95" s="46" t="s">
        <v>0</v>
      </c>
      <c r="D95" s="46" t="s">
        <v>0</v>
      </c>
      <c r="E95" s="46" t="s">
        <v>0</v>
      </c>
      <c r="F95" s="46">
        <v>0</v>
      </c>
      <c r="G95" s="46">
        <v>0</v>
      </c>
      <c r="H95" s="46" t="s">
        <v>0</v>
      </c>
      <c r="I95" s="46" t="s">
        <v>0</v>
      </c>
      <c r="J95" s="46" t="s">
        <v>0</v>
      </c>
      <c r="K95" s="46" t="s">
        <v>0</v>
      </c>
      <c r="L95" s="46" t="s">
        <v>0</v>
      </c>
      <c r="M95" s="46" t="s">
        <v>126</v>
      </c>
    </row>
    <row r="96" spans="1:13" ht="27.75" thickBot="1">
      <c r="A96" s="46" t="s">
        <v>17</v>
      </c>
      <c r="B96" s="47" t="s">
        <v>127</v>
      </c>
      <c r="C96" s="46" t="s">
        <v>16</v>
      </c>
      <c r="D96" s="46" t="s">
        <v>0</v>
      </c>
      <c r="E96" s="46" t="s">
        <v>16</v>
      </c>
      <c r="F96" s="46" t="s">
        <v>0</v>
      </c>
      <c r="G96" s="46" t="s">
        <v>0</v>
      </c>
      <c r="H96" s="46" t="s">
        <v>0</v>
      </c>
      <c r="I96" s="46" t="s">
        <v>0</v>
      </c>
      <c r="J96" s="46">
        <v>0</v>
      </c>
      <c r="K96" s="46" t="s">
        <v>0</v>
      </c>
      <c r="L96" s="46" t="s">
        <v>0</v>
      </c>
      <c r="M96" s="46" t="s">
        <v>33</v>
      </c>
    </row>
    <row r="97" spans="1:13" ht="27.75" thickBot="1">
      <c r="A97" s="46" t="s">
        <v>17</v>
      </c>
      <c r="B97" s="46" t="s">
        <v>69</v>
      </c>
      <c r="C97" s="46" t="s">
        <v>0</v>
      </c>
      <c r="D97" s="46" t="s">
        <v>0</v>
      </c>
      <c r="E97" s="46" t="s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 t="s">
        <v>128</v>
      </c>
    </row>
    <row r="98" spans="1:13" ht="27.75" thickBot="1">
      <c r="A98" s="46" t="s">
        <v>17</v>
      </c>
      <c r="B98" s="46" t="s">
        <v>129</v>
      </c>
      <c r="C98" s="46" t="s">
        <v>0</v>
      </c>
      <c r="D98" s="46" t="s">
        <v>0</v>
      </c>
      <c r="E98" s="46" t="s">
        <v>0</v>
      </c>
      <c r="F98" s="46" t="s">
        <v>0</v>
      </c>
      <c r="G98" s="46">
        <v>0</v>
      </c>
      <c r="H98" s="46" t="s">
        <v>0</v>
      </c>
      <c r="I98" s="46" t="s">
        <v>0</v>
      </c>
      <c r="J98" s="46" t="s">
        <v>0</v>
      </c>
      <c r="K98" s="46" t="s">
        <v>0</v>
      </c>
      <c r="L98" s="46" t="s">
        <v>0</v>
      </c>
      <c r="M98" s="46" t="s">
        <v>126</v>
      </c>
    </row>
    <row r="99" spans="1:13" ht="68.25" thickBot="1">
      <c r="A99" s="46">
        <v>47</v>
      </c>
      <c r="B99" s="47" t="s">
        <v>130</v>
      </c>
      <c r="C99" s="46" t="s">
        <v>0</v>
      </c>
      <c r="D99" s="46" t="s">
        <v>0</v>
      </c>
      <c r="E99" s="46" t="s">
        <v>0</v>
      </c>
      <c r="F99" s="46">
        <v>-10</v>
      </c>
      <c r="G99" s="46">
        <v>-1</v>
      </c>
      <c r="H99" s="46">
        <v>-1</v>
      </c>
      <c r="I99" s="46">
        <v>0</v>
      </c>
      <c r="J99" s="46">
        <v>0</v>
      </c>
      <c r="K99" s="46" t="s">
        <v>0</v>
      </c>
      <c r="L99" s="46">
        <v>0</v>
      </c>
      <c r="M99" s="46" t="s">
        <v>171</v>
      </c>
    </row>
    <row r="100" spans="1:13" ht="54.75" thickBot="1">
      <c r="A100" s="46">
        <v>48</v>
      </c>
      <c r="B100" s="47" t="s">
        <v>131</v>
      </c>
      <c r="C100" s="46" t="s">
        <v>0</v>
      </c>
      <c r="D100" s="46" t="s">
        <v>0</v>
      </c>
      <c r="E100" s="46" t="s">
        <v>0</v>
      </c>
      <c r="F100" s="46">
        <v>0</v>
      </c>
      <c r="G100" s="46" t="s">
        <v>0</v>
      </c>
      <c r="H100" s="46" t="s">
        <v>0</v>
      </c>
      <c r="I100" s="46" t="s">
        <v>0</v>
      </c>
      <c r="J100" s="46" t="s">
        <v>0</v>
      </c>
      <c r="K100" s="46" t="s">
        <v>0</v>
      </c>
      <c r="L100" s="46" t="s">
        <v>0</v>
      </c>
      <c r="M100" s="46" t="s">
        <v>148</v>
      </c>
    </row>
    <row r="101" spans="1:13" ht="41.25" thickBot="1">
      <c r="A101" s="46">
        <v>46</v>
      </c>
      <c r="B101" s="47" t="s">
        <v>133</v>
      </c>
      <c r="C101" s="46" t="s">
        <v>0</v>
      </c>
      <c r="D101" s="46" t="s">
        <v>0</v>
      </c>
      <c r="E101" s="46" t="s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 t="s">
        <v>0</v>
      </c>
    </row>
    <row r="102" spans="1:13" ht="14.25" thickBot="1">
      <c r="A102" s="46" t="s">
        <v>17</v>
      </c>
      <c r="B102" s="46" t="s">
        <v>33</v>
      </c>
      <c r="C102" s="46" t="s">
        <v>0</v>
      </c>
      <c r="D102" s="46" t="s">
        <v>0</v>
      </c>
      <c r="E102" s="46" t="s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 t="s">
        <v>0</v>
      </c>
    </row>
    <row r="103" spans="1:13" ht="41.25" thickBot="1">
      <c r="A103" s="46">
        <v>42</v>
      </c>
      <c r="B103" s="46" t="s">
        <v>134</v>
      </c>
      <c r="C103" s="46"/>
      <c r="D103" s="46"/>
      <c r="E103" s="46"/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/>
    </row>
    <row r="104" spans="1:13" ht="68.25" thickBot="1">
      <c r="A104" s="46" t="s">
        <v>0</v>
      </c>
      <c r="B104" s="46" t="s">
        <v>136</v>
      </c>
      <c r="C104" s="47" t="s">
        <v>16</v>
      </c>
      <c r="D104" s="46"/>
      <c r="E104" s="46"/>
      <c r="F104" s="46">
        <v>-40</v>
      </c>
      <c r="G104" s="46"/>
      <c r="H104" s="46"/>
      <c r="I104" s="46"/>
      <c r="J104" s="46"/>
      <c r="K104" s="46"/>
      <c r="L104" s="46"/>
      <c r="M104" s="46"/>
    </row>
    <row r="105" spans="1:13" ht="27.75" thickBot="1">
      <c r="A105" s="46" t="s">
        <v>2</v>
      </c>
      <c r="B105" s="46" t="s">
        <v>137</v>
      </c>
      <c r="C105" s="46" t="s">
        <v>0</v>
      </c>
      <c r="D105" s="46" t="s">
        <v>0</v>
      </c>
      <c r="E105" s="46" t="s">
        <v>0</v>
      </c>
      <c r="F105" s="46" t="s">
        <v>7</v>
      </c>
      <c r="G105" s="46" t="s">
        <v>8</v>
      </c>
      <c r="H105" s="46" t="s">
        <v>9</v>
      </c>
      <c r="I105" s="46" t="s">
        <v>10</v>
      </c>
      <c r="J105" s="46" t="s">
        <v>11</v>
      </c>
      <c r="K105" s="46" t="s">
        <v>12</v>
      </c>
      <c r="L105" s="46" t="s">
        <v>13</v>
      </c>
      <c r="M105" s="46" t="s">
        <v>14</v>
      </c>
    </row>
    <row r="106" spans="1:28" ht="27.75" thickBot="1">
      <c r="A106" s="46" t="s">
        <v>0</v>
      </c>
      <c r="B106" s="46" t="s">
        <v>138</v>
      </c>
      <c r="C106" s="46" t="s">
        <v>0</v>
      </c>
      <c r="D106" s="46" t="s">
        <v>0</v>
      </c>
      <c r="E106" s="46" t="s">
        <v>0</v>
      </c>
      <c r="F106" s="46">
        <v>41</v>
      </c>
      <c r="G106" s="46">
        <v>32</v>
      </c>
      <c r="H106" s="46">
        <v>38</v>
      </c>
      <c r="I106" s="46">
        <v>49</v>
      </c>
      <c r="J106" s="46">
        <v>1</v>
      </c>
      <c r="K106" s="46">
        <v>11</v>
      </c>
      <c r="L106" s="46">
        <v>4</v>
      </c>
      <c r="M106" s="46" t="s">
        <v>0</v>
      </c>
      <c r="N106">
        <f>SUM(F86:F104)</f>
        <v>41</v>
      </c>
      <c r="O106">
        <f aca="true" t="shared" si="8" ref="O106:T106">SUM(G86:G104)</f>
        <v>32</v>
      </c>
      <c r="P106">
        <f t="shared" si="8"/>
        <v>38</v>
      </c>
      <c r="Q106">
        <f>SUM(I86:I104)</f>
        <v>49</v>
      </c>
      <c r="R106">
        <f t="shared" si="8"/>
        <v>1</v>
      </c>
      <c r="S106">
        <f t="shared" si="8"/>
        <v>11</v>
      </c>
      <c r="T106">
        <f t="shared" si="8"/>
        <v>4</v>
      </c>
      <c r="V106">
        <f aca="true" t="shared" si="9" ref="V106:AB106">F106-N106</f>
        <v>0</v>
      </c>
      <c r="W106">
        <f t="shared" si="9"/>
        <v>0</v>
      </c>
      <c r="X106">
        <f t="shared" si="9"/>
        <v>0</v>
      </c>
      <c r="Y106">
        <f>I106-Q106</f>
        <v>0</v>
      </c>
      <c r="Z106">
        <f t="shared" si="9"/>
        <v>0</v>
      </c>
      <c r="AA106">
        <f t="shared" si="9"/>
        <v>0</v>
      </c>
      <c r="AB106">
        <f t="shared" si="9"/>
        <v>0</v>
      </c>
    </row>
    <row r="107" ht="14.25" thickBot="1"/>
    <row r="108" spans="1:13" ht="30.75" thickBot="1">
      <c r="A108" s="86">
        <v>52</v>
      </c>
      <c r="B108" s="86" t="s">
        <v>221</v>
      </c>
      <c r="C108" s="86" t="s">
        <v>0</v>
      </c>
      <c r="D108" s="86" t="s">
        <v>0</v>
      </c>
      <c r="E108" s="86" t="s">
        <v>0</v>
      </c>
      <c r="F108" s="86" t="s">
        <v>0</v>
      </c>
      <c r="G108" s="86" t="s">
        <v>0</v>
      </c>
      <c r="H108" s="86" t="s">
        <v>0</v>
      </c>
      <c r="I108" s="86" t="s">
        <v>0</v>
      </c>
      <c r="J108" s="86" t="s">
        <v>0</v>
      </c>
      <c r="K108" s="86" t="s">
        <v>0</v>
      </c>
      <c r="L108" s="86" t="s">
        <v>0</v>
      </c>
      <c r="M108" s="86" t="s">
        <v>383</v>
      </c>
    </row>
    <row r="109" spans="1:13" ht="30.75" thickBot="1">
      <c r="A109" s="86">
        <v>53</v>
      </c>
      <c r="B109" s="86" t="s">
        <v>222</v>
      </c>
      <c r="C109" s="86" t="s">
        <v>0</v>
      </c>
      <c r="D109" s="86" t="s">
        <v>0</v>
      </c>
      <c r="E109" s="86" t="s">
        <v>0</v>
      </c>
      <c r="F109" s="86" t="s">
        <v>0</v>
      </c>
      <c r="G109" s="86" t="s">
        <v>0</v>
      </c>
      <c r="H109" s="86" t="s">
        <v>0</v>
      </c>
      <c r="I109" s="86" t="s">
        <v>0</v>
      </c>
      <c r="J109" s="86" t="s">
        <v>0</v>
      </c>
      <c r="K109" s="86" t="s">
        <v>0</v>
      </c>
      <c r="L109" s="86" t="s">
        <v>0</v>
      </c>
      <c r="M109" s="86" t="s">
        <v>383</v>
      </c>
    </row>
    <row r="110" spans="1:13" ht="30.75" thickBot="1">
      <c r="A110" s="86">
        <v>54</v>
      </c>
      <c r="B110" s="86" t="s">
        <v>335</v>
      </c>
      <c r="C110" s="86" t="s">
        <v>0</v>
      </c>
      <c r="D110" s="86" t="s">
        <v>0</v>
      </c>
      <c r="E110" s="86" t="s">
        <v>0</v>
      </c>
      <c r="F110" s="86" t="s">
        <v>0</v>
      </c>
      <c r="G110" s="86" t="s">
        <v>0</v>
      </c>
      <c r="H110" s="86" t="s">
        <v>0</v>
      </c>
      <c r="I110" s="86" t="s">
        <v>0</v>
      </c>
      <c r="J110" s="86" t="s">
        <v>0</v>
      </c>
      <c r="K110" s="86" t="s">
        <v>0</v>
      </c>
      <c r="L110" s="86" t="s">
        <v>0</v>
      </c>
      <c r="M110" s="86" t="s">
        <v>0</v>
      </c>
    </row>
    <row r="111" spans="1:13" ht="30.75" thickBot="1">
      <c r="A111" s="86">
        <v>55</v>
      </c>
      <c r="B111" s="86" t="s">
        <v>337</v>
      </c>
      <c r="C111" s="86" t="s">
        <v>0</v>
      </c>
      <c r="D111" s="86" t="s">
        <v>0</v>
      </c>
      <c r="E111" s="86" t="s">
        <v>0</v>
      </c>
      <c r="F111" s="86" t="s">
        <v>0</v>
      </c>
      <c r="G111" s="86" t="s">
        <v>0</v>
      </c>
      <c r="H111" s="86" t="s">
        <v>0</v>
      </c>
      <c r="I111" s="86" t="s">
        <v>0</v>
      </c>
      <c r="J111" s="86" t="s">
        <v>0</v>
      </c>
      <c r="K111" s="86" t="s">
        <v>0</v>
      </c>
      <c r="L111" s="86" t="s">
        <v>0</v>
      </c>
      <c r="M111" s="86" t="s">
        <v>383</v>
      </c>
    </row>
    <row r="112" spans="1:13" ht="45.75" thickBot="1">
      <c r="A112" s="86" t="s">
        <v>0</v>
      </c>
      <c r="B112" s="86" t="s">
        <v>199</v>
      </c>
      <c r="C112" s="85" t="s">
        <v>16</v>
      </c>
      <c r="D112" s="85" t="s">
        <v>16</v>
      </c>
      <c r="E112" s="85" t="s">
        <v>16</v>
      </c>
      <c r="F112" s="86">
        <v>21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/>
    </row>
    <row r="113" spans="1:13" ht="30.75" thickBot="1">
      <c r="A113" s="86">
        <v>56</v>
      </c>
      <c r="B113" s="86" t="s">
        <v>223</v>
      </c>
      <c r="C113" s="86" t="s">
        <v>0</v>
      </c>
      <c r="D113" s="86" t="s">
        <v>0</v>
      </c>
      <c r="E113" s="86" t="s">
        <v>0</v>
      </c>
      <c r="F113" s="86" t="s">
        <v>0</v>
      </c>
      <c r="G113" s="86" t="s">
        <v>0</v>
      </c>
      <c r="H113" s="86" t="s">
        <v>0</v>
      </c>
      <c r="I113" s="86" t="s">
        <v>0</v>
      </c>
      <c r="J113" s="86" t="s">
        <v>0</v>
      </c>
      <c r="K113" s="86" t="s">
        <v>0</v>
      </c>
      <c r="L113" s="86" t="s">
        <v>0</v>
      </c>
      <c r="M113" s="86" t="s">
        <v>383</v>
      </c>
    </row>
    <row r="114" spans="1:13" ht="45.75" thickBot="1">
      <c r="A114" s="86">
        <v>57</v>
      </c>
      <c r="B114" s="86" t="s">
        <v>224</v>
      </c>
      <c r="C114" s="86" t="s">
        <v>0</v>
      </c>
      <c r="D114" s="86" t="s">
        <v>0</v>
      </c>
      <c r="E114" s="86" t="s">
        <v>0</v>
      </c>
      <c r="F114" s="86" t="s">
        <v>0</v>
      </c>
      <c r="G114" s="86" t="s">
        <v>0</v>
      </c>
      <c r="H114" s="86" t="s">
        <v>0</v>
      </c>
      <c r="I114" s="86" t="s">
        <v>0</v>
      </c>
      <c r="J114" s="86" t="s">
        <v>0</v>
      </c>
      <c r="K114" s="86" t="s">
        <v>0</v>
      </c>
      <c r="L114" s="86" t="s">
        <v>0</v>
      </c>
      <c r="M114" s="86" t="s">
        <v>383</v>
      </c>
    </row>
    <row r="115" spans="1:13" ht="60.75" thickBot="1">
      <c r="A115" s="86">
        <v>59</v>
      </c>
      <c r="B115" s="86" t="s">
        <v>338</v>
      </c>
      <c r="C115" s="85" t="s">
        <v>16</v>
      </c>
      <c r="D115" s="86"/>
      <c r="E115" s="86"/>
      <c r="F115" s="86">
        <v>0</v>
      </c>
      <c r="G115" s="86">
        <v>-2</v>
      </c>
      <c r="H115" s="86">
        <v>-17</v>
      </c>
      <c r="I115" s="86">
        <v>-6</v>
      </c>
      <c r="J115" s="86" t="s">
        <v>0</v>
      </c>
      <c r="K115" s="86" t="s">
        <v>0</v>
      </c>
      <c r="L115" s="86" t="s">
        <v>0</v>
      </c>
      <c r="M115" s="86" t="s">
        <v>384</v>
      </c>
    </row>
    <row r="116" spans="1:13" ht="30.75" thickBot="1">
      <c r="A116" s="86">
        <v>60</v>
      </c>
      <c r="B116" s="86" t="s">
        <v>228</v>
      </c>
      <c r="C116" s="85" t="s">
        <v>16</v>
      </c>
      <c r="D116" s="85" t="s">
        <v>16</v>
      </c>
      <c r="E116" s="86" t="s">
        <v>16</v>
      </c>
      <c r="F116" s="86" t="s">
        <v>0</v>
      </c>
      <c r="G116" s="86" t="s">
        <v>0</v>
      </c>
      <c r="H116" s="86">
        <v>-10</v>
      </c>
      <c r="I116" s="86">
        <v>-6</v>
      </c>
      <c r="J116" s="86" t="s">
        <v>0</v>
      </c>
      <c r="K116" s="86" t="s">
        <v>0</v>
      </c>
      <c r="L116" s="86" t="s">
        <v>0</v>
      </c>
      <c r="M116" s="86" t="s">
        <v>0</v>
      </c>
    </row>
    <row r="117" spans="1:13" ht="45.75" thickBot="1">
      <c r="A117" s="86" t="s">
        <v>0</v>
      </c>
      <c r="B117" s="86" t="s">
        <v>229</v>
      </c>
      <c r="C117" s="85" t="s">
        <v>16</v>
      </c>
      <c r="D117" s="86" t="s">
        <v>0</v>
      </c>
      <c r="E117" s="85" t="s">
        <v>16</v>
      </c>
      <c r="F117" s="86">
        <v>-7</v>
      </c>
      <c r="G117" s="86" t="s">
        <v>0</v>
      </c>
      <c r="H117" s="86" t="s">
        <v>0</v>
      </c>
      <c r="I117" s="86" t="s">
        <v>0</v>
      </c>
      <c r="J117" s="86" t="s">
        <v>0</v>
      </c>
      <c r="K117" s="86" t="s">
        <v>0</v>
      </c>
      <c r="L117" s="86" t="s">
        <v>0</v>
      </c>
      <c r="M117" s="86" t="s">
        <v>0</v>
      </c>
    </row>
    <row r="118" spans="1:28" ht="45.75" thickBot="1">
      <c r="A118" s="86" t="s">
        <v>0</v>
      </c>
      <c r="B118" s="86" t="s">
        <v>385</v>
      </c>
      <c r="C118" s="86" t="s">
        <v>0</v>
      </c>
      <c r="D118" s="86" t="s">
        <v>0</v>
      </c>
      <c r="E118" s="86" t="s">
        <v>0</v>
      </c>
      <c r="F118" s="86">
        <v>55</v>
      </c>
      <c r="G118" s="86">
        <v>30</v>
      </c>
      <c r="H118" s="86">
        <v>11</v>
      </c>
      <c r="I118" s="86">
        <v>37</v>
      </c>
      <c r="J118" s="86">
        <v>1</v>
      </c>
      <c r="K118" s="86">
        <v>11</v>
      </c>
      <c r="L118" s="86">
        <v>4</v>
      </c>
      <c r="M118" s="86" t="s">
        <v>0</v>
      </c>
      <c r="N118">
        <f aca="true" t="shared" si="10" ref="N118:T118">SUM(F106:F117)</f>
        <v>55</v>
      </c>
      <c r="O118">
        <f t="shared" si="10"/>
        <v>30</v>
      </c>
      <c r="P118">
        <f t="shared" si="10"/>
        <v>11</v>
      </c>
      <c r="Q118">
        <f t="shared" si="10"/>
        <v>37</v>
      </c>
      <c r="R118">
        <f>SUM(J106:J117)</f>
        <v>1</v>
      </c>
      <c r="S118">
        <f t="shared" si="10"/>
        <v>11</v>
      </c>
      <c r="T118">
        <f t="shared" si="10"/>
        <v>4</v>
      </c>
      <c r="V118">
        <f aca="true" t="shared" si="11" ref="V118:AB118">F118-N118</f>
        <v>0</v>
      </c>
      <c r="W118">
        <f t="shared" si="11"/>
        <v>0</v>
      </c>
      <c r="X118">
        <f t="shared" si="11"/>
        <v>0</v>
      </c>
      <c r="Y118">
        <f>I118-Q118</f>
        <v>0</v>
      </c>
      <c r="Z118">
        <f t="shared" si="11"/>
        <v>0</v>
      </c>
      <c r="AA118">
        <f t="shared" si="11"/>
        <v>0</v>
      </c>
      <c r="AB118">
        <f t="shared" si="11"/>
        <v>0</v>
      </c>
    </row>
    <row r="119" spans="1:13" ht="15.75" thickBot="1">
      <c r="A119" s="86" t="s">
        <v>0</v>
      </c>
      <c r="B119" s="86" t="s">
        <v>386</v>
      </c>
      <c r="C119" s="86" t="s">
        <v>0</v>
      </c>
      <c r="D119" s="86" t="s">
        <v>0</v>
      </c>
      <c r="E119" s="86" t="s">
        <v>0</v>
      </c>
      <c r="F119" s="86" t="s">
        <v>0</v>
      </c>
      <c r="G119" s="86" t="s">
        <v>0</v>
      </c>
      <c r="H119" s="86" t="s">
        <v>0</v>
      </c>
      <c r="I119" s="86" t="s">
        <v>0</v>
      </c>
      <c r="J119" s="86" t="s">
        <v>0</v>
      </c>
      <c r="K119" s="86" t="s">
        <v>0</v>
      </c>
      <c r="L119" s="86" t="s">
        <v>0</v>
      </c>
      <c r="M119" s="86" t="s">
        <v>0</v>
      </c>
    </row>
    <row r="120" spans="1:13" ht="30.75" thickBot="1">
      <c r="A120" s="86" t="s">
        <v>2</v>
      </c>
      <c r="B120" s="86" t="s">
        <v>3</v>
      </c>
      <c r="C120" s="86" t="s">
        <v>4</v>
      </c>
      <c r="D120" s="86" t="s">
        <v>5</v>
      </c>
      <c r="E120" s="86" t="s">
        <v>6</v>
      </c>
      <c r="F120" s="86" t="s">
        <v>7</v>
      </c>
      <c r="G120" s="86" t="s">
        <v>8</v>
      </c>
      <c r="H120" s="86" t="s">
        <v>9</v>
      </c>
      <c r="I120" s="86" t="s">
        <v>10</v>
      </c>
      <c r="J120" s="86" t="s">
        <v>11</v>
      </c>
      <c r="K120" s="86" t="s">
        <v>12</v>
      </c>
      <c r="L120" s="86" t="s">
        <v>13</v>
      </c>
      <c r="M120" s="86" t="s">
        <v>14</v>
      </c>
    </row>
    <row r="121" spans="1:13" ht="45.75" thickBot="1">
      <c r="A121" s="86">
        <v>66</v>
      </c>
      <c r="B121" s="86" t="s">
        <v>355</v>
      </c>
      <c r="C121" s="86" t="s">
        <v>16</v>
      </c>
      <c r="D121" s="85" t="s">
        <v>16</v>
      </c>
      <c r="E121" s="85" t="s">
        <v>16</v>
      </c>
      <c r="F121" s="86" t="s">
        <v>0</v>
      </c>
      <c r="G121" s="86" t="s">
        <v>0</v>
      </c>
      <c r="H121" s="86">
        <v>-2</v>
      </c>
      <c r="I121" s="86" t="s">
        <v>0</v>
      </c>
      <c r="J121" s="86">
        <v>1</v>
      </c>
      <c r="K121" s="86" t="s">
        <v>0</v>
      </c>
      <c r="L121" s="86" t="s">
        <v>0</v>
      </c>
      <c r="M121" s="86" t="s">
        <v>387</v>
      </c>
    </row>
    <row r="122" spans="1:13" ht="30.75" thickBot="1">
      <c r="A122" s="86">
        <v>61</v>
      </c>
      <c r="B122" s="86" t="s">
        <v>240</v>
      </c>
      <c r="C122" s="86" t="s">
        <v>0</v>
      </c>
      <c r="D122" s="86" t="s">
        <v>0</v>
      </c>
      <c r="E122" s="86" t="s">
        <v>0</v>
      </c>
      <c r="F122" s="86" t="s">
        <v>0</v>
      </c>
      <c r="G122" s="86" t="s">
        <v>0</v>
      </c>
      <c r="H122" s="86" t="s">
        <v>0</v>
      </c>
      <c r="I122" s="86" t="s">
        <v>0</v>
      </c>
      <c r="J122" s="86" t="s">
        <v>0</v>
      </c>
      <c r="K122" s="86" t="s">
        <v>0</v>
      </c>
      <c r="L122" s="86" t="s">
        <v>0</v>
      </c>
      <c r="M122" s="86" t="s">
        <v>388</v>
      </c>
    </row>
    <row r="123" spans="1:13" ht="30.75" thickBot="1">
      <c r="A123" s="86">
        <v>62</v>
      </c>
      <c r="B123" s="86" t="s">
        <v>281</v>
      </c>
      <c r="C123" s="86" t="s">
        <v>0</v>
      </c>
      <c r="D123" s="86" t="s">
        <v>0</v>
      </c>
      <c r="E123" s="86" t="s">
        <v>0</v>
      </c>
      <c r="F123" s="86" t="s">
        <v>0</v>
      </c>
      <c r="G123" s="86" t="s">
        <v>0</v>
      </c>
      <c r="H123" s="86" t="s">
        <v>0</v>
      </c>
      <c r="I123" s="86" t="s">
        <v>0</v>
      </c>
      <c r="J123" s="86" t="s">
        <v>0</v>
      </c>
      <c r="K123" s="86" t="s">
        <v>0</v>
      </c>
      <c r="L123" s="86" t="s">
        <v>0</v>
      </c>
      <c r="M123" s="86" t="s">
        <v>388</v>
      </c>
    </row>
    <row r="124" spans="1:13" ht="45.75" thickBot="1">
      <c r="A124" s="86">
        <v>63</v>
      </c>
      <c r="B124" s="86" t="s">
        <v>389</v>
      </c>
      <c r="C124" s="86" t="s">
        <v>0</v>
      </c>
      <c r="D124" s="86" t="s">
        <v>0</v>
      </c>
      <c r="E124" s="86" t="s">
        <v>0</v>
      </c>
      <c r="F124" s="86" t="s">
        <v>0</v>
      </c>
      <c r="G124" s="86" t="s">
        <v>0</v>
      </c>
      <c r="H124" s="86" t="s">
        <v>0</v>
      </c>
      <c r="I124" s="86" t="s">
        <v>0</v>
      </c>
      <c r="J124" s="86" t="s">
        <v>0</v>
      </c>
      <c r="K124" s="86" t="s">
        <v>0</v>
      </c>
      <c r="L124" s="86" t="s">
        <v>0</v>
      </c>
      <c r="M124" s="86" t="s">
        <v>388</v>
      </c>
    </row>
    <row r="125" spans="1:13" ht="30.75" thickBot="1">
      <c r="A125" s="86">
        <v>64</v>
      </c>
      <c r="B125" s="86" t="s">
        <v>230</v>
      </c>
      <c r="C125" s="86" t="s">
        <v>0</v>
      </c>
      <c r="D125" s="86" t="s">
        <v>0</v>
      </c>
      <c r="E125" s="85" t="s">
        <v>16</v>
      </c>
      <c r="F125" s="86">
        <v>2</v>
      </c>
      <c r="G125" s="86" t="s">
        <v>0</v>
      </c>
      <c r="H125" s="86">
        <v>1</v>
      </c>
      <c r="I125" s="86" t="s">
        <v>0</v>
      </c>
      <c r="J125" s="86" t="s">
        <v>0</v>
      </c>
      <c r="K125" s="86" t="s">
        <v>0</v>
      </c>
      <c r="L125" s="86" t="s">
        <v>0</v>
      </c>
      <c r="M125" s="86" t="s">
        <v>390</v>
      </c>
    </row>
    <row r="126" spans="1:13" ht="15.75" thickBot="1">
      <c r="A126" s="86">
        <v>65</v>
      </c>
      <c r="B126" s="86" t="s">
        <v>360</v>
      </c>
      <c r="C126" s="86" t="s">
        <v>0</v>
      </c>
      <c r="D126" s="86" t="s">
        <v>0</v>
      </c>
      <c r="E126" s="86" t="s">
        <v>0</v>
      </c>
      <c r="F126" s="86" t="s">
        <v>0</v>
      </c>
      <c r="G126" s="86" t="s">
        <v>0</v>
      </c>
      <c r="H126" s="86" t="s">
        <v>0</v>
      </c>
      <c r="I126" s="86" t="s">
        <v>0</v>
      </c>
      <c r="J126" s="86" t="s">
        <v>0</v>
      </c>
      <c r="K126" s="86" t="s">
        <v>0</v>
      </c>
      <c r="L126" s="86" t="s">
        <v>0</v>
      </c>
      <c r="M126" s="86" t="s">
        <v>388</v>
      </c>
    </row>
    <row r="127" spans="1:13" ht="45.75" thickBot="1">
      <c r="A127" s="86" t="s">
        <v>0</v>
      </c>
      <c r="B127" s="86" t="s">
        <v>207</v>
      </c>
      <c r="C127" s="86" t="s">
        <v>0</v>
      </c>
      <c r="D127" s="86" t="s">
        <v>0</v>
      </c>
      <c r="E127" s="85" t="s">
        <v>16</v>
      </c>
      <c r="F127" s="86" t="s">
        <v>0</v>
      </c>
      <c r="G127" s="86" t="s">
        <v>0</v>
      </c>
      <c r="H127" s="86">
        <v>3</v>
      </c>
      <c r="I127" s="86" t="s">
        <v>0</v>
      </c>
      <c r="J127" s="86" t="s">
        <v>0</v>
      </c>
      <c r="K127" s="86" t="s">
        <v>0</v>
      </c>
      <c r="L127" s="86" t="s">
        <v>0</v>
      </c>
      <c r="M127" s="86" t="s">
        <v>0</v>
      </c>
    </row>
    <row r="128" spans="1:13" ht="30.75" thickBot="1">
      <c r="A128" s="86">
        <v>68</v>
      </c>
      <c r="B128" s="86" t="s">
        <v>391</v>
      </c>
      <c r="C128" s="86" t="s">
        <v>0</v>
      </c>
      <c r="D128" s="86" t="s">
        <v>0</v>
      </c>
      <c r="E128" s="86" t="s">
        <v>0</v>
      </c>
      <c r="F128" s="86" t="s">
        <v>0</v>
      </c>
      <c r="G128" s="86" t="s">
        <v>0</v>
      </c>
      <c r="H128" s="86" t="s">
        <v>0</v>
      </c>
      <c r="I128" s="86" t="s">
        <v>0</v>
      </c>
      <c r="J128" s="86" t="s">
        <v>0</v>
      </c>
      <c r="K128" s="86" t="s">
        <v>0</v>
      </c>
      <c r="L128" s="86" t="s">
        <v>0</v>
      </c>
      <c r="M128" s="86" t="s">
        <v>388</v>
      </c>
    </row>
    <row r="129" spans="1:13" ht="30.75" thickBot="1">
      <c r="A129" s="86">
        <v>67</v>
      </c>
      <c r="B129" s="86" t="s">
        <v>392</v>
      </c>
      <c r="C129" s="86" t="s">
        <v>0</v>
      </c>
      <c r="D129" s="86" t="s">
        <v>0</v>
      </c>
      <c r="E129" s="86" t="s">
        <v>0</v>
      </c>
      <c r="F129" s="86" t="s">
        <v>0</v>
      </c>
      <c r="G129" s="86" t="s">
        <v>0</v>
      </c>
      <c r="H129" s="86" t="s">
        <v>0</v>
      </c>
      <c r="I129" s="86" t="s">
        <v>0</v>
      </c>
      <c r="J129" s="86" t="s">
        <v>0</v>
      </c>
      <c r="K129" s="86" t="s">
        <v>0</v>
      </c>
      <c r="L129" s="86" t="s">
        <v>0</v>
      </c>
      <c r="M129" s="86" t="s">
        <v>388</v>
      </c>
    </row>
    <row r="130" spans="1:13" ht="30.75" thickBot="1">
      <c r="A130" s="86">
        <v>69</v>
      </c>
      <c r="B130" s="86" t="s">
        <v>393</v>
      </c>
      <c r="C130" s="86" t="s">
        <v>0</v>
      </c>
      <c r="D130" s="86" t="s">
        <v>0</v>
      </c>
      <c r="E130" s="86" t="s">
        <v>0</v>
      </c>
      <c r="F130" s="86" t="s">
        <v>0</v>
      </c>
      <c r="G130" s="86" t="s">
        <v>0</v>
      </c>
      <c r="H130" s="86" t="s">
        <v>0</v>
      </c>
      <c r="I130" s="86" t="s">
        <v>0</v>
      </c>
      <c r="J130" s="86" t="s">
        <v>0</v>
      </c>
      <c r="K130" s="86" t="s">
        <v>0</v>
      </c>
      <c r="L130" s="86" t="s">
        <v>0</v>
      </c>
      <c r="M130" s="86" t="s">
        <v>394</v>
      </c>
    </row>
    <row r="131" spans="1:13" ht="30.75" thickBot="1">
      <c r="A131" s="86">
        <v>70</v>
      </c>
      <c r="B131" s="86" t="s">
        <v>363</v>
      </c>
      <c r="C131" s="86" t="s">
        <v>0</v>
      </c>
      <c r="D131" s="86" t="s">
        <v>0</v>
      </c>
      <c r="E131" s="86" t="s">
        <v>0</v>
      </c>
      <c r="F131" s="86" t="s">
        <v>0</v>
      </c>
      <c r="G131" s="86" t="s">
        <v>0</v>
      </c>
      <c r="H131" s="86" t="s">
        <v>0</v>
      </c>
      <c r="I131" s="86" t="s">
        <v>0</v>
      </c>
      <c r="J131" s="86" t="s">
        <v>0</v>
      </c>
      <c r="K131" s="86" t="s">
        <v>0</v>
      </c>
      <c r="L131" s="86" t="s">
        <v>0</v>
      </c>
      <c r="M131" s="86" t="s">
        <v>395</v>
      </c>
    </row>
    <row r="132" spans="1:13" ht="30.75" thickBot="1">
      <c r="A132" s="86">
        <v>71</v>
      </c>
      <c r="B132" s="86" t="s">
        <v>231</v>
      </c>
      <c r="C132" s="86" t="s">
        <v>0</v>
      </c>
      <c r="D132" s="86" t="s">
        <v>0</v>
      </c>
      <c r="E132" s="85" t="s">
        <v>16</v>
      </c>
      <c r="F132" s="86">
        <v>-5</v>
      </c>
      <c r="G132" s="86" t="s">
        <v>0</v>
      </c>
      <c r="H132" s="86" t="s">
        <v>0</v>
      </c>
      <c r="I132" s="86" t="s">
        <v>0</v>
      </c>
      <c r="J132" s="86" t="s">
        <v>0</v>
      </c>
      <c r="K132" s="86" t="s">
        <v>0</v>
      </c>
      <c r="L132" s="86" t="s">
        <v>0</v>
      </c>
      <c r="M132" s="86" t="s">
        <v>396</v>
      </c>
    </row>
    <row r="133" spans="1:13" ht="30.75" thickBot="1">
      <c r="A133" s="86">
        <v>72</v>
      </c>
      <c r="B133" s="86" t="s">
        <v>397</v>
      </c>
      <c r="C133" s="86" t="s">
        <v>0</v>
      </c>
      <c r="D133" s="86" t="s">
        <v>0</v>
      </c>
      <c r="E133" s="86" t="s">
        <v>0</v>
      </c>
      <c r="F133" s="86" t="s">
        <v>0</v>
      </c>
      <c r="G133" s="86" t="s">
        <v>0</v>
      </c>
      <c r="H133" s="86" t="s">
        <v>0</v>
      </c>
      <c r="I133" s="86" t="s">
        <v>0</v>
      </c>
      <c r="J133" s="86" t="s">
        <v>0</v>
      </c>
      <c r="K133" s="86" t="s">
        <v>0</v>
      </c>
      <c r="L133" s="86" t="s">
        <v>0</v>
      </c>
      <c r="M133" s="86"/>
    </row>
    <row r="134" spans="1:13" ht="15.75" thickBo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</row>
    <row r="135" spans="1:13" ht="15.75" thickBo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</row>
    <row r="136" spans="1:13" ht="30.75" thickBot="1">
      <c r="A136" s="86" t="s">
        <v>0</v>
      </c>
      <c r="B136" s="85" t="s">
        <v>398</v>
      </c>
      <c r="C136" s="86" t="s">
        <v>0</v>
      </c>
      <c r="D136" s="86" t="s">
        <v>0</v>
      </c>
      <c r="E136" s="85" t="s">
        <v>16</v>
      </c>
      <c r="F136" s="86">
        <v>-6</v>
      </c>
      <c r="G136" s="86" t="s">
        <v>0</v>
      </c>
      <c r="H136" s="86" t="s">
        <v>0</v>
      </c>
      <c r="I136" s="86" t="s">
        <v>0</v>
      </c>
      <c r="J136" s="86" t="s">
        <v>0</v>
      </c>
      <c r="K136" s="86" t="s">
        <v>0</v>
      </c>
      <c r="L136" s="86" t="s">
        <v>0</v>
      </c>
      <c r="M136" s="86" t="s">
        <v>399</v>
      </c>
    </row>
    <row r="137" spans="1:13" ht="60.75" thickBot="1">
      <c r="A137" s="86" t="s">
        <v>0</v>
      </c>
      <c r="B137" s="86" t="s">
        <v>400</v>
      </c>
      <c r="C137" s="86" t="s">
        <v>0</v>
      </c>
      <c r="D137" s="86" t="s">
        <v>0</v>
      </c>
      <c r="E137" s="85" t="s">
        <v>16</v>
      </c>
      <c r="F137" s="86"/>
      <c r="G137" s="86">
        <v>3</v>
      </c>
      <c r="H137" s="86"/>
      <c r="I137" s="86">
        <v>-4</v>
      </c>
      <c r="J137" s="86"/>
      <c r="K137" s="86"/>
      <c r="L137" s="86"/>
      <c r="M137" s="86" t="s">
        <v>0</v>
      </c>
    </row>
    <row r="138" spans="1:13" ht="45.75" thickBot="1">
      <c r="A138" s="86" t="s">
        <v>0</v>
      </c>
      <c r="B138" s="86" t="s">
        <v>401</v>
      </c>
      <c r="C138" s="85" t="s">
        <v>16</v>
      </c>
      <c r="D138" s="86" t="s">
        <v>0</v>
      </c>
      <c r="E138" s="86" t="s">
        <v>0</v>
      </c>
      <c r="F138" s="86"/>
      <c r="G138" s="86">
        <v>-5</v>
      </c>
      <c r="H138" s="86"/>
      <c r="I138" s="86"/>
      <c r="J138" s="86"/>
      <c r="K138" s="86"/>
      <c r="L138" s="86"/>
      <c r="M138" s="86" t="s">
        <v>0</v>
      </c>
    </row>
    <row r="139" spans="1:13" ht="30.75" thickBot="1">
      <c r="A139" s="86" t="s">
        <v>0</v>
      </c>
      <c r="B139" s="86" t="s">
        <v>369</v>
      </c>
      <c r="C139" s="86" t="s">
        <v>0</v>
      </c>
      <c r="D139" s="86" t="s">
        <v>0</v>
      </c>
      <c r="E139" s="85" t="s">
        <v>16</v>
      </c>
      <c r="F139" s="86"/>
      <c r="G139" s="86">
        <v>-7</v>
      </c>
      <c r="H139" s="86"/>
      <c r="I139" s="86">
        <v>-14</v>
      </c>
      <c r="J139" s="86"/>
      <c r="K139" s="86"/>
      <c r="L139" s="86"/>
      <c r="M139" s="86" t="s">
        <v>0</v>
      </c>
    </row>
    <row r="140" spans="1:13" ht="68.25" thickBot="1">
      <c r="A140" s="86" t="s">
        <v>0</v>
      </c>
      <c r="B140" s="85" t="s">
        <v>402</v>
      </c>
      <c r="C140" s="86" t="s">
        <v>0</v>
      </c>
      <c r="D140" s="86" t="s">
        <v>0</v>
      </c>
      <c r="E140" s="86" t="s">
        <v>0</v>
      </c>
      <c r="F140" s="86">
        <v>-21</v>
      </c>
      <c r="G140" s="86"/>
      <c r="H140" s="86"/>
      <c r="I140" s="86"/>
      <c r="J140" s="86">
        <v>14</v>
      </c>
      <c r="K140" s="86"/>
      <c r="L140" s="86"/>
      <c r="M140" s="86" t="s">
        <v>0</v>
      </c>
    </row>
    <row r="141" spans="1:13" ht="27.75" thickBot="1">
      <c r="A141" s="86">
        <v>76</v>
      </c>
      <c r="B141" s="85" t="s">
        <v>242</v>
      </c>
      <c r="C141" s="86" t="s">
        <v>0</v>
      </c>
      <c r="D141" s="86" t="s">
        <v>0</v>
      </c>
      <c r="E141" s="86" t="s">
        <v>0</v>
      </c>
      <c r="F141" s="86"/>
      <c r="G141" s="86"/>
      <c r="H141" s="86">
        <v>-1</v>
      </c>
      <c r="I141" s="86">
        <v>-3</v>
      </c>
      <c r="J141" s="86"/>
      <c r="K141" s="86"/>
      <c r="L141" s="86"/>
      <c r="M141" s="86" t="s">
        <v>0</v>
      </c>
    </row>
    <row r="142" spans="1:13" ht="30.75" thickBot="1">
      <c r="A142" s="86" t="s">
        <v>0</v>
      </c>
      <c r="B142" s="86" t="s">
        <v>403</v>
      </c>
      <c r="C142" s="86" t="s">
        <v>0</v>
      </c>
      <c r="D142" s="86" t="s">
        <v>0</v>
      </c>
      <c r="E142" s="86" t="s">
        <v>0</v>
      </c>
      <c r="F142" s="86"/>
      <c r="G142" s="86"/>
      <c r="H142" s="86">
        <v>13</v>
      </c>
      <c r="I142" s="86"/>
      <c r="J142" s="86">
        <v>-13</v>
      </c>
      <c r="K142" s="86"/>
      <c r="L142" s="86"/>
      <c r="M142" s="86" t="s">
        <v>0</v>
      </c>
    </row>
    <row r="143" spans="1:13" ht="30.75" thickBot="1">
      <c r="A143" s="86" t="s">
        <v>0</v>
      </c>
      <c r="B143" s="86" t="s">
        <v>104</v>
      </c>
      <c r="C143" s="86" t="s">
        <v>0</v>
      </c>
      <c r="D143" s="86" t="s">
        <v>0</v>
      </c>
      <c r="E143" s="86" t="s">
        <v>0</v>
      </c>
      <c r="F143" s="86"/>
      <c r="G143" s="86">
        <v>-5</v>
      </c>
      <c r="H143" s="86">
        <v>15</v>
      </c>
      <c r="I143" s="86"/>
      <c r="J143" s="86"/>
      <c r="K143" s="86"/>
      <c r="L143" s="86">
        <v>5</v>
      </c>
      <c r="M143" s="86" t="s">
        <v>404</v>
      </c>
    </row>
    <row r="144" spans="1:13" ht="30.75" thickBot="1">
      <c r="A144" s="86" t="s">
        <v>2</v>
      </c>
      <c r="B144" s="86" t="s">
        <v>3</v>
      </c>
      <c r="C144" s="86" t="s">
        <v>0</v>
      </c>
      <c r="D144" s="86" t="s">
        <v>0</v>
      </c>
      <c r="E144" s="86" t="s">
        <v>0</v>
      </c>
      <c r="F144" s="86" t="s">
        <v>7</v>
      </c>
      <c r="G144" s="86" t="s">
        <v>8</v>
      </c>
      <c r="H144" s="86" t="s">
        <v>9</v>
      </c>
      <c r="I144" s="86" t="s">
        <v>10</v>
      </c>
      <c r="J144" s="86" t="s">
        <v>11</v>
      </c>
      <c r="K144" s="86" t="s">
        <v>12</v>
      </c>
      <c r="L144" s="86" t="s">
        <v>13</v>
      </c>
      <c r="M144" s="86" t="s">
        <v>14</v>
      </c>
    </row>
    <row r="145" spans="1:28" ht="45.75" thickBot="1">
      <c r="A145" s="86" t="s">
        <v>0</v>
      </c>
      <c r="B145" s="86" t="s">
        <v>220</v>
      </c>
      <c r="C145" s="86" t="s">
        <v>0</v>
      </c>
      <c r="D145" s="86" t="s">
        <v>0</v>
      </c>
      <c r="E145" s="86" t="s">
        <v>0</v>
      </c>
      <c r="F145" s="86">
        <v>25</v>
      </c>
      <c r="G145" s="86">
        <v>16</v>
      </c>
      <c r="H145" s="86">
        <v>40</v>
      </c>
      <c r="I145" s="86">
        <v>16</v>
      </c>
      <c r="J145" s="86">
        <v>3</v>
      </c>
      <c r="K145" s="86">
        <v>11</v>
      </c>
      <c r="L145" s="86">
        <v>9</v>
      </c>
      <c r="M145" s="86" t="s">
        <v>0</v>
      </c>
      <c r="N145">
        <f aca="true" t="shared" si="12" ref="N145:T145">SUM(F118:F143)</f>
        <v>25</v>
      </c>
      <c r="O145">
        <f t="shared" si="12"/>
        <v>16</v>
      </c>
      <c r="P145">
        <f t="shared" si="12"/>
        <v>40</v>
      </c>
      <c r="Q145">
        <f t="shared" si="12"/>
        <v>16</v>
      </c>
      <c r="R145">
        <f t="shared" si="12"/>
        <v>3</v>
      </c>
      <c r="S145">
        <f t="shared" si="12"/>
        <v>11</v>
      </c>
      <c r="T145">
        <f t="shared" si="12"/>
        <v>9</v>
      </c>
      <c r="V145">
        <f aca="true" t="shared" si="13" ref="V145:AB145">F145-N145</f>
        <v>0</v>
      </c>
      <c r="W145">
        <f t="shared" si="13"/>
        <v>0</v>
      </c>
      <c r="X145">
        <f t="shared" si="13"/>
        <v>0</v>
      </c>
      <c r="Y145">
        <f t="shared" si="13"/>
        <v>0</v>
      </c>
      <c r="Z145">
        <f t="shared" si="13"/>
        <v>0</v>
      </c>
      <c r="AA145">
        <f t="shared" si="13"/>
        <v>0</v>
      </c>
      <c r="AB145">
        <f t="shared" si="13"/>
        <v>0</v>
      </c>
    </row>
  </sheetData>
  <hyperlinks>
    <hyperlink ref="B3" r:id="rId1" display="http://blog.tendice.jp/200612/article_149.html"/>
    <hyperlink ref="E3" r:id="rId2" display="http://blog.tendice.jp/200701/article_4.html"/>
    <hyperlink ref="B7" r:id="rId3" display="http://blog.tendice.jp/200612/article_154.html"/>
    <hyperlink ref="B9" r:id="rId4" display="http://blog.tendice.jp/200612/article_155.html"/>
    <hyperlink ref="C9" r:id="rId5" display="http://www25.atwiki.jp/gentle-rat/pages/95.html#id_c0801a20"/>
    <hyperlink ref="B10" r:id="rId6" display="http://blog.tendice.jp/200701/article_8.html"/>
    <hyperlink ref="B15" r:id="rId7" display="http://blog.tendice.jp/200701/article_17.html"/>
    <hyperlink ref="E16" r:id="rId8" display="http://blog.tendice.jp/200701/article_21.html"/>
    <hyperlink ref="C17" r:id="rId9" display="http://www25.atwiki.jp/gentle-rat/pages/95.html#id_38b31d44"/>
    <hyperlink ref="E18" r:id="rId10" display="http://blog.tendice.jp/200701/article_25.html"/>
    <hyperlink ref="E20" r:id="rId11" display="http://blog.tendice.jp/200701/article_32.html"/>
    <hyperlink ref="E21" r:id="rId12" display="http://blog.tendice.jp/200701/article_32.html"/>
    <hyperlink ref="B22" r:id="rId13" display="http://blog.tendice.jp/200701/article_23.html"/>
    <hyperlink ref="B23" r:id="rId14" display="http://blog.tendice.jp/200701/article_24.html"/>
    <hyperlink ref="E23" r:id="rId15" display="http://blog.tendice.jp/200701/article_27.html"/>
    <hyperlink ref="E24" r:id="rId16" display="http://blog.tendice.jp/200701/article_55.html"/>
    <hyperlink ref="E25" r:id="rId17" display="http://blog.tendice.jp/200701/article_29.html"/>
    <hyperlink ref="E26" r:id="rId18" display="http://blog.tendice.jp/200701/article_30.html"/>
    <hyperlink ref="E27" r:id="rId19" display="http://blog.tendice.jp/200701/article_43.html"/>
    <hyperlink ref="E28" r:id="rId20" display="http://blog.tendice.jp/200701/article_28.html"/>
    <hyperlink ref="E29" r:id="rId21" display="http://blog.tendice.jp/200701/article_42.html"/>
    <hyperlink ref="C30" r:id="rId22" display="http://www25.atwiki.jp/gentle-rat/pages/95.html#id_a207908e"/>
    <hyperlink ref="E30" r:id="rId23" display="http://blog.tendice.jp/200701/article_44.html"/>
    <hyperlink ref="E31" r:id="rId24" display="http://blog.tendice.jp/200701/article_56.html"/>
    <hyperlink ref="E32" r:id="rId25" display="http://blog.tendice.jp/200701/article_45.html"/>
    <hyperlink ref="E33" r:id="rId26" display="http://blog.tendice.jp/200701/article_57.html"/>
    <hyperlink ref="B34" r:id="rId27" display="http://blog.tendice.jp/200701/article_31.html"/>
    <hyperlink ref="B35" r:id="rId28" display="http://blog.tendice.jp/200701/article_33.html"/>
    <hyperlink ref="B36" r:id="rId29" display="http://blog.tendice.jp/200701/article_34.html"/>
    <hyperlink ref="E36" r:id="rId30" display="http://blog.tendice.jp/200701/article_41.html"/>
    <hyperlink ref="B37" r:id="rId31" display="http://blog.tendice.jp/200701/article_35.html"/>
    <hyperlink ref="C37" r:id="rId32" display="http://www25.atwiki.jp/gentle-rat/pages/95.html#id_7d56084b"/>
    <hyperlink ref="E37" r:id="rId33" display="http://cwtg.jp/syousyo/wforum.cgi?no=5&amp;reno=1&amp;oya=1&amp;mode=msgview&amp;page=0"/>
    <hyperlink ref="B38" r:id="rId34" display="http://blog.tendice.jp/200701/article_39.html"/>
    <hyperlink ref="C38" r:id="rId35" display="http://www25.atwiki.jp/gentle-rat/pages/95.html#id_ad4d25a4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C40" r:id="rId39" display="http://www25.atwiki.jp/gentle-rat/pages/95.html#id_8f7084d1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C44" r:id="rId45" display="http://www25.atwiki.jp/gentle-rat/pages/95.html#id_286ca407"/>
    <hyperlink ref="E44" r:id="rId46" display="http://blog.tendice.jp/200701/article_64.html"/>
    <hyperlink ref="B45" r:id="rId47" display="http://blog.tendice.jp/200701/article_61.html"/>
    <hyperlink ref="C45" r:id="rId48" display="http://www25.atwiki.jp/gentle-rat/pages/95.html#id_d14d142f"/>
    <hyperlink ref="E45" r:id="rId49" display="http://blog.tendice.jp/200701/article_68.html"/>
    <hyperlink ref="B47" r:id="rId50" display="http://blog.tendice.jp/200701/article_62.html"/>
    <hyperlink ref="E47" r:id="rId51" display="http://blog.tendice.jp/200701/article_73.html"/>
    <hyperlink ref="B49" r:id="rId52" display="http://blog.tendice.jp/200701/article_64.html"/>
    <hyperlink ref="C49" r:id="rId53" display="http://www25.atwiki.jp/gentle-rat/pages/95.html#id_ce261307"/>
    <hyperlink ref="E49" r:id="rId54" display="http://blog.tendice.jp/200701/article_72.html"/>
    <hyperlink ref="B50" r:id="rId55" display="http://blog.tendice.jp/200701/article_72.html"/>
    <hyperlink ref="C50" r:id="rId56" display="http://www25.atwiki.jp/gentle-rat/pages/95.html#id_26c91bd1"/>
    <hyperlink ref="E50" r:id="rId57" display="http://blog.tendice.jp/200701/article_72.html"/>
    <hyperlink ref="B55" r:id="rId58" display="http://blog.tendice.jp/200701/article_78.html"/>
    <hyperlink ref="C55" r:id="rId59" display="http://www25.atwiki.jp/gentle-rat/pages/95.html#id_5b06905e"/>
    <hyperlink ref="D55" r:id="rId60" display="http://rimorobo.hp.infoseek.co.jp/cgi-bin/cbbs3/cbbs.cgi?mode=one&amp;namber=361&amp;type=350&amp;space=45&amp;no=0"/>
    <hyperlink ref="B56" r:id="rId61" display="http://blog.tendice.jp/200701/article_79.html"/>
    <hyperlink ref="E57" r:id="rId62" display="http://blog.tendice.jp/200701/article_84.html"/>
    <hyperlink ref="E58" r:id="rId63" display="http://blog.tendice.jp/200701/article_97.html"/>
    <hyperlink ref="E59" r:id="rId64" display="http://blog.tendice.jp/200701/article_122.html"/>
    <hyperlink ref="B60" r:id="rId65" display="http://blog.tendice.jp/200701/article_90.html"/>
    <hyperlink ref="C60" r:id="rId66" display="http://www25.atwiki.jp/gentle-rat/pages/95.html#id_84ef8763"/>
    <hyperlink ref="E60" r:id="rId67" display="http://blog.tendice.jp/200701/article_108.html"/>
    <hyperlink ref="B61" r:id="rId68" display="http://blog.tendice.jp/200701/article_91.html"/>
    <hyperlink ref="B62" r:id="rId69" display="http://blog.tendice.jp/200701/article_92.html"/>
    <hyperlink ref="E62" r:id="rId70" display="http://blog.tendice.jp/200701/article_96.html"/>
    <hyperlink ref="B63" r:id="rId71" display="http://blog.tendice.jp/200701/article_53.html"/>
    <hyperlink ref="E63" r:id="rId72" display="http://blog.tendice.jp/200701/article_113.html"/>
    <hyperlink ref="B64" r:id="rId73" display="http://blog.tendice.jp/200701/article_104.html"/>
    <hyperlink ref="B65" r:id="rId74" display="http://blog.tendice.jp/200701/article_106.html"/>
    <hyperlink ref="B66" r:id="rId75" display="http://blog.tendice.jp/200701/article_123.html"/>
    <hyperlink ref="B67" r:id="rId76" display="http://blog.tendice.jp/200701/article_109.html"/>
    <hyperlink ref="E67" r:id="rId77" display="http://blog.tendice.jp/200702/article_1.html"/>
    <hyperlink ref="E68" r:id="rId78" display="http://blog.tendice.jp/200702/article_48.html"/>
    <hyperlink ref="B69" r:id="rId79" display="http://blog.tendice.jp/200702/article_48.html"/>
    <hyperlink ref="B70" r:id="rId80" display="http://blog.tendice.jp/200701/article_111.html"/>
    <hyperlink ref="C70" r:id="rId81" display="http://www25.atwiki.jp/gentle-rat/pages/95.html#id_cb6a1280"/>
    <hyperlink ref="D70" r:id="rId82" display="http://gamechaki.kotonet.com/nazo/nazo3_tuisi1.html"/>
    <hyperlink ref="E70" r:id="rId83" display="http://cwtg.jp/bbs2/wforum.cgi?no=3459&amp;reno=3458&amp;oya=3438&amp;mode=msgview&amp;page=0"/>
    <hyperlink ref="C75" r:id="rId84" display="http://www25.atwiki.jp/gentle-rat/pages/96.html"/>
    <hyperlink ref="B76" r:id="rId85" display="http://blog.tendice.jp/200701/article_112.html"/>
    <hyperlink ref="E76" r:id="rId86" display="http://blog.tendice.jp/200702/article_7.html"/>
    <hyperlink ref="B77" r:id="rId87" display="http://blog.tendice.jp/200701/article_114.html"/>
    <hyperlink ref="E77" r:id="rId88" display="http://blog.tendice.jp/200701/article_120.html"/>
    <hyperlink ref="B78" r:id="rId89" display="http://blog.tendice.jp/200701/article_115.html"/>
    <hyperlink ref="C78" r:id="rId90" display="http://www25.atwiki.jp/gentle-rat/pages/95.html#id_eff37df2"/>
    <hyperlink ref="E78" r:id="rId91" display="http://blog.tendice.jp/200702/article_50.html"/>
    <hyperlink ref="B79" r:id="rId92" display="http://blog.tendice.jp/200701/article_116.html"/>
    <hyperlink ref="E79" r:id="rId93" display="http://blog.tendice.jp/200702/article_11.html"/>
    <hyperlink ref="B80" r:id="rId94" display="http://cwtg.jp/syousyo/wforum.cgi?no=8&amp;reno=3&amp;oya=1&amp;mode=msgview&amp;page=0"/>
    <hyperlink ref="B81" r:id="rId95" display="http://blog.tendice.jp/200702/article_5.html"/>
    <hyperlink ref="B82" r:id="rId96" display="http://blog.tendice.jp/200702/article_6.html"/>
    <hyperlink ref="B83" r:id="rId97" display="http://blog.tendice.jp/200702/article_7.html"/>
    <hyperlink ref="E83" r:id="rId98" display="http://blog.tendice.jp/200702/article_9.html"/>
    <hyperlink ref="E84" r:id="rId99" display="http://blog.tendice.jp/200702/article_10.html"/>
    <hyperlink ref="C89" r:id="rId100" display="http://www25.atwiki.jp/gentle-rat/pages/96.html"/>
    <hyperlink ref="B90" r:id="rId101" display="http://blog.tendice.jp/200702/article_14.html"/>
    <hyperlink ref="D90" r:id="rId102" display="http://blog.tendice.jp/200702/article_14.html"/>
    <hyperlink ref="B91" r:id="rId103" display="http://blog.tendice.jp/200702/article_15.html"/>
    <hyperlink ref="D91" r:id="rId104" display="http://blog.tendice.jp/200702/article_15.html"/>
    <hyperlink ref="E91" r:id="rId105" display="http://blog.tendice.jp/200702/article_38.html"/>
    <hyperlink ref="B92" r:id="rId106" display="http://blog.tendice.jp/200702/article_23.html"/>
    <hyperlink ref="D92" r:id="rId107" display="http://blog.tendice.jp/200702/article_23.html"/>
    <hyperlink ref="E92" r:id="rId108" display="http://blog.tendice.jp/200702/article_44.html"/>
    <hyperlink ref="B94" r:id="rId109" display="http://blog.tendice.jp/200702/article_49.html"/>
    <hyperlink ref="E94" r:id="rId110" display="http://blog.tendice.jp/200702/article_55.html"/>
    <hyperlink ref="B96" r:id="rId111" display="http://blog.tendice.jp/200702/article_55.html"/>
    <hyperlink ref="B99" r:id="rId112" display="http://blog.tendice.jp/200702/article_52.html"/>
    <hyperlink ref="B100" r:id="rId113" display="http://blog.tendice.jp/200702/article_53.html"/>
    <hyperlink ref="B101" r:id="rId114" display="http://blog.tendice.jp/200702/article_56.html"/>
    <hyperlink ref="C104" r:id="rId115" display="http://www25.atwiki.jp/gentle-rat/pages/95.html#id_ea0c4f34"/>
    <hyperlink ref="C112" r:id="rId116" display="http://www25.atwiki.jp/gentle-rat/pages/95.html"/>
    <hyperlink ref="D112" r:id="rId117" display="http://blog.tendice.jp/200702/article_61.html"/>
    <hyperlink ref="E112" r:id="rId118" display="http://blog.tendice.jp/200703/article_10.html"/>
    <hyperlink ref="C115" r:id="rId119" display="http://blog.tendice.jp/200703/article_25.html"/>
    <hyperlink ref="C116" r:id="rId120" display="http://principle.jp/bbs1/cbbs.cgi?id=gentlerat&amp;mode=one&amp;namber=220&amp;type=0&amp;space=0"/>
    <hyperlink ref="D116" r:id="rId121" display="http://blog.tendice.jp/200703/article_24.html"/>
    <hyperlink ref="C117" r:id="rId122" display="http://blog.tendice.jp/200703/article_33.html"/>
    <hyperlink ref="E117" r:id="rId123" display="http://www26.atwiki.jp/tdkm/pages/62.html"/>
    <hyperlink ref="D121" r:id="rId124" display="http://blog.tendice.jp/200703/article_30.html"/>
    <hyperlink ref="E121" r:id="rId125" display="http://blog.tendice.jp/200704/article_12.html"/>
    <hyperlink ref="E125" r:id="rId126" display="http://blog.tendice.jp/200704/article_8.html"/>
    <hyperlink ref="E127" r:id="rId127" display="http://blog.tendice.jp/200703/article_40.html"/>
    <hyperlink ref="E132" r:id="rId128" display="http://blog.tendice.jp/200704/article_11.html"/>
    <hyperlink ref="B136" r:id="rId129" display="http://blog.tendice.jp/200704/article_31.html"/>
    <hyperlink ref="E136" r:id="rId130" display="http://www1.kotonet.com/~youmi_c/gomin/rizokugo/cbbs.cgi?mode=one&amp;namber=1426&amp;type=893&amp;space=45&amp;no=0"/>
    <hyperlink ref="E137" r:id="rId131" display="http://cwtg.jp/bbs2/wforum.cgi?pastlog=0003&amp;no=5457&amp;act=past&amp;mode=allread#5457"/>
    <hyperlink ref="C138" r:id="rId132" display="http://blog.tendice.jp/200704/article_41.html"/>
    <hyperlink ref="E139" r:id="rId133" display="http://cwtg.jp/bbs2/wforum.cgi?pastlog=0003&amp;no=5810&amp;act=past&amp;mode=allread#5810"/>
    <hyperlink ref="B140" r:id="rId134" display="http://blog.tendice.jp/200704/article_59.html"/>
    <hyperlink ref="B141" r:id="rId135" display="http://blog.tendice.jp/200705/article_4.html"/>
    <hyperlink ref="B93" r:id="rId136" display="http://blog.tendice.jp/200702/article_47.html"/>
    <hyperlink ref="C93" r:id="rId137" display="http://www25.atwiki.jp/gentle-rat/pages/95.html#id_2b73eebb"/>
  </hyperlinks>
  <printOptions/>
  <pageMargins left="0.75" right="0.75" top="1" bottom="1" header="0.512" footer="0.512"/>
  <pageSetup horizontalDpi="120" verticalDpi="120" orientation="portrait" paperSize="9" r:id="rId1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00"/>
  <sheetViews>
    <sheetView workbookViewId="0" topLeftCell="F87">
      <selection activeCell="O100" sqref="O100"/>
    </sheetView>
  </sheetViews>
  <sheetFormatPr defaultColWidth="9.00390625" defaultRowHeight="13.5"/>
  <cols>
    <col min="7" max="11" width="5.25390625" style="0" bestFit="1" customWidth="1"/>
    <col min="12" max="12" width="7.125" style="0" bestFit="1" customWidth="1"/>
    <col min="13" max="13" width="5.25390625" style="0" bestFit="1" customWidth="1"/>
    <col min="15" max="20" width="3.625" style="0" bestFit="1" customWidth="1"/>
    <col min="21" max="21" width="2.625" style="0" bestFit="1" customWidth="1"/>
    <col min="23" max="23" width="4.625" style="0" bestFit="1" customWidth="1"/>
    <col min="24" max="25" width="4.50390625" style="0" bestFit="1" customWidth="1"/>
    <col min="26" max="27" width="3.50390625" style="0" bestFit="1" customWidth="1"/>
    <col min="28" max="28" width="4.50390625" style="0" bestFit="1" customWidth="1"/>
    <col min="29" max="29" width="8.50390625" style="0" bestFit="1" customWidth="1"/>
  </cols>
  <sheetData>
    <row r="1" spans="1:14" ht="13.5" customHeight="1">
      <c r="A1" s="6" t="s">
        <v>0</v>
      </c>
      <c r="B1" s="97" t="s">
        <v>1</v>
      </c>
      <c r="C1" s="98"/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6" t="s">
        <v>0</v>
      </c>
    </row>
    <row r="2" spans="1:14" ht="13.5" customHeight="1">
      <c r="A2" s="3" t="s">
        <v>2</v>
      </c>
      <c r="B2" s="91" t="s">
        <v>3</v>
      </c>
      <c r="C2" s="92"/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</row>
    <row r="3" spans="1:14" ht="13.5" customHeight="1">
      <c r="A3" s="3">
        <v>1</v>
      </c>
      <c r="B3" s="99" t="s">
        <v>15</v>
      </c>
      <c r="C3" s="100"/>
      <c r="D3" s="4" t="s">
        <v>0</v>
      </c>
      <c r="E3" s="4" t="s">
        <v>17</v>
      </c>
      <c r="F3" s="4" t="s">
        <v>16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 t="s">
        <v>0</v>
      </c>
      <c r="N3" s="3" t="s">
        <v>0</v>
      </c>
    </row>
    <row r="4" spans="1:14" ht="27" customHeight="1">
      <c r="A4" s="3" t="s">
        <v>17</v>
      </c>
      <c r="B4" s="91" t="s">
        <v>18</v>
      </c>
      <c r="C4" s="92"/>
      <c r="D4" s="4" t="s">
        <v>0</v>
      </c>
      <c r="E4" s="4" t="s">
        <v>17</v>
      </c>
      <c r="F4" s="4" t="s">
        <v>16</v>
      </c>
      <c r="G4" s="4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>
        <v>0</v>
      </c>
      <c r="M4" s="4" t="s">
        <v>0</v>
      </c>
      <c r="N4" s="3" t="s">
        <v>0</v>
      </c>
    </row>
    <row r="5" spans="1:14" ht="13.5" customHeight="1">
      <c r="A5" s="3" t="s">
        <v>17</v>
      </c>
      <c r="B5" s="91" t="s">
        <v>19</v>
      </c>
      <c r="C5" s="92"/>
      <c r="D5" s="4" t="s">
        <v>0</v>
      </c>
      <c r="E5" s="4" t="s">
        <v>17</v>
      </c>
      <c r="F5" s="4" t="s">
        <v>16</v>
      </c>
      <c r="G5" s="4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>
        <v>0</v>
      </c>
      <c r="M5" s="4" t="s">
        <v>0</v>
      </c>
      <c r="N5" s="3" t="s">
        <v>0</v>
      </c>
    </row>
    <row r="6" spans="1:14" ht="27">
      <c r="A6" s="6" t="s">
        <v>17</v>
      </c>
      <c r="B6" s="97" t="s">
        <v>20</v>
      </c>
      <c r="C6" s="98"/>
      <c r="D6" s="4" t="s">
        <v>16</v>
      </c>
      <c r="E6" s="4" t="s">
        <v>0</v>
      </c>
      <c r="F6" s="4" t="s">
        <v>0</v>
      </c>
      <c r="G6" s="4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>
        <v>0</v>
      </c>
      <c r="M6" s="4" t="s">
        <v>0</v>
      </c>
      <c r="N6" s="6" t="s">
        <v>21</v>
      </c>
    </row>
    <row r="7" spans="1:14" ht="13.5" customHeight="1">
      <c r="A7" s="3">
        <v>3</v>
      </c>
      <c r="B7" s="99" t="s">
        <v>22</v>
      </c>
      <c r="C7" s="100"/>
      <c r="D7" s="4" t="s">
        <v>0</v>
      </c>
      <c r="E7" s="5" t="s">
        <v>23</v>
      </c>
      <c r="F7" s="4" t="s">
        <v>0</v>
      </c>
      <c r="G7" s="4">
        <v>4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3" t="s">
        <v>0</v>
      </c>
    </row>
    <row r="8" spans="1:14" ht="54">
      <c r="A8" s="3" t="s">
        <v>17</v>
      </c>
      <c r="B8" s="91" t="s">
        <v>24</v>
      </c>
      <c r="C8" s="92"/>
      <c r="D8" s="4" t="s">
        <v>0</v>
      </c>
      <c r="E8" s="4" t="s">
        <v>17</v>
      </c>
      <c r="F8" s="4" t="s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 t="s">
        <v>0</v>
      </c>
      <c r="N8" s="3" t="s">
        <v>25</v>
      </c>
    </row>
    <row r="9" spans="1:14" ht="13.5" customHeight="1">
      <c r="A9" s="3" t="s">
        <v>0</v>
      </c>
      <c r="B9" s="99" t="s">
        <v>26</v>
      </c>
      <c r="C9" s="100"/>
      <c r="D9" s="5" t="s">
        <v>16</v>
      </c>
      <c r="E9" s="4" t="s">
        <v>0</v>
      </c>
      <c r="F9" s="4" t="s">
        <v>0</v>
      </c>
      <c r="G9" s="4">
        <v>-5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3" t="s">
        <v>0</v>
      </c>
    </row>
    <row r="10" spans="1:14" ht="54">
      <c r="A10" s="3">
        <v>4</v>
      </c>
      <c r="B10" s="99" t="s">
        <v>27</v>
      </c>
      <c r="C10" s="100"/>
      <c r="D10" s="4" t="s">
        <v>0</v>
      </c>
      <c r="E10" s="4" t="s">
        <v>0</v>
      </c>
      <c r="F10" s="4" t="s">
        <v>0</v>
      </c>
      <c r="G10" s="4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3" t="s">
        <v>25</v>
      </c>
    </row>
    <row r="11" spans="1:14" ht="13.5" customHeight="1">
      <c r="A11" s="3" t="s">
        <v>0</v>
      </c>
      <c r="B11" s="91" t="s">
        <v>3</v>
      </c>
      <c r="C11" s="92"/>
      <c r="D11" s="4" t="s">
        <v>0</v>
      </c>
      <c r="E11" s="4" t="s">
        <v>0</v>
      </c>
      <c r="F11" s="4" t="s">
        <v>0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3" t="s">
        <v>14</v>
      </c>
    </row>
    <row r="12" spans="1:29" ht="27" customHeight="1">
      <c r="A12" s="3" t="s">
        <v>0</v>
      </c>
      <c r="B12" s="91" t="s">
        <v>28</v>
      </c>
      <c r="C12" s="92"/>
      <c r="D12" s="4" t="s">
        <v>0</v>
      </c>
      <c r="E12" s="4" t="s">
        <v>0</v>
      </c>
      <c r="F12" s="4" t="s">
        <v>0</v>
      </c>
      <c r="G12" s="48">
        <v>9</v>
      </c>
      <c r="H12" s="48">
        <v>10</v>
      </c>
      <c r="I12" s="48">
        <v>10</v>
      </c>
      <c r="J12" s="48">
        <v>10</v>
      </c>
      <c r="K12" s="48">
        <v>10</v>
      </c>
      <c r="L12" s="48">
        <v>10</v>
      </c>
      <c r="M12" s="4" t="s">
        <v>0</v>
      </c>
      <c r="N12" s="3" t="s">
        <v>0</v>
      </c>
      <c r="O12">
        <f>SUM(G3:G10)</f>
        <v>9</v>
      </c>
      <c r="P12">
        <f aca="true" t="shared" si="0" ref="P12:U12">SUM(H3:H10)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10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6" t="s">
        <v>0</v>
      </c>
      <c r="B13" s="97" t="s">
        <v>29</v>
      </c>
      <c r="C13" s="98"/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6" t="s">
        <v>0</v>
      </c>
    </row>
    <row r="14" spans="1:14" ht="13.5" customHeight="1">
      <c r="A14" s="3" t="s">
        <v>2</v>
      </c>
      <c r="B14" s="91" t="s">
        <v>3</v>
      </c>
      <c r="C14" s="92"/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3" t="s">
        <v>14</v>
      </c>
    </row>
    <row r="15" spans="1:14" ht="27" customHeight="1">
      <c r="A15" s="3">
        <v>5</v>
      </c>
      <c r="B15" s="99" t="s">
        <v>178</v>
      </c>
      <c r="C15" s="100"/>
      <c r="D15" s="5" t="s">
        <v>16</v>
      </c>
      <c r="E15" s="4" t="s">
        <v>0</v>
      </c>
      <c r="F15" s="5" t="s">
        <v>16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 t="s">
        <v>0</v>
      </c>
      <c r="N15" s="3" t="s">
        <v>31</v>
      </c>
    </row>
    <row r="16" spans="1:14" ht="13.5" customHeight="1">
      <c r="A16" s="3" t="s">
        <v>17</v>
      </c>
      <c r="B16" s="91" t="s">
        <v>186</v>
      </c>
      <c r="C16" s="92"/>
      <c r="D16" s="5" t="s">
        <v>16</v>
      </c>
      <c r="E16" s="4" t="s">
        <v>0</v>
      </c>
      <c r="F16" s="5" t="s">
        <v>16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 t="s">
        <v>0</v>
      </c>
      <c r="N16" s="3" t="s">
        <v>33</v>
      </c>
    </row>
    <row r="17" spans="1:14" ht="13.5" customHeight="1">
      <c r="A17" s="3" t="s">
        <v>17</v>
      </c>
      <c r="B17" s="91" t="s">
        <v>187</v>
      </c>
      <c r="C17" s="92"/>
      <c r="D17" s="5" t="s">
        <v>16</v>
      </c>
      <c r="E17" s="4" t="s">
        <v>0</v>
      </c>
      <c r="F17" s="5" t="s">
        <v>16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 t="s">
        <v>0</v>
      </c>
      <c r="N17" s="3" t="s">
        <v>33</v>
      </c>
    </row>
    <row r="18" spans="1:14" ht="27">
      <c r="A18" s="3" t="s">
        <v>17</v>
      </c>
      <c r="B18" s="91" t="s">
        <v>24</v>
      </c>
      <c r="C18" s="92"/>
      <c r="D18" s="4" t="s">
        <v>0</v>
      </c>
      <c r="E18" s="4" t="s">
        <v>0</v>
      </c>
      <c r="F18" s="5" t="s">
        <v>16</v>
      </c>
      <c r="G18" s="4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3" t="s">
        <v>38</v>
      </c>
    </row>
    <row r="19" spans="1:14" ht="27" customHeight="1">
      <c r="A19" s="3" t="s">
        <v>0</v>
      </c>
      <c r="B19" s="99" t="s">
        <v>39</v>
      </c>
      <c r="C19" s="100"/>
      <c r="D19" s="4" t="s">
        <v>0</v>
      </c>
      <c r="E19" s="4" t="s">
        <v>0</v>
      </c>
      <c r="F19" s="4" t="s">
        <v>0</v>
      </c>
      <c r="G19" s="4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3" t="s">
        <v>40</v>
      </c>
    </row>
    <row r="20" spans="1:14" ht="27" customHeight="1">
      <c r="A20" s="3">
        <v>6</v>
      </c>
      <c r="B20" s="99" t="s">
        <v>41</v>
      </c>
      <c r="C20" s="100"/>
      <c r="D20" s="5" t="s">
        <v>16</v>
      </c>
      <c r="E20" s="4" t="s">
        <v>0</v>
      </c>
      <c r="F20" s="5" t="s">
        <v>16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 t="s">
        <v>0</v>
      </c>
      <c r="M20" s="4" t="s">
        <v>0</v>
      </c>
      <c r="N20" s="3" t="s">
        <v>21</v>
      </c>
    </row>
    <row r="21" spans="1:14" ht="13.5" customHeight="1">
      <c r="A21" s="3" t="s">
        <v>17</v>
      </c>
      <c r="B21" s="91" t="s">
        <v>42</v>
      </c>
      <c r="C21" s="92"/>
      <c r="D21" s="4" t="s">
        <v>17</v>
      </c>
      <c r="E21" s="4" t="s">
        <v>0</v>
      </c>
      <c r="F21" s="5" t="s">
        <v>16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 t="s">
        <v>0</v>
      </c>
      <c r="M21" s="4" t="s">
        <v>0</v>
      </c>
      <c r="N21" s="3" t="s">
        <v>33</v>
      </c>
    </row>
    <row r="22" spans="1:14" ht="13.5" customHeight="1">
      <c r="A22" s="3" t="s">
        <v>17</v>
      </c>
      <c r="B22" s="91" t="s">
        <v>43</v>
      </c>
      <c r="C22" s="92"/>
      <c r="D22" s="4" t="s">
        <v>17</v>
      </c>
      <c r="E22" s="4" t="s">
        <v>0</v>
      </c>
      <c r="F22" s="5" t="s">
        <v>16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 t="s">
        <v>0</v>
      </c>
      <c r="M22" s="4" t="s">
        <v>0</v>
      </c>
      <c r="N22" s="3" t="s">
        <v>33</v>
      </c>
    </row>
    <row r="23" spans="1:14" ht="13.5" customHeight="1">
      <c r="A23" s="3" t="s">
        <v>17</v>
      </c>
      <c r="B23" s="91" t="s">
        <v>44</v>
      </c>
      <c r="C23" s="92"/>
      <c r="D23" s="4" t="s">
        <v>17</v>
      </c>
      <c r="E23" s="4" t="s">
        <v>0</v>
      </c>
      <c r="F23" s="5" t="s">
        <v>16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 t="s">
        <v>0</v>
      </c>
      <c r="M23" s="4" t="s">
        <v>0</v>
      </c>
      <c r="N23" s="3" t="s">
        <v>33</v>
      </c>
    </row>
    <row r="24" spans="1:14" ht="13.5" customHeight="1">
      <c r="A24" s="3" t="s">
        <v>17</v>
      </c>
      <c r="B24" s="91" t="s">
        <v>45</v>
      </c>
      <c r="C24" s="92"/>
      <c r="D24" s="4" t="s">
        <v>17</v>
      </c>
      <c r="E24" s="4" t="s">
        <v>0</v>
      </c>
      <c r="F24" s="5" t="s">
        <v>16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 t="s">
        <v>0</v>
      </c>
      <c r="M24" s="4" t="s">
        <v>0</v>
      </c>
      <c r="N24" s="3" t="s">
        <v>33</v>
      </c>
    </row>
    <row r="25" spans="1:14" ht="40.5">
      <c r="A25" s="3" t="s">
        <v>17</v>
      </c>
      <c r="B25" s="91" t="s">
        <v>46</v>
      </c>
      <c r="C25" s="92"/>
      <c r="D25" s="4" t="s">
        <v>17</v>
      </c>
      <c r="E25" s="4" t="s">
        <v>0</v>
      </c>
      <c r="F25" s="5" t="s">
        <v>16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 t="s">
        <v>0</v>
      </c>
      <c r="M25" s="4" t="s">
        <v>0</v>
      </c>
      <c r="N25" s="3" t="s">
        <v>47</v>
      </c>
    </row>
    <row r="26" spans="1:14" ht="27" customHeight="1">
      <c r="A26" s="6" t="s">
        <v>17</v>
      </c>
      <c r="B26" s="97" t="s">
        <v>48</v>
      </c>
      <c r="C26" s="98"/>
      <c r="D26" s="4" t="s">
        <v>17</v>
      </c>
      <c r="E26" s="4" t="s">
        <v>0</v>
      </c>
      <c r="F26" s="5" t="s">
        <v>16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 t="s">
        <v>0</v>
      </c>
      <c r="M26" s="4" t="s">
        <v>0</v>
      </c>
      <c r="N26" s="6" t="s">
        <v>49</v>
      </c>
    </row>
    <row r="27" spans="1:14" ht="13.5" customHeight="1">
      <c r="A27" s="3" t="s">
        <v>17</v>
      </c>
      <c r="B27" s="91" t="s">
        <v>50</v>
      </c>
      <c r="C27" s="92"/>
      <c r="D27" s="4" t="s">
        <v>17</v>
      </c>
      <c r="E27" s="4" t="s">
        <v>0</v>
      </c>
      <c r="F27" s="5" t="s">
        <v>16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 t="s">
        <v>0</v>
      </c>
      <c r="M27" s="4" t="s">
        <v>0</v>
      </c>
      <c r="N27" s="3" t="s">
        <v>33</v>
      </c>
    </row>
    <row r="28" spans="1:14" ht="13.5" customHeight="1">
      <c r="A28" s="3" t="s">
        <v>17</v>
      </c>
      <c r="B28" s="91" t="s">
        <v>51</v>
      </c>
      <c r="C28" s="92"/>
      <c r="D28" s="4" t="s">
        <v>17</v>
      </c>
      <c r="E28" s="4" t="s">
        <v>0</v>
      </c>
      <c r="F28" s="5" t="s">
        <v>16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 t="s">
        <v>0</v>
      </c>
      <c r="M28" s="4" t="s">
        <v>0</v>
      </c>
      <c r="N28" s="3" t="s">
        <v>33</v>
      </c>
    </row>
    <row r="29" spans="1:14" ht="13.5" customHeight="1">
      <c r="A29" s="3" t="s">
        <v>17</v>
      </c>
      <c r="B29" s="91" t="s">
        <v>52</v>
      </c>
      <c r="C29" s="92"/>
      <c r="D29" s="4" t="s">
        <v>17</v>
      </c>
      <c r="E29" s="4" t="s">
        <v>0</v>
      </c>
      <c r="F29" s="5" t="s">
        <v>16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 t="s">
        <v>0</v>
      </c>
      <c r="M29" s="4" t="s">
        <v>0</v>
      </c>
      <c r="N29" s="3" t="s">
        <v>33</v>
      </c>
    </row>
    <row r="30" spans="1:14" ht="13.5" customHeight="1">
      <c r="A30" s="3" t="s">
        <v>17</v>
      </c>
      <c r="B30" s="91" t="s">
        <v>53</v>
      </c>
      <c r="C30" s="92"/>
      <c r="D30" s="4" t="s">
        <v>17</v>
      </c>
      <c r="E30" s="4" t="s">
        <v>0</v>
      </c>
      <c r="F30" s="5" t="s">
        <v>16</v>
      </c>
      <c r="G30" s="4">
        <v>8</v>
      </c>
      <c r="H30" s="4">
        <v>0</v>
      </c>
      <c r="I30" s="4">
        <v>0</v>
      </c>
      <c r="J30" s="4">
        <v>0</v>
      </c>
      <c r="K30" s="4">
        <v>-4</v>
      </c>
      <c r="L30" s="4" t="s">
        <v>0</v>
      </c>
      <c r="M30" s="4" t="s">
        <v>0</v>
      </c>
      <c r="N30" s="3" t="s">
        <v>33</v>
      </c>
    </row>
    <row r="31" spans="1:14" ht="40.5" customHeight="1">
      <c r="A31" s="3" t="s">
        <v>0</v>
      </c>
      <c r="B31" s="99" t="s">
        <v>54</v>
      </c>
      <c r="C31" s="100"/>
      <c r="D31" s="4" t="s">
        <v>0</v>
      </c>
      <c r="E31" s="4" t="s">
        <v>0</v>
      </c>
      <c r="F31" s="4" t="s">
        <v>0</v>
      </c>
      <c r="G31" s="4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3" t="s">
        <v>55</v>
      </c>
    </row>
    <row r="32" spans="1:14" ht="13.5" customHeight="1">
      <c r="A32" s="3">
        <v>7</v>
      </c>
      <c r="B32" s="99" t="s">
        <v>56</v>
      </c>
      <c r="C32" s="100"/>
      <c r="D32" s="4" t="s">
        <v>0</v>
      </c>
      <c r="E32" s="4" t="s">
        <v>0</v>
      </c>
      <c r="F32" s="4" t="s">
        <v>0</v>
      </c>
      <c r="G32" s="4">
        <v>-14</v>
      </c>
      <c r="H32" s="4" t="s">
        <v>0</v>
      </c>
      <c r="I32" s="4" t="s">
        <v>0</v>
      </c>
      <c r="J32" s="4">
        <v>-9</v>
      </c>
      <c r="K32" s="4" t="s">
        <v>0</v>
      </c>
      <c r="L32" s="4" t="s">
        <v>0</v>
      </c>
      <c r="M32" s="4" t="s">
        <v>0</v>
      </c>
      <c r="N32" s="3" t="s">
        <v>0</v>
      </c>
    </row>
    <row r="33" spans="1:14" ht="27" customHeight="1">
      <c r="A33" s="3">
        <v>8</v>
      </c>
      <c r="B33" s="99" t="s">
        <v>57</v>
      </c>
      <c r="C33" s="100"/>
      <c r="D33" s="4" t="s">
        <v>0</v>
      </c>
      <c r="E33" s="4" t="s">
        <v>0</v>
      </c>
      <c r="F33" s="5" t="s">
        <v>16</v>
      </c>
      <c r="G33" s="4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3" t="s">
        <v>0</v>
      </c>
    </row>
    <row r="34" spans="1:14" ht="27" customHeight="1">
      <c r="A34" s="3">
        <v>9</v>
      </c>
      <c r="B34" s="99" t="s">
        <v>58</v>
      </c>
      <c r="C34" s="100"/>
      <c r="D34" s="5" t="s">
        <v>16</v>
      </c>
      <c r="E34" s="4" t="s">
        <v>0</v>
      </c>
      <c r="F34" s="4" t="s">
        <v>0</v>
      </c>
      <c r="G34" s="4">
        <v>3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3" t="s">
        <v>0</v>
      </c>
    </row>
    <row r="35" spans="1:14" ht="40.5" customHeight="1">
      <c r="A35" s="3" t="s">
        <v>0</v>
      </c>
      <c r="B35" s="99" t="s">
        <v>59</v>
      </c>
      <c r="C35" s="100"/>
      <c r="D35" s="5" t="s">
        <v>16</v>
      </c>
      <c r="E35" s="4" t="s">
        <v>0</v>
      </c>
      <c r="F35" s="5" t="s">
        <v>16</v>
      </c>
      <c r="G35" s="4">
        <v>0</v>
      </c>
      <c r="H35" s="4" t="s">
        <v>0</v>
      </c>
      <c r="I35" s="4" t="s">
        <v>0</v>
      </c>
      <c r="J35" s="4">
        <v>0</v>
      </c>
      <c r="K35" s="4" t="s">
        <v>0</v>
      </c>
      <c r="L35" s="4" t="s">
        <v>0</v>
      </c>
      <c r="M35" s="4" t="s">
        <v>0</v>
      </c>
      <c r="N35" s="3" t="s">
        <v>21</v>
      </c>
    </row>
    <row r="36" spans="1:14" ht="40.5" customHeight="1">
      <c r="A36" s="3">
        <v>10</v>
      </c>
      <c r="B36" s="99" t="s">
        <v>60</v>
      </c>
      <c r="C36" s="100"/>
      <c r="D36" s="4" t="s">
        <v>0</v>
      </c>
      <c r="E36" s="4" t="s">
        <v>0</v>
      </c>
      <c r="F36" s="4" t="s">
        <v>0</v>
      </c>
      <c r="G36" s="4">
        <v>-5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3" t="s">
        <v>25</v>
      </c>
    </row>
    <row r="37" spans="1:14" ht="27" customHeight="1">
      <c r="A37" s="3">
        <v>13</v>
      </c>
      <c r="B37" s="99" t="s">
        <v>61</v>
      </c>
      <c r="C37" s="100"/>
      <c r="D37" s="5" t="s">
        <v>16</v>
      </c>
      <c r="E37" s="4" t="s">
        <v>0</v>
      </c>
      <c r="F37" s="5" t="s">
        <v>16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 t="s">
        <v>0</v>
      </c>
      <c r="M37" s="4" t="s">
        <v>0</v>
      </c>
      <c r="N37" s="3" t="s">
        <v>21</v>
      </c>
    </row>
    <row r="38" spans="1:14" ht="27" customHeight="1">
      <c r="A38" s="3" t="s">
        <v>17</v>
      </c>
      <c r="B38" s="91" t="s">
        <v>62</v>
      </c>
      <c r="C38" s="92"/>
      <c r="D38" s="4" t="s">
        <v>17</v>
      </c>
      <c r="E38" s="4" t="s">
        <v>0</v>
      </c>
      <c r="F38" s="5" t="s">
        <v>16</v>
      </c>
      <c r="G38" s="4">
        <v>9</v>
      </c>
      <c r="H38" s="4">
        <v>0</v>
      </c>
      <c r="I38" s="4">
        <v>0</v>
      </c>
      <c r="J38" s="4">
        <v>0</v>
      </c>
      <c r="K38" s="4">
        <v>-4</v>
      </c>
      <c r="L38" s="4" t="s">
        <v>0</v>
      </c>
      <c r="M38" s="4" t="s">
        <v>0</v>
      </c>
      <c r="N38" s="3" t="s">
        <v>33</v>
      </c>
    </row>
    <row r="39" spans="1:14" ht="27" customHeight="1">
      <c r="A39" s="6" t="s">
        <v>17</v>
      </c>
      <c r="B39" s="97" t="s">
        <v>64</v>
      </c>
      <c r="C39" s="98"/>
      <c r="D39" s="4" t="s">
        <v>17</v>
      </c>
      <c r="E39" s="4" t="s">
        <v>0</v>
      </c>
      <c r="F39" s="5" t="s">
        <v>16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 t="s">
        <v>0</v>
      </c>
      <c r="M39" s="4" t="s">
        <v>0</v>
      </c>
      <c r="N39" s="6" t="s">
        <v>65</v>
      </c>
    </row>
    <row r="40" spans="1:14" ht="27" customHeight="1">
      <c r="A40" s="6" t="s">
        <v>0</v>
      </c>
      <c r="B40" s="93" t="s">
        <v>66</v>
      </c>
      <c r="C40" s="94"/>
      <c r="D40" s="4" t="s">
        <v>16</v>
      </c>
      <c r="E40" s="4" t="s">
        <v>0</v>
      </c>
      <c r="F40" s="4" t="s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 t="s">
        <v>0</v>
      </c>
      <c r="M40" s="4" t="s">
        <v>0</v>
      </c>
      <c r="N40" s="6" t="s">
        <v>67</v>
      </c>
    </row>
    <row r="41" spans="1:14" ht="27" customHeight="1">
      <c r="A41" s="3">
        <v>14</v>
      </c>
      <c r="B41" s="99" t="s">
        <v>68</v>
      </c>
      <c r="C41" s="100"/>
      <c r="D41" s="5" t="s">
        <v>16</v>
      </c>
      <c r="E41" s="4" t="s">
        <v>0</v>
      </c>
      <c r="F41" s="5" t="s">
        <v>16</v>
      </c>
      <c r="G41" s="4" t="s">
        <v>0</v>
      </c>
      <c r="H41" s="4" t="s">
        <v>0</v>
      </c>
      <c r="I41" s="4">
        <v>25</v>
      </c>
      <c r="J41" s="4" t="s">
        <v>0</v>
      </c>
      <c r="K41" s="4" t="s">
        <v>0</v>
      </c>
      <c r="L41" s="4" t="s">
        <v>0</v>
      </c>
      <c r="M41" s="4" t="s">
        <v>0</v>
      </c>
      <c r="N41" s="3" t="s">
        <v>21</v>
      </c>
    </row>
    <row r="42" spans="1:14" ht="27">
      <c r="A42" s="3" t="s">
        <v>17</v>
      </c>
      <c r="B42" s="91" t="s">
        <v>69</v>
      </c>
      <c r="C42" s="92"/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>
        <v>0</v>
      </c>
      <c r="J42" s="4" t="s">
        <v>0</v>
      </c>
      <c r="K42" s="4" t="s">
        <v>0</v>
      </c>
      <c r="L42" s="4" t="s">
        <v>0</v>
      </c>
      <c r="M42" s="4" t="s">
        <v>0</v>
      </c>
      <c r="N42" s="3" t="s">
        <v>70</v>
      </c>
    </row>
    <row r="43" spans="1:14" ht="27">
      <c r="A43" s="3">
        <v>15</v>
      </c>
      <c r="B43" s="99" t="s">
        <v>71</v>
      </c>
      <c r="C43" s="100"/>
      <c r="D43" s="4" t="s">
        <v>16</v>
      </c>
      <c r="E43" s="4" t="s">
        <v>0</v>
      </c>
      <c r="F43" s="5" t="s">
        <v>16</v>
      </c>
      <c r="G43" s="4" t="s">
        <v>0</v>
      </c>
      <c r="H43" s="4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>
        <v>0</v>
      </c>
      <c r="N43" s="3" t="s">
        <v>21</v>
      </c>
    </row>
    <row r="44" spans="1:14" ht="40.5">
      <c r="A44" s="3" t="s">
        <v>17</v>
      </c>
      <c r="B44" s="91" t="s">
        <v>69</v>
      </c>
      <c r="C44" s="92"/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  <c r="M44" s="4">
        <v>0</v>
      </c>
      <c r="N44" s="3" t="s">
        <v>72</v>
      </c>
    </row>
    <row r="45" spans="1:14" ht="27" customHeight="1">
      <c r="A45" s="6" t="s">
        <v>0</v>
      </c>
      <c r="B45" s="93" t="s">
        <v>73</v>
      </c>
      <c r="C45" s="94"/>
      <c r="D45" s="4" t="s">
        <v>16</v>
      </c>
      <c r="E45" s="4" t="s">
        <v>0</v>
      </c>
      <c r="F45" s="4" t="s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 t="s">
        <v>0</v>
      </c>
      <c r="M45" s="4">
        <v>0</v>
      </c>
      <c r="N45" s="6" t="s">
        <v>67</v>
      </c>
    </row>
    <row r="46" spans="1:14" ht="27" customHeight="1">
      <c r="A46" s="6" t="s">
        <v>0</v>
      </c>
      <c r="B46" s="93" t="s">
        <v>74</v>
      </c>
      <c r="C46" s="94"/>
      <c r="D46" s="4" t="s">
        <v>16</v>
      </c>
      <c r="E46" s="4" t="s">
        <v>0</v>
      </c>
      <c r="F46" s="4" t="s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 t="s">
        <v>0</v>
      </c>
      <c r="M46" s="4">
        <v>0</v>
      </c>
      <c r="N46" s="6" t="s">
        <v>67</v>
      </c>
    </row>
    <row r="47" spans="1:14" ht="27" customHeight="1">
      <c r="A47" s="3" t="s">
        <v>0</v>
      </c>
      <c r="B47" s="91" t="s">
        <v>3</v>
      </c>
      <c r="C47" s="92"/>
      <c r="D47" s="4" t="s">
        <v>0</v>
      </c>
      <c r="E47" s="4" t="s">
        <v>0</v>
      </c>
      <c r="F47" s="4" t="s">
        <v>0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3" t="s">
        <v>14</v>
      </c>
    </row>
    <row r="48" spans="1:29" ht="27" customHeight="1">
      <c r="A48" s="3" t="s">
        <v>0</v>
      </c>
      <c r="B48" s="91" t="s">
        <v>75</v>
      </c>
      <c r="C48" s="92"/>
      <c r="D48" s="4" t="s">
        <v>0</v>
      </c>
      <c r="E48" s="4" t="s">
        <v>0</v>
      </c>
      <c r="F48" s="4" t="s">
        <v>0</v>
      </c>
      <c r="G48" s="4">
        <v>10</v>
      </c>
      <c r="H48" s="4">
        <v>10</v>
      </c>
      <c r="I48" s="4">
        <v>35</v>
      </c>
      <c r="J48" s="4">
        <v>1</v>
      </c>
      <c r="K48" s="4">
        <v>2</v>
      </c>
      <c r="L48" s="4">
        <v>10</v>
      </c>
      <c r="M48" s="4">
        <v>0</v>
      </c>
      <c r="N48" s="3" t="s">
        <v>0</v>
      </c>
      <c r="O48">
        <f>SUM(G12:G46)</f>
        <v>10</v>
      </c>
      <c r="P48">
        <f aca="true" t="shared" si="2" ref="P48:U48">SUM(H12:H46)</f>
        <v>10</v>
      </c>
      <c r="Q48">
        <f t="shared" si="2"/>
        <v>35</v>
      </c>
      <c r="R48">
        <f t="shared" si="2"/>
        <v>1</v>
      </c>
      <c r="S48">
        <f t="shared" si="2"/>
        <v>2</v>
      </c>
      <c r="T48">
        <f t="shared" si="2"/>
        <v>10</v>
      </c>
      <c r="U48">
        <f t="shared" si="2"/>
        <v>0</v>
      </c>
      <c r="W48">
        <f aca="true" t="shared" si="3" ref="W48:AC48">G48-O48</f>
        <v>0</v>
      </c>
      <c r="X48">
        <f t="shared" si="3"/>
        <v>0</v>
      </c>
      <c r="Y48">
        <f t="shared" si="3"/>
        <v>0</v>
      </c>
      <c r="Z48">
        <f t="shared" si="3"/>
        <v>0</v>
      </c>
      <c r="AA48">
        <f t="shared" si="3"/>
        <v>0</v>
      </c>
      <c r="AB48">
        <f t="shared" si="3"/>
        <v>0</v>
      </c>
      <c r="AC48">
        <f t="shared" si="3"/>
        <v>0</v>
      </c>
    </row>
    <row r="49" spans="1:14" ht="27" customHeight="1">
      <c r="A49" s="6" t="s">
        <v>0</v>
      </c>
      <c r="B49" s="97" t="s">
        <v>76</v>
      </c>
      <c r="C49" s="98"/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4" t="s">
        <v>0</v>
      </c>
      <c r="L49" s="4" t="s">
        <v>0</v>
      </c>
      <c r="M49" s="4" t="s">
        <v>0</v>
      </c>
      <c r="N49" s="6" t="s">
        <v>0</v>
      </c>
    </row>
    <row r="50" spans="1:14" ht="13.5" customHeight="1">
      <c r="A50" s="3" t="s">
        <v>2</v>
      </c>
      <c r="B50" s="91" t="s">
        <v>3</v>
      </c>
      <c r="C50" s="92"/>
      <c r="D50" s="4" t="s">
        <v>4</v>
      </c>
      <c r="E50" s="4" t="s">
        <v>77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4" t="s">
        <v>12</v>
      </c>
      <c r="M50" s="4" t="s">
        <v>13</v>
      </c>
      <c r="N50" s="3" t="s">
        <v>14</v>
      </c>
    </row>
    <row r="51" spans="1:14" ht="13.5" customHeight="1">
      <c r="A51" s="3">
        <v>16</v>
      </c>
      <c r="B51" s="99" t="s">
        <v>78</v>
      </c>
      <c r="C51" s="100"/>
      <c r="D51" s="5" t="s">
        <v>16</v>
      </c>
      <c r="E51" s="5" t="s">
        <v>16</v>
      </c>
      <c r="F51" s="4" t="s">
        <v>0</v>
      </c>
      <c r="G51" s="4">
        <v>0</v>
      </c>
      <c r="H51" s="4">
        <v>0</v>
      </c>
      <c r="I51" s="4">
        <v>-13</v>
      </c>
      <c r="J51" s="4">
        <v>0</v>
      </c>
      <c r="K51" s="4" t="s">
        <v>0</v>
      </c>
      <c r="L51" s="4" t="s">
        <v>0</v>
      </c>
      <c r="M51" s="4">
        <v>0</v>
      </c>
      <c r="N51" s="3" t="s">
        <v>31</v>
      </c>
    </row>
    <row r="52" spans="1:14" ht="27" customHeight="1">
      <c r="A52" s="3" t="s">
        <v>0</v>
      </c>
      <c r="B52" s="99" t="s">
        <v>79</v>
      </c>
      <c r="C52" s="100"/>
      <c r="D52" s="4" t="s">
        <v>16</v>
      </c>
      <c r="E52" s="4" t="s">
        <v>0</v>
      </c>
      <c r="F52" s="4" t="s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 t="s">
        <v>0</v>
      </c>
      <c r="M52" s="4">
        <v>0</v>
      </c>
      <c r="N52" s="3" t="s">
        <v>67</v>
      </c>
    </row>
    <row r="53" spans="1:14" ht="27" customHeight="1">
      <c r="A53" s="3" t="s">
        <v>17</v>
      </c>
      <c r="B53" s="91" t="s">
        <v>80</v>
      </c>
      <c r="C53" s="92"/>
      <c r="D53" s="4" t="s">
        <v>0</v>
      </c>
      <c r="E53" s="4" t="s">
        <v>0</v>
      </c>
      <c r="F53" s="5" t="s">
        <v>16</v>
      </c>
      <c r="G53" s="4">
        <v>0</v>
      </c>
      <c r="H53" s="4" t="s">
        <v>0</v>
      </c>
      <c r="I53" s="4" t="s">
        <v>0</v>
      </c>
      <c r="J53" s="4">
        <v>0</v>
      </c>
      <c r="K53" s="4" t="s">
        <v>0</v>
      </c>
      <c r="L53" s="4" t="s">
        <v>0</v>
      </c>
      <c r="M53" s="4" t="s">
        <v>0</v>
      </c>
      <c r="N53" s="3" t="s">
        <v>81</v>
      </c>
    </row>
    <row r="54" spans="1:14" ht="54">
      <c r="A54" s="3" t="s">
        <v>17</v>
      </c>
      <c r="B54" s="91" t="s">
        <v>82</v>
      </c>
      <c r="C54" s="92"/>
      <c r="D54" s="4" t="s">
        <v>0</v>
      </c>
      <c r="E54" s="4" t="s">
        <v>0</v>
      </c>
      <c r="F54" s="5" t="s">
        <v>16</v>
      </c>
      <c r="G54" s="4">
        <v>0</v>
      </c>
      <c r="H54" s="4" t="s">
        <v>0</v>
      </c>
      <c r="I54" s="4" t="s">
        <v>0</v>
      </c>
      <c r="J54" s="4" t="s">
        <v>0</v>
      </c>
      <c r="K54" s="4" t="s">
        <v>0</v>
      </c>
      <c r="L54" s="4" t="s">
        <v>0</v>
      </c>
      <c r="M54" s="4" t="s">
        <v>0</v>
      </c>
      <c r="N54" s="3" t="s">
        <v>83</v>
      </c>
    </row>
    <row r="55" spans="1:14" ht="54">
      <c r="A55" s="3" t="s">
        <v>17</v>
      </c>
      <c r="B55" s="91" t="s">
        <v>84</v>
      </c>
      <c r="C55" s="92"/>
      <c r="D55" s="4" t="s">
        <v>0</v>
      </c>
      <c r="E55" s="4" t="s">
        <v>0</v>
      </c>
      <c r="F55" s="5" t="s">
        <v>16</v>
      </c>
      <c r="G55" s="4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3" t="s">
        <v>85</v>
      </c>
    </row>
    <row r="56" spans="1:14" ht="13.5" customHeight="1">
      <c r="A56" s="3">
        <v>19</v>
      </c>
      <c r="B56" s="99" t="s">
        <v>86</v>
      </c>
      <c r="C56" s="100"/>
      <c r="D56" s="4" t="s">
        <v>16</v>
      </c>
      <c r="E56" s="4" t="s">
        <v>0</v>
      </c>
      <c r="F56" s="5" t="s">
        <v>16</v>
      </c>
      <c r="G56" s="4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>
        <v>0</v>
      </c>
      <c r="N56" s="3" t="s">
        <v>87</v>
      </c>
    </row>
    <row r="57" spans="1:14" ht="27" customHeight="1">
      <c r="A57" s="3">
        <v>20</v>
      </c>
      <c r="B57" s="99" t="s">
        <v>88</v>
      </c>
      <c r="C57" s="100"/>
      <c r="D57" s="4" t="s">
        <v>0</v>
      </c>
      <c r="E57" s="4" t="s">
        <v>0</v>
      </c>
      <c r="F57" s="5" t="s">
        <v>16</v>
      </c>
      <c r="G57" s="4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3" t="s">
        <v>89</v>
      </c>
    </row>
    <row r="58" spans="1:14" ht="40.5">
      <c r="A58" s="3">
        <v>23</v>
      </c>
      <c r="B58" s="99" t="s">
        <v>90</v>
      </c>
      <c r="C58" s="100"/>
      <c r="D58" s="5" t="s">
        <v>16</v>
      </c>
      <c r="E58" s="4" t="s">
        <v>0</v>
      </c>
      <c r="F58" s="5" t="s">
        <v>16</v>
      </c>
      <c r="G58" s="4">
        <v>5</v>
      </c>
      <c r="H58" s="4" t="s">
        <v>0</v>
      </c>
      <c r="I58" s="4">
        <v>2</v>
      </c>
      <c r="J58" s="4" t="s">
        <v>0</v>
      </c>
      <c r="K58" s="4" t="s">
        <v>0</v>
      </c>
      <c r="L58" s="4" t="s">
        <v>0</v>
      </c>
      <c r="M58" s="4" t="s">
        <v>0</v>
      </c>
      <c r="N58" s="3" t="s">
        <v>91</v>
      </c>
    </row>
    <row r="59" spans="1:14" ht="27" customHeight="1">
      <c r="A59" s="3" t="s">
        <v>0</v>
      </c>
      <c r="B59" s="99" t="s">
        <v>92</v>
      </c>
      <c r="C59" s="100"/>
      <c r="D59" s="5" t="s">
        <v>16</v>
      </c>
      <c r="E59" s="4" t="s">
        <v>0</v>
      </c>
      <c r="F59" s="5" t="s">
        <v>16</v>
      </c>
      <c r="G59" s="4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3" t="s">
        <v>21</v>
      </c>
    </row>
    <row r="60" spans="1:14" ht="27" customHeight="1">
      <c r="A60" s="3">
        <v>27</v>
      </c>
      <c r="B60" s="99" t="s">
        <v>93</v>
      </c>
      <c r="C60" s="100"/>
      <c r="D60" s="4" t="s">
        <v>0</v>
      </c>
      <c r="E60" s="4" t="s">
        <v>0</v>
      </c>
      <c r="F60" s="4" t="s">
        <v>0</v>
      </c>
      <c r="G60" s="4">
        <v>0</v>
      </c>
      <c r="H60" s="4" t="s">
        <v>0</v>
      </c>
      <c r="I60" s="4">
        <v>0</v>
      </c>
      <c r="J60" s="4">
        <v>0</v>
      </c>
      <c r="K60" s="4" t="s">
        <v>0</v>
      </c>
      <c r="L60" s="4" t="s">
        <v>0</v>
      </c>
      <c r="M60" s="4" t="s">
        <v>0</v>
      </c>
      <c r="N60" s="3" t="s">
        <v>95</v>
      </c>
    </row>
    <row r="61" spans="1:14" ht="40.5" customHeight="1">
      <c r="A61" s="3" t="s">
        <v>0</v>
      </c>
      <c r="B61" s="99" t="s">
        <v>96</v>
      </c>
      <c r="C61" s="100"/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4" t="s">
        <v>0</v>
      </c>
      <c r="N61" s="3" t="s">
        <v>0</v>
      </c>
    </row>
    <row r="62" spans="1:14" ht="40.5" customHeight="1">
      <c r="A62" s="3">
        <v>29</v>
      </c>
      <c r="B62" s="99" t="s">
        <v>97</v>
      </c>
      <c r="C62" s="100"/>
      <c r="D62" s="4" t="s">
        <v>0</v>
      </c>
      <c r="E62" s="4" t="s">
        <v>0</v>
      </c>
      <c r="F62" s="4" t="s">
        <v>0</v>
      </c>
      <c r="G62" s="4">
        <v>0</v>
      </c>
      <c r="H62" s="4" t="s">
        <v>0</v>
      </c>
      <c r="I62" s="4" t="s">
        <v>0</v>
      </c>
      <c r="J62" s="4" t="s">
        <v>0</v>
      </c>
      <c r="K62" s="4" t="s">
        <v>0</v>
      </c>
      <c r="L62" s="4" t="s">
        <v>0</v>
      </c>
      <c r="M62" s="4" t="s">
        <v>0</v>
      </c>
      <c r="N62" s="3" t="s">
        <v>25</v>
      </c>
    </row>
    <row r="63" spans="1:14" ht="54">
      <c r="A63" s="3">
        <v>28</v>
      </c>
      <c r="B63" s="99" t="s">
        <v>180</v>
      </c>
      <c r="C63" s="100"/>
      <c r="D63" s="4" t="s">
        <v>0</v>
      </c>
      <c r="E63" s="4" t="s">
        <v>0</v>
      </c>
      <c r="F63" s="5" t="s">
        <v>16</v>
      </c>
      <c r="G63" s="4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4" t="s">
        <v>0</v>
      </c>
      <c r="N63" s="3" t="s">
        <v>99</v>
      </c>
    </row>
    <row r="64" spans="1:14" ht="67.5">
      <c r="A64" s="3" t="s">
        <v>17</v>
      </c>
      <c r="B64" s="91" t="s">
        <v>33</v>
      </c>
      <c r="C64" s="92"/>
      <c r="D64" s="4" t="s">
        <v>0</v>
      </c>
      <c r="E64" s="4" t="s">
        <v>0</v>
      </c>
      <c r="F64" s="5" t="s">
        <v>16</v>
      </c>
      <c r="G64" s="4">
        <v>0</v>
      </c>
      <c r="H64" s="4" t="s">
        <v>0</v>
      </c>
      <c r="I64" s="4" t="s">
        <v>0</v>
      </c>
      <c r="J64" s="4" t="s">
        <v>0</v>
      </c>
      <c r="K64" s="4" t="s">
        <v>0</v>
      </c>
      <c r="L64" s="4" t="s">
        <v>0</v>
      </c>
      <c r="M64" s="4" t="s">
        <v>0</v>
      </c>
      <c r="N64" s="3" t="s">
        <v>100</v>
      </c>
    </row>
    <row r="65" spans="1:14" ht="27">
      <c r="A65" s="3">
        <v>30</v>
      </c>
      <c r="B65" s="99" t="s">
        <v>101</v>
      </c>
      <c r="C65" s="100"/>
      <c r="D65" s="4" t="s">
        <v>16</v>
      </c>
      <c r="E65" s="4" t="s">
        <v>0</v>
      </c>
      <c r="F65" s="4" t="s">
        <v>17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 t="s">
        <v>0</v>
      </c>
      <c r="M65" s="4" t="s">
        <v>0</v>
      </c>
      <c r="N65" s="3" t="s">
        <v>21</v>
      </c>
    </row>
    <row r="66" spans="1:14" ht="13.5" customHeight="1">
      <c r="A66" s="3" t="s">
        <v>0</v>
      </c>
      <c r="B66" s="91" t="s">
        <v>0</v>
      </c>
      <c r="C66" s="92"/>
      <c r="D66" s="4" t="s">
        <v>0</v>
      </c>
      <c r="E66" s="4" t="s">
        <v>0</v>
      </c>
      <c r="F66" s="4" t="s">
        <v>0</v>
      </c>
      <c r="G66" s="4" t="s">
        <v>7</v>
      </c>
      <c r="H66" s="4" t="s">
        <v>8</v>
      </c>
      <c r="I66" s="4" t="s">
        <v>9</v>
      </c>
      <c r="J66" s="4" t="s">
        <v>10</v>
      </c>
      <c r="K66" s="4" t="s">
        <v>11</v>
      </c>
      <c r="L66" s="4" t="s">
        <v>12</v>
      </c>
      <c r="M66" s="4" t="s">
        <v>13</v>
      </c>
      <c r="N66" s="3" t="s">
        <v>14</v>
      </c>
    </row>
    <row r="67" spans="1:29" ht="27" customHeight="1">
      <c r="A67" s="3" t="s">
        <v>0</v>
      </c>
      <c r="B67" s="91" t="s">
        <v>102</v>
      </c>
      <c r="C67" s="92"/>
      <c r="D67" s="4" t="s">
        <v>0</v>
      </c>
      <c r="E67" s="4" t="s">
        <v>0</v>
      </c>
      <c r="F67" s="4" t="s">
        <v>0</v>
      </c>
      <c r="G67" s="4">
        <v>15</v>
      </c>
      <c r="H67" s="4">
        <v>10</v>
      </c>
      <c r="I67" s="4">
        <v>24</v>
      </c>
      <c r="J67" s="4">
        <v>1</v>
      </c>
      <c r="K67" s="4">
        <v>2</v>
      </c>
      <c r="L67" s="4">
        <v>10</v>
      </c>
      <c r="M67" s="4">
        <v>0</v>
      </c>
      <c r="N67" s="3" t="s">
        <v>0</v>
      </c>
      <c r="O67">
        <f>SUM(G48:G65)</f>
        <v>15</v>
      </c>
      <c r="P67">
        <f aca="true" t="shared" si="4" ref="P67:U67">SUM(H48:H65)</f>
        <v>10</v>
      </c>
      <c r="Q67">
        <f t="shared" si="4"/>
        <v>24</v>
      </c>
      <c r="R67">
        <f t="shared" si="4"/>
        <v>1</v>
      </c>
      <c r="S67">
        <f t="shared" si="4"/>
        <v>2</v>
      </c>
      <c r="T67">
        <f t="shared" si="4"/>
        <v>10</v>
      </c>
      <c r="U67">
        <f t="shared" si="4"/>
        <v>0</v>
      </c>
      <c r="W67">
        <f aca="true" t="shared" si="5" ref="W67:AC67">G67-O67</f>
        <v>0</v>
      </c>
      <c r="X67">
        <f t="shared" si="5"/>
        <v>0</v>
      </c>
      <c r="Y67">
        <f t="shared" si="5"/>
        <v>0</v>
      </c>
      <c r="Z67">
        <f t="shared" si="5"/>
        <v>0</v>
      </c>
      <c r="AA67">
        <f t="shared" si="5"/>
        <v>0</v>
      </c>
      <c r="AB67">
        <f t="shared" si="5"/>
        <v>0</v>
      </c>
      <c r="AC67">
        <f t="shared" si="5"/>
        <v>0</v>
      </c>
    </row>
    <row r="68" spans="1:14" ht="27" customHeight="1">
      <c r="A68" s="6" t="s">
        <v>0</v>
      </c>
      <c r="B68" s="97" t="s">
        <v>103</v>
      </c>
      <c r="C68" s="98"/>
      <c r="D68" s="4" t="s">
        <v>0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4" t="s">
        <v>0</v>
      </c>
      <c r="N68" s="6" t="s">
        <v>0</v>
      </c>
    </row>
    <row r="69" spans="1:14" ht="13.5" customHeight="1">
      <c r="A69" s="3" t="s">
        <v>2</v>
      </c>
      <c r="B69" s="91" t="s">
        <v>3</v>
      </c>
      <c r="C69" s="92"/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3" t="s">
        <v>14</v>
      </c>
    </row>
    <row r="70" spans="1:14" ht="13.5" customHeight="1">
      <c r="A70" s="6" t="s">
        <v>0</v>
      </c>
      <c r="B70" s="97" t="s">
        <v>104</v>
      </c>
      <c r="C70" s="98"/>
      <c r="D70" s="5" t="s">
        <v>16</v>
      </c>
      <c r="E70" s="4" t="s">
        <v>0</v>
      </c>
      <c r="F70" s="4" t="s">
        <v>0</v>
      </c>
      <c r="G70" s="4">
        <v>0</v>
      </c>
      <c r="H70" s="4" t="s">
        <v>0</v>
      </c>
      <c r="I70" s="4">
        <v>30</v>
      </c>
      <c r="J70" s="4" t="s">
        <v>0</v>
      </c>
      <c r="K70" s="4" t="s">
        <v>0</v>
      </c>
      <c r="L70" s="4">
        <v>0</v>
      </c>
      <c r="M70" s="4">
        <v>0</v>
      </c>
      <c r="N70" s="6" t="s">
        <v>105</v>
      </c>
    </row>
    <row r="71" spans="1:14" ht="27" customHeight="1">
      <c r="A71" s="6" t="s">
        <v>0</v>
      </c>
      <c r="B71" s="93" t="s">
        <v>106</v>
      </c>
      <c r="C71" s="94"/>
      <c r="D71" s="4" t="s">
        <v>16</v>
      </c>
      <c r="E71" s="4" t="s">
        <v>0</v>
      </c>
      <c r="F71" s="5" t="s">
        <v>16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6" t="s">
        <v>67</v>
      </c>
    </row>
    <row r="72" spans="1:14" ht="27" customHeight="1">
      <c r="A72" s="3" t="s">
        <v>0</v>
      </c>
      <c r="B72" s="99" t="s">
        <v>107</v>
      </c>
      <c r="C72" s="100"/>
      <c r="D72" s="4" t="s">
        <v>0</v>
      </c>
      <c r="E72" s="4" t="s">
        <v>0</v>
      </c>
      <c r="F72" s="5" t="s">
        <v>16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 t="s">
        <v>0</v>
      </c>
      <c r="N72" s="3" t="s">
        <v>108</v>
      </c>
    </row>
    <row r="73" spans="1:14" ht="27" customHeight="1">
      <c r="A73" s="3">
        <v>32</v>
      </c>
      <c r="B73" s="99" t="s">
        <v>109</v>
      </c>
      <c r="C73" s="100"/>
      <c r="D73" s="5" t="s">
        <v>16</v>
      </c>
      <c r="E73" s="4" t="s">
        <v>0</v>
      </c>
      <c r="F73" s="5" t="s">
        <v>16</v>
      </c>
      <c r="G73" s="4">
        <v>33</v>
      </c>
      <c r="H73" s="4">
        <v>26</v>
      </c>
      <c r="I73" s="4">
        <v>0</v>
      </c>
      <c r="J73" s="4">
        <v>24</v>
      </c>
      <c r="K73" s="4">
        <v>0</v>
      </c>
      <c r="L73" s="4" t="s">
        <v>0</v>
      </c>
      <c r="M73" s="4">
        <v>0</v>
      </c>
      <c r="N73" s="3" t="s">
        <v>21</v>
      </c>
    </row>
    <row r="74" spans="1:14" ht="27" customHeight="1">
      <c r="A74" s="3">
        <v>33</v>
      </c>
      <c r="B74" s="99" t="s">
        <v>110</v>
      </c>
      <c r="C74" s="100"/>
      <c r="D74" s="5" t="s">
        <v>16</v>
      </c>
      <c r="E74" s="4" t="s">
        <v>0</v>
      </c>
      <c r="F74" s="5" t="s">
        <v>16</v>
      </c>
      <c r="G74" s="4">
        <v>0</v>
      </c>
      <c r="H74" s="4">
        <v>0</v>
      </c>
      <c r="I74" s="4">
        <v>0</v>
      </c>
      <c r="J74" s="4">
        <v>40</v>
      </c>
      <c r="K74" s="4">
        <v>0</v>
      </c>
      <c r="L74" s="4" t="s">
        <v>0</v>
      </c>
      <c r="M74" s="4">
        <v>0</v>
      </c>
      <c r="N74" s="3" t="s">
        <v>21</v>
      </c>
    </row>
    <row r="75" spans="1:14" ht="108">
      <c r="A75" s="3">
        <v>37</v>
      </c>
      <c r="B75" s="99" t="s">
        <v>111</v>
      </c>
      <c r="C75" s="100"/>
      <c r="D75" s="5" t="s">
        <v>16</v>
      </c>
      <c r="E75" s="5" t="s">
        <v>16</v>
      </c>
      <c r="F75" s="4" t="s">
        <v>0</v>
      </c>
      <c r="G75" s="4">
        <v>-58</v>
      </c>
      <c r="H75" s="4">
        <v>0</v>
      </c>
      <c r="I75" s="4">
        <v>-16</v>
      </c>
      <c r="J75" s="4">
        <v>0</v>
      </c>
      <c r="K75" s="4" t="s">
        <v>0</v>
      </c>
      <c r="L75" s="4" t="s">
        <v>0</v>
      </c>
      <c r="M75" s="4" t="s">
        <v>0</v>
      </c>
      <c r="N75" s="3" t="s">
        <v>192</v>
      </c>
    </row>
    <row r="76" spans="1:14" ht="40.5" customHeight="1">
      <c r="A76" s="3" t="s">
        <v>0</v>
      </c>
      <c r="B76" s="99" t="s">
        <v>113</v>
      </c>
      <c r="C76" s="100"/>
      <c r="D76" s="5" t="s">
        <v>16</v>
      </c>
      <c r="E76" s="4" t="s">
        <v>0</v>
      </c>
      <c r="F76" s="4" t="s">
        <v>0</v>
      </c>
      <c r="G76" s="4" t="s">
        <v>0</v>
      </c>
      <c r="H76" s="4" t="s">
        <v>0</v>
      </c>
      <c r="I76" s="4" t="s">
        <v>0</v>
      </c>
      <c r="J76" s="4" t="s">
        <v>0</v>
      </c>
      <c r="K76" s="4" t="s">
        <v>0</v>
      </c>
      <c r="L76" s="4" t="s">
        <v>0</v>
      </c>
      <c r="M76" s="4" t="s">
        <v>0</v>
      </c>
      <c r="N76" s="3" t="s">
        <v>21</v>
      </c>
    </row>
    <row r="77" spans="1:14" ht="40.5" customHeight="1">
      <c r="A77" s="3" t="s">
        <v>0</v>
      </c>
      <c r="B77" s="99" t="s">
        <v>114</v>
      </c>
      <c r="C77" s="100"/>
      <c r="D77" s="4" t="s">
        <v>16</v>
      </c>
      <c r="E77" s="4" t="s">
        <v>0</v>
      </c>
      <c r="F77" s="5" t="s">
        <v>16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 t="s">
        <v>0</v>
      </c>
      <c r="M77" s="4">
        <v>0</v>
      </c>
      <c r="N77" s="3" t="s">
        <v>87</v>
      </c>
    </row>
    <row r="78" spans="1:14" ht="40.5" customHeight="1">
      <c r="A78" s="3" t="s">
        <v>0</v>
      </c>
      <c r="B78" s="91" t="s">
        <v>115</v>
      </c>
      <c r="C78" s="92"/>
      <c r="D78" s="5" t="s">
        <v>16</v>
      </c>
      <c r="E78" s="4" t="s">
        <v>0</v>
      </c>
      <c r="F78" s="5" t="s">
        <v>16</v>
      </c>
      <c r="G78" s="4">
        <v>14</v>
      </c>
      <c r="H78" s="4">
        <v>-5</v>
      </c>
      <c r="I78" s="4">
        <v>-10</v>
      </c>
      <c r="J78" s="4">
        <v>0</v>
      </c>
      <c r="K78" s="4">
        <v>7</v>
      </c>
      <c r="L78" s="4" t="s">
        <v>0</v>
      </c>
      <c r="M78" s="4">
        <v>0</v>
      </c>
      <c r="N78" s="3" t="s">
        <v>116</v>
      </c>
    </row>
    <row r="79" spans="1:14" ht="27" customHeight="1">
      <c r="A79" s="3" t="s">
        <v>2</v>
      </c>
      <c r="B79" s="91" t="s">
        <v>3</v>
      </c>
      <c r="C79" s="92"/>
      <c r="D79" s="4" t="s">
        <v>0</v>
      </c>
      <c r="E79" s="4" t="s">
        <v>0</v>
      </c>
      <c r="F79" s="4" t="s">
        <v>0</v>
      </c>
      <c r="G79" s="4" t="s">
        <v>7</v>
      </c>
      <c r="H79" s="4" t="s">
        <v>8</v>
      </c>
      <c r="I79" s="4" t="s">
        <v>9</v>
      </c>
      <c r="J79" s="4" t="s">
        <v>10</v>
      </c>
      <c r="K79" s="4" t="s">
        <v>11</v>
      </c>
      <c r="L79" s="4" t="s">
        <v>12</v>
      </c>
      <c r="M79" s="4" t="s">
        <v>13</v>
      </c>
      <c r="N79" s="3" t="s">
        <v>14</v>
      </c>
    </row>
    <row r="80" spans="1:29" ht="27" customHeight="1">
      <c r="A80" s="3" t="s">
        <v>0</v>
      </c>
      <c r="B80" s="91" t="s">
        <v>117</v>
      </c>
      <c r="C80" s="92"/>
      <c r="D80" s="4" t="s">
        <v>0</v>
      </c>
      <c r="E80" s="4" t="s">
        <v>0</v>
      </c>
      <c r="F80" s="4" t="s">
        <v>0</v>
      </c>
      <c r="G80" s="4">
        <v>4</v>
      </c>
      <c r="H80" s="4">
        <v>31</v>
      </c>
      <c r="I80" s="4">
        <v>28</v>
      </c>
      <c r="J80" s="4">
        <v>65</v>
      </c>
      <c r="K80" s="4">
        <v>9</v>
      </c>
      <c r="L80" s="4">
        <v>10</v>
      </c>
      <c r="M80" s="4">
        <v>0</v>
      </c>
      <c r="N80" s="3" t="s">
        <v>0</v>
      </c>
      <c r="O80">
        <f>SUM(G67:G78)</f>
        <v>4</v>
      </c>
      <c r="P80">
        <f aca="true" t="shared" si="6" ref="P80:U80">SUM(H67:H78)</f>
        <v>31</v>
      </c>
      <c r="Q80">
        <f t="shared" si="6"/>
        <v>28</v>
      </c>
      <c r="R80">
        <f t="shared" si="6"/>
        <v>65</v>
      </c>
      <c r="S80">
        <f t="shared" si="6"/>
        <v>9</v>
      </c>
      <c r="T80">
        <f t="shared" si="6"/>
        <v>10</v>
      </c>
      <c r="U80">
        <f t="shared" si="6"/>
        <v>0</v>
      </c>
      <c r="W80">
        <f aca="true" t="shared" si="7" ref="W80:AC80">G80-O80</f>
        <v>0</v>
      </c>
      <c r="X80">
        <f t="shared" si="7"/>
        <v>0</v>
      </c>
      <c r="Y80">
        <f t="shared" si="7"/>
        <v>0</v>
      </c>
      <c r="Z80">
        <f t="shared" si="7"/>
        <v>0</v>
      </c>
      <c r="AA80">
        <f t="shared" si="7"/>
        <v>0</v>
      </c>
      <c r="AB80">
        <f t="shared" si="7"/>
        <v>0</v>
      </c>
      <c r="AC80">
        <f t="shared" si="7"/>
        <v>0</v>
      </c>
    </row>
    <row r="81" spans="1:14" ht="27" customHeight="1">
      <c r="A81" s="6" t="s">
        <v>0</v>
      </c>
      <c r="B81" s="97" t="s">
        <v>118</v>
      </c>
      <c r="C81" s="98"/>
      <c r="D81" s="4" t="s">
        <v>0</v>
      </c>
      <c r="E81" s="4" t="s">
        <v>0</v>
      </c>
      <c r="F81" s="4" t="s">
        <v>0</v>
      </c>
      <c r="G81" s="4" t="s">
        <v>0</v>
      </c>
      <c r="H81" s="4" t="s">
        <v>0</v>
      </c>
      <c r="I81" s="4" t="s">
        <v>0</v>
      </c>
      <c r="J81" s="4" t="s">
        <v>0</v>
      </c>
      <c r="K81" s="4" t="s">
        <v>0</v>
      </c>
      <c r="L81" s="4" t="s">
        <v>0</v>
      </c>
      <c r="M81" s="4" t="s">
        <v>0</v>
      </c>
      <c r="N81" s="6" t="s">
        <v>0</v>
      </c>
    </row>
    <row r="82" spans="1:14" ht="13.5" customHeight="1">
      <c r="A82" s="3" t="s">
        <v>2</v>
      </c>
      <c r="B82" s="91" t="s">
        <v>3</v>
      </c>
      <c r="C82" s="92"/>
      <c r="D82" s="4" t="s">
        <v>4</v>
      </c>
      <c r="E82" s="4" t="s">
        <v>5</v>
      </c>
      <c r="F82" s="4" t="s">
        <v>6</v>
      </c>
      <c r="G82" s="4" t="s">
        <v>7</v>
      </c>
      <c r="H82" s="4" t="s">
        <v>8</v>
      </c>
      <c r="I82" s="4" t="s">
        <v>9</v>
      </c>
      <c r="J82" s="4" t="s">
        <v>10</v>
      </c>
      <c r="K82" s="4" t="s">
        <v>11</v>
      </c>
      <c r="L82" s="4" t="s">
        <v>12</v>
      </c>
      <c r="M82" s="4" t="s">
        <v>13</v>
      </c>
      <c r="N82" s="3" t="s">
        <v>14</v>
      </c>
    </row>
    <row r="83" spans="1:14" ht="13.5" customHeight="1">
      <c r="A83" s="6" t="s">
        <v>0</v>
      </c>
      <c r="B83" s="97" t="s">
        <v>104</v>
      </c>
      <c r="C83" s="98"/>
      <c r="D83" s="5" t="s">
        <v>16</v>
      </c>
      <c r="E83" s="4" t="s">
        <v>0</v>
      </c>
      <c r="F83" s="4" t="s">
        <v>0</v>
      </c>
      <c r="G83" s="4">
        <v>0</v>
      </c>
      <c r="H83" s="4">
        <v>0</v>
      </c>
      <c r="I83" s="4">
        <v>20</v>
      </c>
      <c r="J83" s="4">
        <v>0</v>
      </c>
      <c r="K83" s="4">
        <v>0</v>
      </c>
      <c r="L83" s="4">
        <v>0</v>
      </c>
      <c r="M83" s="4">
        <v>0</v>
      </c>
      <c r="N83" s="6" t="s">
        <v>0</v>
      </c>
    </row>
    <row r="84" spans="1:14" ht="13.5" customHeight="1">
      <c r="A84" s="3">
        <v>39</v>
      </c>
      <c r="B84" s="99" t="s">
        <v>119</v>
      </c>
      <c r="C84" s="100"/>
      <c r="D84" s="4" t="s">
        <v>16</v>
      </c>
      <c r="E84" s="5" t="s">
        <v>16</v>
      </c>
      <c r="F84" s="4" t="s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 t="s">
        <v>0</v>
      </c>
      <c r="M84" s="4">
        <v>0</v>
      </c>
      <c r="N84" s="3" t="s">
        <v>31</v>
      </c>
    </row>
    <row r="85" spans="1:14" ht="67.5">
      <c r="A85" s="3">
        <v>40</v>
      </c>
      <c r="B85" s="99" t="s">
        <v>120</v>
      </c>
      <c r="C85" s="100"/>
      <c r="D85" s="5" t="s">
        <v>16</v>
      </c>
      <c r="E85" s="5" t="s">
        <v>16</v>
      </c>
      <c r="F85" s="5" t="s">
        <v>16</v>
      </c>
      <c r="G85" s="4">
        <v>58</v>
      </c>
      <c r="H85" s="4">
        <v>0</v>
      </c>
      <c r="I85" s="4">
        <v>16</v>
      </c>
      <c r="J85" s="4">
        <v>0</v>
      </c>
      <c r="K85" s="4">
        <v>0</v>
      </c>
      <c r="L85" s="4" t="s">
        <v>0</v>
      </c>
      <c r="M85" s="4">
        <v>0</v>
      </c>
      <c r="N85" s="3" t="s">
        <v>121</v>
      </c>
    </row>
    <row r="86" spans="1:14" ht="67.5">
      <c r="A86" s="3" t="s">
        <v>0</v>
      </c>
      <c r="B86" s="99" t="s">
        <v>122</v>
      </c>
      <c r="C86" s="100"/>
      <c r="D86" s="4" t="s">
        <v>16</v>
      </c>
      <c r="E86" s="5" t="s">
        <v>16</v>
      </c>
      <c r="F86" s="5" t="s">
        <v>16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 t="s">
        <v>0</v>
      </c>
      <c r="M86" s="4">
        <v>0</v>
      </c>
      <c r="N86" s="3" t="s">
        <v>121</v>
      </c>
    </row>
    <row r="87" spans="1:14" ht="27">
      <c r="A87" s="3">
        <v>44</v>
      </c>
      <c r="B87" s="99" t="s">
        <v>124</v>
      </c>
      <c r="C87" s="100"/>
      <c r="D87" s="5" t="s">
        <v>16</v>
      </c>
      <c r="E87" s="4" t="s">
        <v>0</v>
      </c>
      <c r="F87" s="4" t="s">
        <v>16</v>
      </c>
      <c r="G87" s="4" t="s">
        <v>0</v>
      </c>
      <c r="H87" s="4" t="s">
        <v>0</v>
      </c>
      <c r="I87" s="4" t="s">
        <v>0</v>
      </c>
      <c r="J87" s="4" t="s">
        <v>0</v>
      </c>
      <c r="K87" s="4" t="s">
        <v>0</v>
      </c>
      <c r="L87" s="4" t="s">
        <v>0</v>
      </c>
      <c r="M87" s="4" t="s">
        <v>0</v>
      </c>
      <c r="N87" s="3" t="s">
        <v>21</v>
      </c>
    </row>
    <row r="88" spans="1:14" ht="27" customHeight="1">
      <c r="A88" s="6">
        <v>45</v>
      </c>
      <c r="B88" s="93" t="s">
        <v>125</v>
      </c>
      <c r="C88" s="94"/>
      <c r="D88" s="4" t="s">
        <v>16</v>
      </c>
      <c r="E88" s="4" t="s">
        <v>0</v>
      </c>
      <c r="F88" s="5" t="s">
        <v>16</v>
      </c>
      <c r="G88" s="4" t="s">
        <v>0</v>
      </c>
      <c r="H88" s="4" t="s">
        <v>0</v>
      </c>
      <c r="I88" s="4" t="s">
        <v>0</v>
      </c>
      <c r="J88" s="4" t="s">
        <v>0</v>
      </c>
      <c r="K88" s="4">
        <v>0</v>
      </c>
      <c r="L88" s="4" t="s">
        <v>0</v>
      </c>
      <c r="M88" s="4" t="s">
        <v>0</v>
      </c>
      <c r="N88" s="6" t="s">
        <v>0</v>
      </c>
    </row>
    <row r="89" spans="1:14" ht="27" customHeight="1">
      <c r="A89" s="6" t="s">
        <v>17</v>
      </c>
      <c r="B89" s="97" t="s">
        <v>69</v>
      </c>
      <c r="C89" s="98"/>
      <c r="D89" s="4" t="s">
        <v>0</v>
      </c>
      <c r="E89" s="4" t="s">
        <v>0</v>
      </c>
      <c r="F89" s="4" t="s">
        <v>0</v>
      </c>
      <c r="G89" s="4">
        <v>0</v>
      </c>
      <c r="H89" s="4">
        <v>0</v>
      </c>
      <c r="I89" s="4" t="s">
        <v>0</v>
      </c>
      <c r="J89" s="4" t="s">
        <v>0</v>
      </c>
      <c r="K89" s="4" t="s">
        <v>0</v>
      </c>
      <c r="L89" s="4" t="s">
        <v>0</v>
      </c>
      <c r="M89" s="4" t="s">
        <v>0</v>
      </c>
      <c r="N89" s="6" t="s">
        <v>126</v>
      </c>
    </row>
    <row r="90" spans="1:14" ht="13.5" customHeight="1">
      <c r="A90" s="3" t="s">
        <v>0</v>
      </c>
      <c r="B90" s="99" t="s">
        <v>127</v>
      </c>
      <c r="C90" s="100"/>
      <c r="D90" s="4" t="s">
        <v>16</v>
      </c>
      <c r="E90" s="4" t="s">
        <v>0</v>
      </c>
      <c r="F90" s="4" t="s">
        <v>16</v>
      </c>
      <c r="G90" s="4" t="s">
        <v>0</v>
      </c>
      <c r="H90" s="4" t="s">
        <v>0</v>
      </c>
      <c r="I90" s="4" t="s">
        <v>0</v>
      </c>
      <c r="J90" s="4" t="s">
        <v>0</v>
      </c>
      <c r="K90" s="4" t="s">
        <v>0</v>
      </c>
      <c r="L90" s="4" t="s">
        <v>0</v>
      </c>
      <c r="M90" s="4" t="s">
        <v>0</v>
      </c>
      <c r="N90" s="3" t="s">
        <v>33</v>
      </c>
    </row>
    <row r="91" spans="1:14" ht="13.5" customHeight="1">
      <c r="A91" s="3" t="s">
        <v>17</v>
      </c>
      <c r="B91" s="91" t="s">
        <v>69</v>
      </c>
      <c r="C91" s="92"/>
      <c r="D91" s="4" t="s">
        <v>0</v>
      </c>
      <c r="E91" s="4" t="s">
        <v>0</v>
      </c>
      <c r="F91" s="4" t="s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3" t="s">
        <v>128</v>
      </c>
    </row>
    <row r="92" spans="1:14" ht="13.5" customHeight="1">
      <c r="A92" s="3" t="s">
        <v>17</v>
      </c>
      <c r="B92" s="91" t="s">
        <v>129</v>
      </c>
      <c r="C92" s="92"/>
      <c r="D92" s="4" t="s">
        <v>0</v>
      </c>
      <c r="E92" s="4" t="s">
        <v>0</v>
      </c>
      <c r="F92" s="4" t="s">
        <v>0</v>
      </c>
      <c r="G92" s="4" t="s">
        <v>0</v>
      </c>
      <c r="H92" s="4">
        <v>0</v>
      </c>
      <c r="I92" s="4" t="s">
        <v>0</v>
      </c>
      <c r="J92" s="4" t="s">
        <v>0</v>
      </c>
      <c r="K92" s="4" t="s">
        <v>0</v>
      </c>
      <c r="L92" s="4" t="s">
        <v>0</v>
      </c>
      <c r="M92" s="4" t="s">
        <v>0</v>
      </c>
      <c r="N92" s="3" t="s">
        <v>0</v>
      </c>
    </row>
    <row r="93" spans="1:14" ht="40.5" customHeight="1">
      <c r="A93" s="3">
        <v>47</v>
      </c>
      <c r="B93" s="99" t="s">
        <v>130</v>
      </c>
      <c r="C93" s="100"/>
      <c r="D93" s="5" t="s">
        <v>16</v>
      </c>
      <c r="E93" s="4" t="s">
        <v>0</v>
      </c>
      <c r="F93" s="4" t="s">
        <v>170</v>
      </c>
      <c r="G93" s="4">
        <v>0</v>
      </c>
      <c r="H93" s="4">
        <v>0</v>
      </c>
      <c r="I93" s="4">
        <v>-4</v>
      </c>
      <c r="J93" s="4">
        <v>-3</v>
      </c>
      <c r="K93" s="4">
        <v>0</v>
      </c>
      <c r="L93" s="4" t="s">
        <v>0</v>
      </c>
      <c r="M93" s="4">
        <v>0</v>
      </c>
      <c r="N93" s="3" t="s">
        <v>0</v>
      </c>
    </row>
    <row r="94" spans="1:14" ht="40.5" customHeight="1">
      <c r="A94" s="3">
        <v>48</v>
      </c>
      <c r="B94" s="99" t="s">
        <v>131</v>
      </c>
      <c r="C94" s="100"/>
      <c r="D94" s="4" t="s">
        <v>0</v>
      </c>
      <c r="E94" s="4" t="s">
        <v>0</v>
      </c>
      <c r="F94" s="4" t="s">
        <v>0</v>
      </c>
      <c r="G94" s="4">
        <v>0</v>
      </c>
      <c r="H94" s="4" t="s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4" t="s">
        <v>0</v>
      </c>
      <c r="N94" s="3" t="s">
        <v>148</v>
      </c>
    </row>
    <row r="95" spans="1:14" ht="27" customHeight="1">
      <c r="A95" s="3">
        <v>46</v>
      </c>
      <c r="B95" s="99" t="s">
        <v>133</v>
      </c>
      <c r="C95" s="100"/>
      <c r="D95" s="4" t="s">
        <v>0</v>
      </c>
      <c r="E95" s="4" t="s">
        <v>0</v>
      </c>
      <c r="F95" s="4" t="s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3" t="s">
        <v>0</v>
      </c>
    </row>
    <row r="96" spans="1:14" ht="27" customHeight="1">
      <c r="A96" s="3" t="s">
        <v>17</v>
      </c>
      <c r="B96" s="91" t="s">
        <v>33</v>
      </c>
      <c r="C96" s="92"/>
      <c r="D96" s="4" t="s">
        <v>0</v>
      </c>
      <c r="E96" s="4" t="s">
        <v>0</v>
      </c>
      <c r="F96" s="4" t="s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3" t="s">
        <v>0</v>
      </c>
    </row>
    <row r="97" spans="1:14" ht="27" customHeight="1">
      <c r="A97" s="3" t="s">
        <v>0</v>
      </c>
      <c r="B97" s="99" t="s">
        <v>193</v>
      </c>
      <c r="C97" s="100"/>
      <c r="D97" s="5" t="s">
        <v>16</v>
      </c>
      <c r="E97" s="4" t="s">
        <v>0</v>
      </c>
      <c r="F97" s="4" t="s">
        <v>0</v>
      </c>
      <c r="G97" s="4">
        <v>-9</v>
      </c>
      <c r="H97" s="4" t="s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4" t="s">
        <v>0</v>
      </c>
      <c r="N97" s="3" t="s">
        <v>194</v>
      </c>
    </row>
    <row r="98" spans="1:14" ht="54" customHeight="1">
      <c r="A98" s="3" t="s">
        <v>0</v>
      </c>
      <c r="B98" s="91" t="s">
        <v>0</v>
      </c>
      <c r="C98" s="92"/>
      <c r="D98" s="4" t="s">
        <v>0</v>
      </c>
      <c r="E98" s="4" t="s">
        <v>0</v>
      </c>
      <c r="F98" s="4" t="s">
        <v>0</v>
      </c>
      <c r="G98" s="4" t="s">
        <v>0</v>
      </c>
      <c r="H98" s="4" t="s">
        <v>0</v>
      </c>
      <c r="I98" s="4" t="s">
        <v>0</v>
      </c>
      <c r="J98" s="4" t="s">
        <v>0</v>
      </c>
      <c r="K98" s="4" t="s">
        <v>0</v>
      </c>
      <c r="L98" s="4" t="s">
        <v>0</v>
      </c>
      <c r="M98" s="4" t="s">
        <v>0</v>
      </c>
      <c r="N98" s="3" t="s">
        <v>0</v>
      </c>
    </row>
    <row r="99" spans="1:14" ht="13.5" customHeight="1">
      <c r="A99" s="3" t="s">
        <v>2</v>
      </c>
      <c r="B99" s="91" t="s">
        <v>137</v>
      </c>
      <c r="C99" s="92"/>
      <c r="D99" s="4" t="s">
        <v>0</v>
      </c>
      <c r="E99" s="4" t="s">
        <v>0</v>
      </c>
      <c r="F99" s="4" t="s">
        <v>0</v>
      </c>
      <c r="G99" s="4" t="s">
        <v>7</v>
      </c>
      <c r="H99" s="4" t="s">
        <v>8</v>
      </c>
      <c r="I99" s="4" t="s">
        <v>9</v>
      </c>
      <c r="J99" s="4" t="s">
        <v>10</v>
      </c>
      <c r="K99" s="4" t="s">
        <v>11</v>
      </c>
      <c r="L99" s="4" t="s">
        <v>12</v>
      </c>
      <c r="M99" s="4" t="s">
        <v>13</v>
      </c>
      <c r="N99" s="3" t="s">
        <v>14</v>
      </c>
    </row>
    <row r="100" spans="1:28" ht="13.5" customHeight="1">
      <c r="A100" s="3" t="s">
        <v>0</v>
      </c>
      <c r="B100" s="91" t="s">
        <v>138</v>
      </c>
      <c r="C100" s="92"/>
      <c r="D100" s="4" t="s">
        <v>0</v>
      </c>
      <c r="E100" s="4" t="s">
        <v>0</v>
      </c>
      <c r="F100" s="4" t="s">
        <v>0</v>
      </c>
      <c r="G100" s="4">
        <v>53</v>
      </c>
      <c r="H100" s="4">
        <v>31</v>
      </c>
      <c r="I100" s="4">
        <v>60</v>
      </c>
      <c r="J100" s="4">
        <v>62</v>
      </c>
      <c r="K100" s="4">
        <v>9</v>
      </c>
      <c r="L100" s="4">
        <v>10</v>
      </c>
      <c r="M100" s="4">
        <v>0</v>
      </c>
      <c r="N100" s="3" t="s">
        <v>0</v>
      </c>
      <c r="O100">
        <f aca="true" t="shared" si="8" ref="O100:U100">SUM(G80:G98)</f>
        <v>53</v>
      </c>
      <c r="P100">
        <f t="shared" si="8"/>
        <v>31</v>
      </c>
      <c r="Q100">
        <f t="shared" si="8"/>
        <v>60</v>
      </c>
      <c r="R100">
        <f t="shared" si="8"/>
        <v>62</v>
      </c>
      <c r="S100">
        <f t="shared" si="8"/>
        <v>9</v>
      </c>
      <c r="T100">
        <f t="shared" si="8"/>
        <v>10</v>
      </c>
      <c r="U100">
        <f t="shared" si="8"/>
        <v>0</v>
      </c>
      <c r="W100">
        <f aca="true" t="shared" si="9" ref="W100:AB100">G100-O100</f>
        <v>0</v>
      </c>
      <c r="X100">
        <f t="shared" si="9"/>
        <v>0</v>
      </c>
      <c r="Y100">
        <f t="shared" si="9"/>
        <v>0</v>
      </c>
      <c r="Z100">
        <f t="shared" si="9"/>
        <v>0</v>
      </c>
      <c r="AA100">
        <f t="shared" si="9"/>
        <v>0</v>
      </c>
      <c r="AB100">
        <f t="shared" si="9"/>
        <v>0</v>
      </c>
    </row>
  </sheetData>
  <mergeCells count="100"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B7" r:id="rId2" display="http://blog.tendice.jp/200612/article_154.html"/>
    <hyperlink ref="E7" r:id="rId3" display="http://cwtg.jp/bbs2/wforum.cgi?mode=allread&amp;no=2616&amp;pastlog=0002&amp;act=past#2686"/>
    <hyperlink ref="B9" r:id="rId4" display="http://blog.tendice.jp/200612/article_155.html"/>
    <hyperlink ref="D9" r:id="rId5" display="http://www.oresyougun.com/nyan2/alt_2.htm#tarn0"/>
    <hyperlink ref="B10" r:id="rId6" display="http://blog.tendice.jp/200701/article_8.html"/>
    <hyperlink ref="B15" r:id="rId7" display="http://blog.tendice.jp/200701/article_17.html"/>
    <hyperlink ref="D15" r:id="rId8" display="http://www.oresyougun.com/nyan2/alt_2.htm#tarn1"/>
    <hyperlink ref="F15" r:id="rId9" display="http://blog.tendice.jp/200701/article_21.html"/>
    <hyperlink ref="D16" r:id="rId10" display="http://www.oresyougun.com/nyan2/alt_2.htm#tarn1"/>
    <hyperlink ref="F16" r:id="rId11" display="http://blog.tendice.jp/200701/article_25.html"/>
    <hyperlink ref="D17" r:id="rId12" display="http://www.oresyougun.com/nyan2/alt_2.htm#tarn1"/>
    <hyperlink ref="F17" r:id="rId13" display="http://blog.tendice.jp/200701/article_32.html"/>
    <hyperlink ref="F18" r:id="rId14" display="http://blog.tendice.jp/200701/article_32.html"/>
    <hyperlink ref="B19" r:id="rId15" display="http://blog.tendice.jp/200701/article_23.html"/>
    <hyperlink ref="B20" r:id="rId16" display="http://blog.tendice.jp/200701/article_24.html"/>
    <hyperlink ref="D20" r:id="rId17" display="http://www.oresyougun.com/nyan2/alt_2.htm#tarn1"/>
    <hyperlink ref="F20" r:id="rId18" display="http://blog.tendice.jp/200701/article_27.html"/>
    <hyperlink ref="F21" r:id="rId19" display="http://blog.tendice.jp/200701/article_55.html"/>
    <hyperlink ref="F22" r:id="rId20" display="http://blog.tendice.jp/200701/article_29.html"/>
    <hyperlink ref="F23" r:id="rId21" display="http://blog.tendice.jp/200701/article_30.html"/>
    <hyperlink ref="F24" r:id="rId22" display="http://blog.tendice.jp/200701/article_43.html"/>
    <hyperlink ref="F25" r:id="rId23" display="http://blog.tendice.jp/200701/article_28.html"/>
    <hyperlink ref="F26" r:id="rId24" display="http://blog.tendice.jp/200701/article_42.html"/>
    <hyperlink ref="F27" r:id="rId25" display="http://blog.tendice.jp/200701/article_44.html"/>
    <hyperlink ref="F28" r:id="rId26" display="http://blog.tendice.jp/200701/article_56.html"/>
    <hyperlink ref="F29" r:id="rId27" display="http://blog.tendice.jp/200701/article_45.html"/>
    <hyperlink ref="F30" r:id="rId28" display="http://blog.tendice.jp/200701/article_57.html"/>
    <hyperlink ref="B31" r:id="rId29" display="http://blog.tendice.jp/200701/article_31.html"/>
    <hyperlink ref="B32" r:id="rId30" display="http://blog.tendice.jp/200701/article_33.html"/>
    <hyperlink ref="B33" r:id="rId31" display="http://blog.tendice.jp/200701/article_34.html"/>
    <hyperlink ref="F33" r:id="rId32" display="http://blog.tendice.jp/200701/article_41.html"/>
    <hyperlink ref="B34" r:id="rId33" display="http://blog.tendice.jp/200701/article_35.html"/>
    <hyperlink ref="D34" r:id="rId34" display="http://www.oresyougun.com/nyan2/alt_2.htm#tarn1"/>
    <hyperlink ref="B35" r:id="rId35" display="http://blog.tendice.jp/200701/article_39.html"/>
    <hyperlink ref="D35" r:id="rId36" display="http://www.oresyougun.com/nyan2/alt_2.htm#tarn1"/>
    <hyperlink ref="F35" r:id="rId37" display="http://blog.tendice.jp/200701/article_53.html"/>
    <hyperlink ref="B36" r:id="rId38" display="http://blog.tendice.jp/200701/article_47.html"/>
    <hyperlink ref="B37" r:id="rId39" display="http://blog.tendice.jp/200701/article_51.html"/>
    <hyperlink ref="D37" r:id="rId40" display="http://www.oresyougun.com/nyan2/alt_2.htm#tarn1"/>
    <hyperlink ref="F37" r:id="rId41" display="http://blog.tendice.jp/200701/article_58.html"/>
    <hyperlink ref="F38" r:id="rId42" display="http://blog.tendice.jp/200701/article_71.html"/>
    <hyperlink ref="F39" r:id="rId43" display="http://blog.tendice.jp/200701/article_65.html"/>
    <hyperlink ref="B40" r:id="rId44" display="http://blog.tendice.jp/200701/article_59.html"/>
    <hyperlink ref="B41" r:id="rId45" display="http://blog.tendice.jp/200701/article_61.html"/>
    <hyperlink ref="D41" r:id="rId46" display="http://www.oresyougun.com/nyan2/alt_2.htm#tarn1"/>
    <hyperlink ref="F41" r:id="rId47" display="http://blog.tendice.jp/200701/article_68.html"/>
    <hyperlink ref="B43" r:id="rId48" display="http://blog.tendice.jp/200701/article_62.html"/>
    <hyperlink ref="F43" r:id="rId49" display="http://blog.tendice.jp/200701/article_73.html"/>
    <hyperlink ref="B45" r:id="rId50" display="http://blog.tendice.jp/200701/article_64.html"/>
    <hyperlink ref="B46" r:id="rId51" display="http://blog.tendice.jp/200701/article_72.html"/>
    <hyperlink ref="B51" r:id="rId52" display="http://blog.tendice.jp/200701/article_78.html"/>
    <hyperlink ref="D51" r:id="rId53" display="http://www.oresyougun.com/nyan2/alt_2.htm#tarn2"/>
    <hyperlink ref="E51" r:id="rId54" display="http://www.oresyougun.com/patio/patio.cgi?mode=view&amp;no=15"/>
    <hyperlink ref="B52" r:id="rId55" display="http://blog.tendice.jp/200701/article_79.html"/>
    <hyperlink ref="F53" r:id="rId56" display="http://blog.tendice.jp/200701/article_84.html"/>
    <hyperlink ref="F54" r:id="rId57" display="http://blog.tendice.jp/200701/article_97.html"/>
    <hyperlink ref="F55" r:id="rId58" display="http://blog.tendice.jp/200701/article_122.html"/>
    <hyperlink ref="B56" r:id="rId59" display="http://blog.tendice.jp/200701/article_90.html"/>
    <hyperlink ref="F56" r:id="rId60" display="http://blog.tendice.jp/200701/article_108.html"/>
    <hyperlink ref="B57" r:id="rId61" display="http://blog.tendice.jp/200701/article_91.html"/>
    <hyperlink ref="F57" r:id="rId62" display="http://blog.tendice.jp/200701/article_97.html"/>
    <hyperlink ref="B58" r:id="rId63" display="http://blog.tendice.jp/200701/article_92.html"/>
    <hyperlink ref="D58" r:id="rId64" display="http://www.oresyougun.com/nyan2/alt_2.htm#tarn2"/>
    <hyperlink ref="F58" r:id="rId65" display="http://blog.tendice.jp/200701/article_96.html"/>
    <hyperlink ref="B59" r:id="rId66" display="http://blog.tendice.jp/200701/article_53.html"/>
    <hyperlink ref="D59" r:id="rId67" display="http://www.oresyougun.com/nyan2/alt_2.htm#tarn2"/>
    <hyperlink ref="F59" r:id="rId68" display="http://blog.tendice.jp/200701/article_113.html"/>
    <hyperlink ref="B60" r:id="rId69" display="http://blog.tendice.jp/200701/article_104.html"/>
    <hyperlink ref="B61" r:id="rId70" display="http://blog.tendice.jp/200701/article_106.html"/>
    <hyperlink ref="B62" r:id="rId71" display="http://blog.tendice.jp/200701/article_123.html"/>
    <hyperlink ref="B63" r:id="rId72" display="http://blog.tendice.jp/200701/article_109.html"/>
    <hyperlink ref="F63" r:id="rId73" display="http://blog.tendice.jp/200702/article_1.html"/>
    <hyperlink ref="F64" r:id="rId74" display="http://blog.tendice.jp/200702/article_48.html"/>
    <hyperlink ref="B65" r:id="rId75" display="http://blog.tendice.jp/200701/article_111.html"/>
    <hyperlink ref="D70" r:id="rId76" display="http://www.oresyougun.com/nyan2/alt_2.htm#tarn3"/>
    <hyperlink ref="B71" r:id="rId77" display="http://blog.tendice.jp/200701/article_112.html"/>
    <hyperlink ref="F71" r:id="rId78" display="http://blog.tendice.jp/200702/article_7.html"/>
    <hyperlink ref="B72" r:id="rId79" display="http://blog.tendice.jp/200701/article_114.html"/>
    <hyperlink ref="F72" r:id="rId80" display="http://blog.tendice.jp/200701/article_120.html"/>
    <hyperlink ref="B73" r:id="rId81" display="http://blog.tendice.jp/200701/article_115.html"/>
    <hyperlink ref="D73" r:id="rId82" display="http://www.oresyougun.com/nyan2/alt_2.htm#tarn3"/>
    <hyperlink ref="F73" r:id="rId83" display="http://blog.tendice.jp/200702/article_50.html"/>
    <hyperlink ref="B74" r:id="rId84" display="http://blog.tendice.jp/200701/article_116.html"/>
    <hyperlink ref="D74" r:id="rId85" display="http://www.oresyougun.com/nyan2/alt_2.htm#tarn3"/>
    <hyperlink ref="F74" r:id="rId86" display="http://blog.tendice.jp/200702/article_11.html"/>
    <hyperlink ref="B75" r:id="rId87" display="http://blog.tendice.jp/200702/article_5.html"/>
    <hyperlink ref="D75" r:id="rId88" display="http://www.oresyougun.com/nyan2/alt_2.htm#tarn3"/>
    <hyperlink ref="E75" r:id="rId89" display="http://www.oresyougun.com/patio/patio.cgi?mode=view&amp;no=15"/>
    <hyperlink ref="B76" r:id="rId90" display="http://blog.tendice.jp/200702/article_6.html"/>
    <hyperlink ref="D76" r:id="rId91" display="http://www.oresyougun.com/nyan2/alt_2.htm#tarn3"/>
    <hyperlink ref="B77" r:id="rId92" display="http://blog.tendice.jp/200702/article_7.html"/>
    <hyperlink ref="F77" r:id="rId93" display="http://blog.tendice.jp/200702/article_9.html"/>
    <hyperlink ref="D78" r:id="rId94" display="http://www.oresyougun.com/nyan2/alt_2.htm#tarn4"/>
    <hyperlink ref="F78" r:id="rId95" display="http://blog.tendice.jp/200702/article_10.html"/>
    <hyperlink ref="D83" r:id="rId96" display="http://www.oresyougun.com/nyan2/alt_2.htm#tarn4"/>
    <hyperlink ref="B84" r:id="rId97" display="http://blog.tendice.jp/200702/article_14.html"/>
    <hyperlink ref="E84" r:id="rId98" display="http://blog.tendice.jp/200702/article_14.html"/>
    <hyperlink ref="B85" r:id="rId99" display="http://blog.tendice.jp/200702/article_15.html"/>
    <hyperlink ref="D85" r:id="rId100" display="http://www.oresyougun.com/nyan2/alt_2.htm#tarn4"/>
    <hyperlink ref="E85" r:id="rId101" display="http://blog.tendice.jp/200702/article_15.html"/>
    <hyperlink ref="F85" r:id="rId102" display="http://blog.tendice.jp/200702/article_38.html"/>
    <hyperlink ref="B86" r:id="rId103" display="http://blog.tendice.jp/200702/article_23.html"/>
    <hyperlink ref="E86" r:id="rId104" display="http://blog.tendice.jp/200702/article_23.html"/>
    <hyperlink ref="F86" r:id="rId105" display="http://blog.tendice.jp/200702/article_44.html"/>
    <hyperlink ref="B87" r:id="rId106" display="http://blog.tendice.jp/200702/article_47.html"/>
    <hyperlink ref="D87" r:id="rId107" display="http://www.oresyougun.com/nyan2/alt_2.htm#tarn4"/>
    <hyperlink ref="B88" r:id="rId108" display="http://blog.tendice.jp/200702/article_49.html"/>
    <hyperlink ref="F88" r:id="rId109" display="http://blog.tendice.jp/200702/article_55.html"/>
    <hyperlink ref="B90" r:id="rId110" display="http://blog.tendice.jp/200702/article_55.html"/>
    <hyperlink ref="B93" r:id="rId111" display="http://blog.tendice.jp/200702/article_52.html"/>
    <hyperlink ref="D93" r:id="rId112" display="http://www.oresyougun.com/nyan2/alt_2.htm#tarn4"/>
    <hyperlink ref="B94" r:id="rId113" display="http://blog.tendice.jp/200702/article_53.html"/>
    <hyperlink ref="B95" r:id="rId114" display="http://blog.tendice.jp/200702/article_56.html"/>
    <hyperlink ref="B97" r:id="rId115" display="http://blog.tendice.jp/200702/article_64.html"/>
    <hyperlink ref="D97" r:id="rId116" display="http://www.oresyougun.com/nyan2/alt_2.htm#tarn4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小石秀夫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小石秀夫</dc:creator>
  <cp:keywords/>
  <dc:description/>
  <cp:lastModifiedBy> </cp:lastModifiedBy>
  <dcterms:created xsi:type="dcterms:W3CDTF">2007-03-05T13:15:32Z</dcterms:created>
  <dcterms:modified xsi:type="dcterms:W3CDTF">2007-06-26T14:14:20Z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