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675" windowHeight="15195" activeTab="0"/>
  </bookViews>
  <sheets>
    <sheet name="Sheet1" sheetId="1" r:id="rId1"/>
  </sheets>
  <definedNames>
    <definedName name="_xlnm._FilterDatabase" localSheetId="0" hidden="1">'Sheet1'!$A$2:$H$198</definedName>
  </definedNames>
  <calcPr fullCalcOnLoad="1"/>
</workbook>
</file>

<file path=xl/sharedStrings.xml><?xml version="1.0" encoding="utf-8"?>
<sst xmlns="http://schemas.openxmlformats.org/spreadsheetml/2006/main" count="916" uniqueCount="327">
  <si>
    <t>No</t>
  </si>
  <si>
    <t>チェック</t>
  </si>
  <si>
    <t>×</t>
  </si>
  <si>
    <t>○</t>
  </si>
  <si>
    <t>大分類</t>
  </si>
  <si>
    <t>中分類</t>
  </si>
  <si>
    <t>小分類</t>
  </si>
  <si>
    <t>場所</t>
  </si>
  <si>
    <t>ストーリー</t>
  </si>
  <si>
    <t>年代</t>
  </si>
  <si>
    <t>コメント</t>
  </si>
  <si>
    <t>■シ骸</t>
  </si>
  <si>
    <t>デミ・ファルシ＝アダム×4</t>
  </si>
  <si>
    <t>デミ・ファルシ右×4</t>
  </si>
  <si>
    <t>デミ・ファルシ左×4</t>
  </si>
  <si>
    <t>カイアス×8</t>
  </si>
  <si>
    <t>アルカキルティ大平原</t>
  </si>
  <si>
    <t>イスプステケ</t>
  </si>
  <si>
    <t>マレブランケ</t>
  </si>
  <si>
    <t>ヲルバ郷</t>
  </si>
  <si>
    <t>-</t>
  </si>
  <si>
    <t>パラドクスエンドにてノエル・セラ１人戦闘を勝利しないと載りません</t>
  </si>
  <si>
    <t>新都アカデミア</t>
  </si>
  <si>
    <t>ネオ・ボーダム</t>
  </si>
  <si>
    <t>ヤシャス山</t>
  </si>
  <si>
    <t>01X</t>
  </si>
  <si>
    <t>砂嵐　集落周辺</t>
  </si>
  <si>
    <t>ゲート閉じて再進行しないと再POPしない</t>
  </si>
  <si>
    <t>晴れ　集落周辺 (※サボテンダー戦闘中放置時進化)</t>
  </si>
  <si>
    <t>晴れ　集落周辺</t>
  </si>
  <si>
    <t>選択肢(正解：ホープを叱る)を一度間違えないと１体載りません</t>
  </si>
  <si>
    <t>雷　南　依頼を受けるとわかるはず　岩山の上へはチョコボで飛べ！</t>
  </si>
  <si>
    <t>■時空モンスター</t>
  </si>
  <si>
    <t>・虚虫</t>
  </si>
  <si>
    <t>クリオネ</t>
  </si>
  <si>
    <t>晴れ</t>
  </si>
  <si>
    <t>雨　西</t>
  </si>
  <si>
    <t>砂嵐　南</t>
  </si>
  <si>
    <t>晴れ　集落周辺</t>
  </si>
  <si>
    <t>雨　西の溝あたり</t>
  </si>
  <si>
    <t>雨　集落周辺</t>
  </si>
  <si>
    <t>ゲート閉じて再進行しないと再POPしない</t>
  </si>
  <si>
    <t>-</t>
  </si>
  <si>
    <t>晴れ</t>
  </si>
  <si>
    <t>晴れ　集落周辺</t>
  </si>
  <si>
    <t>晴れ　ロングイ周辺</t>
  </si>
  <si>
    <t>01X</t>
  </si>
  <si>
    <t>晴れ　砂嵐　集落周辺</t>
  </si>
  <si>
    <t>晴れ　砂嵐　雨　南　西</t>
  </si>
  <si>
    <t>晴れ　南</t>
  </si>
  <si>
    <t>晴れ　砂嵐　西</t>
  </si>
  <si>
    <t>雨　西</t>
  </si>
  <si>
    <t>雨　　西　依頼を受ける</t>
  </si>
  <si>
    <t>晴れ　西　（オチューに召喚させても可）</t>
  </si>
  <si>
    <t>-</t>
  </si>
  <si>
    <t>雨　　集落周辺</t>
  </si>
  <si>
    <t>石碑触る</t>
  </si>
  <si>
    <t>晴れ　雨　西　中央　黒いもやもやで現れる</t>
  </si>
  <si>
    <t>雨　西</t>
  </si>
  <si>
    <t>晴れ　集落周辺</t>
  </si>
  <si>
    <t xml:space="preserve">晴れ　砂嵐　西 </t>
  </si>
  <si>
    <t>雨　　砂嵐　西の溝あたり</t>
  </si>
  <si>
    <t>ストーリー上で戦闘</t>
  </si>
  <si>
    <t>砂嵐　南</t>
  </si>
  <si>
    <t>砂嵐　雨　南</t>
  </si>
  <si>
    <t>砂嵐　南　（依頼有）</t>
  </si>
  <si>
    <t>↑が召喚</t>
  </si>
  <si>
    <t>砂嵐　南　西に飛べる石碑辺り</t>
  </si>
  <si>
    <t>晴れ　南</t>
  </si>
  <si>
    <t>雷　西　南</t>
  </si>
  <si>
    <t>雷　南　西に飛べる石碑辺り</t>
  </si>
  <si>
    <t>雷　南　西</t>
  </si>
  <si>
    <t>雷　南　ゲート付近　</t>
  </si>
  <si>
    <t>雷　南</t>
  </si>
  <si>
    <t>■特殊</t>
  </si>
  <si>
    <t>・守護者</t>
  </si>
  <si>
    <t>・ファルシ</t>
  </si>
  <si>
    <t>・召喚獣</t>
  </si>
  <si>
    <t>バハムート・カオス</t>
  </si>
  <si>
    <t>オーディン・ダスク</t>
  </si>
  <si>
    <t>・翼ある混沌</t>
  </si>
  <si>
    <t>バハムート・ウォロー</t>
  </si>
  <si>
    <t>バハムート・ベイシオ</t>
  </si>
  <si>
    <t>バハムート・レイシオ</t>
  </si>
  <si>
    <t>■時空モンスター</t>
  </si>
  <si>
    <t>・虚虫</t>
  </si>
  <si>
    <t>ネクトン</t>
  </si>
  <si>
    <t>○</t>
  </si>
  <si>
    <t>■時空モンスター</t>
  </si>
  <si>
    <t>・虚虫</t>
  </si>
  <si>
    <t>ブリューストン</t>
  </si>
  <si>
    <t>新都アカデミア</t>
  </si>
  <si>
    <t>メイオベントス</t>
  </si>
  <si>
    <t>ネオ・ボーダム</t>
  </si>
  <si>
    <t>ケリケラータ</t>
  </si>
  <si>
    <t>ヲルバ郷</t>
  </si>
  <si>
    <t>バントポーダ</t>
  </si>
  <si>
    <t>・虚人</t>
  </si>
  <si>
    <t>ゴグマゴグ</t>
  </si>
  <si>
    <t>アロアダイ</t>
  </si>
  <si>
    <t>ヤシャス山</t>
  </si>
  <si>
    <t>・水晶獣</t>
  </si>
  <si>
    <t>パコ・アメシスト</t>
  </si>
  <si>
    <t>パコ・ルプライト</t>
  </si>
  <si>
    <t>■野生モンスター</t>
  </si>
  <si>
    <t>・猛獣</t>
  </si>
  <si>
    <t>シルバリオ</t>
  </si>
  <si>
    <t>アルカキルティ大平原</t>
  </si>
  <si>
    <t>ゴルゴノブス</t>
  </si>
  <si>
    <t>ウリディシム</t>
  </si>
  <si>
    <t>ビルジ遺跡</t>
  </si>
  <si>
    <t>マーナガルム</t>
  </si>
  <si>
    <t>ウガルルム</t>
  </si>
  <si>
    <t>ハングリージョウ</t>
  </si>
  <si>
    <t>・水怪</t>
  </si>
  <si>
    <t>ブラッドバス</t>
  </si>
  <si>
    <t>ビルジバス</t>
  </si>
  <si>
    <t>ヘッジフロッグ</t>
  </si>
  <si>
    <t>マッドフロッグ</t>
  </si>
  <si>
    <t>ケラトサウルス</t>
  </si>
  <si>
    <t>サンレス水郷</t>
  </si>
  <si>
    <t>ケラトラプトル</t>
  </si>
  <si>
    <t>ワサビガエル</t>
  </si>
  <si>
    <t>タバスコガマ</t>
  </si>
  <si>
    <t>ピパピパ</t>
  </si>
  <si>
    <t>チュネルベトン</t>
  </si>
  <si>
    <t>・小鬼</t>
  </si>
  <si>
    <t>グレムリン</t>
  </si>
  <si>
    <t>ガルキマセラ</t>
  </si>
  <si>
    <t>インプ</t>
  </si>
  <si>
    <t>アーリマン</t>
  </si>
  <si>
    <t>パマパマ</t>
  </si>
  <si>
    <t>ミミ</t>
  </si>
  <si>
    <t>ジーリッハ</t>
  </si>
  <si>
    <t>ウンサーガナシ</t>
  </si>
  <si>
    <t>あまのじゃく</t>
  </si>
  <si>
    <t>のつご</t>
  </si>
  <si>
    <t>アポタムキン</t>
  </si>
  <si>
    <t>死にゆく世界</t>
  </si>
  <si>
    <t>・妖人</t>
  </si>
  <si>
    <t>ヤシャ</t>
  </si>
  <si>
    <t>ヴァイルピークス</t>
  </si>
  <si>
    <t>ヤクシニー</t>
  </si>
  <si>
    <t>ガンダヤクス</t>
  </si>
  <si>
    <t>ヴォジャノーイ</t>
  </si>
  <si>
    <t>シャグマ童子</t>
  </si>
  <si>
    <t>ガホンガス</t>
  </si>
  <si>
    <t>サモヴィーラ</t>
  </si>
  <si>
    <t>ハグマ御前</t>
  </si>
  <si>
    <t>・浮妖</t>
  </si>
  <si>
    <t>ドレイナー</t>
  </si>
  <si>
    <t>トリフィド</t>
  </si>
  <si>
    <t>ハグレマルチ</t>
  </si>
  <si>
    <t>デンドロビウム</t>
  </si>
  <si>
    <t>マンドレイク</t>
  </si>
  <si>
    <t>ネクローシス</t>
  </si>
  <si>
    <t>・甲殻獣</t>
  </si>
  <si>
    <t>ランドガレオン</t>
  </si>
  <si>
    <t>トーチカトータス</t>
  </si>
  <si>
    <t>シュラウドス</t>
  </si>
  <si>
    <t>・地虫</t>
  </si>
  <si>
    <t>クラウラー</t>
  </si>
  <si>
    <t>ケダチク</t>
  </si>
  <si>
    <t>ウミウシモドキ</t>
  </si>
  <si>
    <t>ニジリバナ</t>
  </si>
  <si>
    <t>アンテサンサン</t>
  </si>
  <si>
    <t>・飛龍</t>
  </si>
  <si>
    <t>スヴァローグ</t>
  </si>
  <si>
    <t>ヴイーヴル</t>
  </si>
  <si>
    <t>カンナカムイ</t>
  </si>
  <si>
    <t>デスサイズ</t>
  </si>
  <si>
    <t>イルルヤンカシュ</t>
  </si>
  <si>
    <t>・霊獣</t>
  </si>
  <si>
    <t>ショロトル</t>
  </si>
  <si>
    <t>ミキストリ</t>
  </si>
  <si>
    <t>テストカトリポ</t>
  </si>
  <si>
    <t>・金剛亀</t>
  </si>
  <si>
    <t>ロングイ</t>
  </si>
  <si>
    <t>・プリン</t>
  </si>
  <si>
    <t>ハバネロ</t>
  </si>
  <si>
    <t>ブリー</t>
  </si>
  <si>
    <t>ゴルゴンゾーラ</t>
  </si>
  <si>
    <t>ドロタボー</t>
  </si>
  <si>
    <t>ウドー</t>
  </si>
  <si>
    <t>プチネロ</t>
  </si>
  <si>
    <t>プチネロ・ブルー</t>
  </si>
  <si>
    <t>プチネロ・イエロー</t>
  </si>
  <si>
    <t>プチネロ・ブラック</t>
  </si>
  <si>
    <t>プチネロ・ピンク</t>
  </si>
  <si>
    <t>ミュータントマト</t>
  </si>
  <si>
    <t>完熟大王</t>
  </si>
  <si>
    <t>・ベヒーモス</t>
  </si>
  <si>
    <t>ベヒーモス</t>
  </si>
  <si>
    <t>グランベヒーモス</t>
  </si>
  <si>
    <t>アガスティアタワー</t>
  </si>
  <si>
    <t>アパンダ</t>
  </si>
  <si>
    <t>ザグナル</t>
  </si>
  <si>
    <t>ナラシンハ</t>
  </si>
  <si>
    <t>・ゴブリン</t>
  </si>
  <si>
    <t>ゴブリン</t>
  </si>
  <si>
    <t>ゴブリンチーフ</t>
  </si>
  <si>
    <t>マンチキン</t>
  </si>
  <si>
    <t>マンチキンスター</t>
  </si>
  <si>
    <t>モブリン</t>
  </si>
  <si>
    <t>モブリンセンター</t>
  </si>
  <si>
    <t>ブッカブー</t>
  </si>
  <si>
    <t>ブッカブーエース</t>
  </si>
  <si>
    <t>ガンコナー</t>
  </si>
  <si>
    <t>ガンコナーボス</t>
  </si>
  <si>
    <t>・サハギン</t>
  </si>
  <si>
    <t>オアンネス</t>
  </si>
  <si>
    <t>ヌマニュウドウ</t>
  </si>
  <si>
    <t>アプカルル</t>
  </si>
  <si>
    <t>サハギンプリンス</t>
  </si>
  <si>
    <t>・オチュー</t>
  </si>
  <si>
    <t>オチュー</t>
  </si>
  <si>
    <t>コチュー</t>
  </si>
  <si>
    <t>・サボテンダー</t>
  </si>
  <si>
    <t>サポテンダー</t>
  </si>
  <si>
    <t>ザ・サボテンダー</t>
  </si>
  <si>
    <t>メタルサボテンダー</t>
  </si>
  <si>
    <t>サボテニョール</t>
  </si>
  <si>
    <t>サボテンダー</t>
  </si>
  <si>
    <t>ジャボテンダー</t>
  </si>
  <si>
    <t>メタルジャボテンダー</t>
  </si>
  <si>
    <t>・トンベリ</t>
  </si>
  <si>
    <t>トンベリ</t>
  </si>
  <si>
    <t>ドン・トンベリ</t>
  </si>
  <si>
    <t>・壷猫</t>
  </si>
  <si>
    <t>ケット・シー</t>
  </si>
  <si>
    <t>ニャオマオ</t>
  </si>
  <si>
    <t>シュレディンガー</t>
  </si>
  <si>
    <t>ネコマタ</t>
  </si>
  <si>
    <t>・チョコボ</t>
  </si>
  <si>
    <t>チョコボ</t>
  </si>
  <si>
    <t>白</t>
  </si>
  <si>
    <t>黒</t>
  </si>
  <si>
    <t>青</t>
  </si>
  <si>
    <t>赤</t>
  </si>
  <si>
    <t>緑</t>
  </si>
  <si>
    <t>紫</t>
  </si>
  <si>
    <t>・凶龍</t>
  </si>
  <si>
    <t>マルデゥーク</t>
  </si>
  <si>
    <t>■軍用兵器</t>
  </si>
  <si>
    <t>・中型</t>
  </si>
  <si>
    <t>イェーガー型</t>
  </si>
  <si>
    <t>ヴィーキング型</t>
  </si>
  <si>
    <t>ランツクネヒト型</t>
  </si>
  <si>
    <t>フェヒター型</t>
  </si>
  <si>
    <t>・大型</t>
  </si>
  <si>
    <t>ドラゴネル型</t>
  </si>
  <si>
    <t>ランツィーラー型</t>
  </si>
  <si>
    <t>・ゲパルト型</t>
  </si>
  <si>
    <t>ゲパルト猛牙</t>
  </si>
  <si>
    <t>プーマ夜行</t>
  </si>
  <si>
    <t>・ツヴェルク型</t>
  </si>
  <si>
    <t>ツヴェルク探索型</t>
  </si>
  <si>
    <t>ツヴェルク市街型</t>
  </si>
  <si>
    <t>コポルト甲型</t>
  </si>
  <si>
    <t>コポルト乙型</t>
  </si>
  <si>
    <t>・ヴェスペ型</t>
  </si>
  <si>
    <t>ヴェスペ葉隠</t>
  </si>
  <si>
    <t>ヴェスペ陣風</t>
  </si>
  <si>
    <t>・エーゲル型</t>
  </si>
  <si>
    <t>エーゲル自律機雷</t>
  </si>
  <si>
    <t>・シルトパット型</t>
  </si>
  <si>
    <t>シルトパット月光</t>
  </si>
  <si>
    <t>シルトパット陽炎</t>
  </si>
  <si>
    <t>・プリン型</t>
  </si>
  <si>
    <t>プリン衛生兵</t>
  </si>
  <si>
    <t>プリン電気兵</t>
  </si>
  <si>
    <t>・ベヒーモス型</t>
  </si>
  <si>
    <t>ベヒーモス零式</t>
  </si>
  <si>
    <t>・機動兵器</t>
  </si>
  <si>
    <t>カルラ</t>
  </si>
  <si>
    <t>カラヴィンカ</t>
  </si>
  <si>
    <t>ジュエンダン</t>
  </si>
  <si>
    <t>・巨兵</t>
  </si>
  <si>
    <t>パラドクス・アルファ</t>
  </si>
  <si>
    <t>アトラス</t>
  </si>
  <si>
    <t>■古代兵器</t>
  </si>
  <si>
    <t>・機会兵士</t>
  </si>
  <si>
    <t>バルバロイ</t>
  </si>
  <si>
    <t>イェニチェリ</t>
  </si>
  <si>
    <t>クシャトリア</t>
  </si>
  <si>
    <t>・戦闘工兵</t>
  </si>
  <si>
    <t>ホプリタイ</t>
  </si>
  <si>
    <t>テストゥド</t>
  </si>
  <si>
    <t>スクタリ</t>
  </si>
  <si>
    <t>・鉄騎兵</t>
  </si>
  <si>
    <t>インヴィンシブル</t>
  </si>
  <si>
    <t>飛燕剣</t>
  </si>
  <si>
    <t>・ボム</t>
  </si>
  <si>
    <t>ボム</t>
  </si>
  <si>
    <t>ヒューズ</t>
  </si>
  <si>
    <t>アバランチ</t>
  </si>
  <si>
    <t>ダウンプア</t>
  </si>
  <si>
    <t>ガストネード</t>
  </si>
  <si>
    <t>デブリ</t>
  </si>
  <si>
    <t>グレネード</t>
  </si>
  <si>
    <t>・大型重機</t>
  </si>
  <si>
    <t>ドレッドノート</t>
  </si>
  <si>
    <t>■シ骸</t>
  </si>
  <si>
    <t>・歩行</t>
  </si>
  <si>
    <t>グール</t>
  </si>
  <si>
    <t>ガスト</t>
  </si>
  <si>
    <t>ストリゴイ</t>
  </si>
  <si>
    <t>タキシム</t>
  </si>
  <si>
    <t>ノスフェラトゥ</t>
  </si>
  <si>
    <t>ガイセリック</t>
  </si>
  <si>
    <t>フォモール</t>
  </si>
  <si>
    <t>ヴラディスラウス</t>
  </si>
  <si>
    <t>・歩行</t>
  </si>
  <si>
    <t>・飛行</t>
  </si>
  <si>
    <t>ネラブシ</t>
  </si>
  <si>
    <t>ヴァルコラキ</t>
  </si>
  <si>
    <t>チョンチョン</t>
  </si>
  <si>
    <t>コキュートス</t>
  </si>
  <si>
    <t>・特殊</t>
  </si>
  <si>
    <t>ラルヴァ</t>
  </si>
  <si>
    <t>・死将</t>
  </si>
  <si>
    <t>ヨミ</t>
  </si>
  <si>
    <t>ゼノピア</t>
  </si>
  <si>
    <t>ウァパラトゥス</t>
  </si>
  <si>
    <t>ゴルギュラ</t>
  </si>
  <si>
    <t>アッティラ</t>
  </si>
  <si>
    <t>FF13-2 エネミーリストチェックリスト &amp; 出現箇所まとめ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</si>
</sst>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###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81" fontId="2" fillId="0" borderId="2" xfId="0" applyNumberFormat="1" applyFont="1" applyFill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81" fontId="2" fillId="0" borderId="3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81" fontId="2" fillId="0" borderId="4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81" fontId="2" fillId="0" borderId="5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81" fontId="2" fillId="0" borderId="6" xfId="0" applyNumberFormat="1" applyFont="1" applyFill="1" applyBorder="1" applyAlignment="1">
      <alignment horizontal="right" vertical="center"/>
    </xf>
    <xf numFmtId="181" fontId="5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ill>
        <patternFill patternType="solid">
          <bgColor rgb="FFFF99CC"/>
        </patternFill>
      </fill>
      <border/>
    </dxf>
    <dxf>
      <font>
        <color auto="1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10.75390625" style="1" customWidth="1"/>
    <col min="2" max="2" width="15.25390625" style="2" bestFit="1" customWidth="1"/>
    <col min="3" max="3" width="16.125" style="2" bestFit="1" customWidth="1"/>
    <col min="4" max="4" width="5.00390625" style="3" customWidth="1"/>
    <col min="5" max="5" width="21.875" style="2" bestFit="1" customWidth="1"/>
    <col min="6" max="6" width="19.50390625" style="2" bestFit="1" customWidth="1"/>
    <col min="7" max="7" width="6.25390625" style="10" customWidth="1"/>
    <col min="8" max="8" width="56.50390625" style="2" customWidth="1"/>
    <col min="9" max="9" width="20.125" style="2" bestFit="1" customWidth="1"/>
    <col min="10" max="16384" width="9.00390625" style="2" customWidth="1"/>
  </cols>
  <sheetData>
    <row r="1" ht="13.5">
      <c r="A1" s="11" t="s">
        <v>326</v>
      </c>
    </row>
    <row r="2" spans="1:8" s="1" customFormat="1" ht="13.5">
      <c r="A2" s="4" t="s">
        <v>1</v>
      </c>
      <c r="B2" s="4" t="s">
        <v>4</v>
      </c>
      <c r="C2" s="4" t="s">
        <v>5</v>
      </c>
      <c r="D2" s="33" t="s">
        <v>0</v>
      </c>
      <c r="E2" s="4" t="s">
        <v>6</v>
      </c>
      <c r="F2" s="4" t="s">
        <v>7</v>
      </c>
      <c r="G2" s="32" t="s">
        <v>9</v>
      </c>
      <c r="H2" s="4" t="s">
        <v>10</v>
      </c>
    </row>
    <row r="3" spans="1:8" ht="13.5">
      <c r="A3" s="27" t="s">
        <v>3</v>
      </c>
      <c r="B3" s="28" t="s">
        <v>84</v>
      </c>
      <c r="C3" s="29" t="s">
        <v>85</v>
      </c>
      <c r="D3" s="30">
        <v>1</v>
      </c>
      <c r="E3" s="30" t="s">
        <v>86</v>
      </c>
      <c r="F3" s="30" t="s">
        <v>23</v>
      </c>
      <c r="G3" s="31">
        <v>3</v>
      </c>
      <c r="H3" s="30"/>
    </row>
    <row r="4" spans="1:8" ht="13.5">
      <c r="A4" s="12" t="s">
        <v>2</v>
      </c>
      <c r="B4" s="13" t="s">
        <v>32</v>
      </c>
      <c r="C4" s="14" t="s">
        <v>33</v>
      </c>
      <c r="D4" s="15">
        <f>D3+1</f>
        <v>2</v>
      </c>
      <c r="E4" s="15" t="s">
        <v>34</v>
      </c>
      <c r="F4" s="15" t="s">
        <v>19</v>
      </c>
      <c r="G4" s="16">
        <v>200</v>
      </c>
      <c r="H4" s="15"/>
    </row>
    <row r="5" spans="1:8" ht="13.5">
      <c r="A5" s="12" t="s">
        <v>87</v>
      </c>
      <c r="B5" s="13" t="s">
        <v>88</v>
      </c>
      <c r="C5" s="14" t="s">
        <v>89</v>
      </c>
      <c r="D5" s="15">
        <f>D4+1</f>
        <v>3</v>
      </c>
      <c r="E5" s="15" t="s">
        <v>90</v>
      </c>
      <c r="F5" s="15" t="s">
        <v>91</v>
      </c>
      <c r="G5" s="16">
        <v>500</v>
      </c>
      <c r="H5" s="15"/>
    </row>
    <row r="6" spans="1:8" ht="13.5">
      <c r="A6" s="12" t="s">
        <v>20</v>
      </c>
      <c r="B6" s="13" t="s">
        <v>88</v>
      </c>
      <c r="C6" s="14" t="s">
        <v>89</v>
      </c>
      <c r="D6" s="15">
        <f>D5+1</f>
        <v>4</v>
      </c>
      <c r="E6" s="15" t="s">
        <v>92</v>
      </c>
      <c r="F6" s="15" t="s">
        <v>93</v>
      </c>
      <c r="G6" s="16">
        <v>3</v>
      </c>
      <c r="H6" s="15"/>
    </row>
    <row r="7" spans="1:8" ht="13.5">
      <c r="A7" s="12"/>
      <c r="B7" s="13" t="s">
        <v>88</v>
      </c>
      <c r="C7" s="14" t="s">
        <v>89</v>
      </c>
      <c r="D7" s="15">
        <f>D6+1</f>
        <v>5</v>
      </c>
      <c r="E7" s="15" t="s">
        <v>94</v>
      </c>
      <c r="F7" s="15" t="s">
        <v>95</v>
      </c>
      <c r="G7" s="16">
        <v>200</v>
      </c>
      <c r="H7" s="15"/>
    </row>
    <row r="8" spans="1:8" ht="13.5">
      <c r="A8" s="17"/>
      <c r="B8" s="18" t="s">
        <v>88</v>
      </c>
      <c r="C8" s="19" t="s">
        <v>89</v>
      </c>
      <c r="D8" s="20">
        <f>D7+1</f>
        <v>6</v>
      </c>
      <c r="E8" s="20" t="s">
        <v>96</v>
      </c>
      <c r="F8" s="20" t="s">
        <v>91</v>
      </c>
      <c r="G8" s="21">
        <v>500</v>
      </c>
      <c r="H8" s="20"/>
    </row>
    <row r="9" spans="1:8" ht="13.5">
      <c r="A9" s="27"/>
      <c r="B9" s="28" t="s">
        <v>88</v>
      </c>
      <c r="C9" s="29" t="s">
        <v>97</v>
      </c>
      <c r="D9" s="30">
        <v>1</v>
      </c>
      <c r="E9" s="30" t="s">
        <v>98</v>
      </c>
      <c r="F9" s="30" t="s">
        <v>93</v>
      </c>
      <c r="G9" s="31">
        <v>3</v>
      </c>
      <c r="H9" s="30"/>
    </row>
    <row r="10" spans="1:8" ht="13.5">
      <c r="A10" s="12"/>
      <c r="B10" s="13" t="s">
        <v>88</v>
      </c>
      <c r="C10" s="14" t="s">
        <v>97</v>
      </c>
      <c r="D10" s="15">
        <f>D9+1</f>
        <v>2</v>
      </c>
      <c r="E10" s="15" t="s">
        <v>98</v>
      </c>
      <c r="F10" s="15" t="s">
        <v>93</v>
      </c>
      <c r="G10" s="16">
        <v>3</v>
      </c>
      <c r="H10" s="15"/>
    </row>
    <row r="11" spans="1:8" ht="13.5">
      <c r="A11" s="12"/>
      <c r="B11" s="13" t="s">
        <v>88</v>
      </c>
      <c r="C11" s="14" t="s">
        <v>97</v>
      </c>
      <c r="D11" s="15">
        <f>D10+1</f>
        <v>3</v>
      </c>
      <c r="E11" s="15" t="s">
        <v>98</v>
      </c>
      <c r="F11" s="15" t="s">
        <v>93</v>
      </c>
      <c r="G11" s="16">
        <v>3</v>
      </c>
      <c r="H11" s="15"/>
    </row>
    <row r="12" spans="1:8" ht="13.5">
      <c r="A12" s="17"/>
      <c r="B12" s="18" t="s">
        <v>88</v>
      </c>
      <c r="C12" s="19" t="s">
        <v>97</v>
      </c>
      <c r="D12" s="20">
        <f>D11+1</f>
        <v>4</v>
      </c>
      <c r="E12" s="20" t="s">
        <v>99</v>
      </c>
      <c r="F12" s="20" t="s">
        <v>100</v>
      </c>
      <c r="G12" s="21">
        <v>100</v>
      </c>
      <c r="H12" s="20"/>
    </row>
    <row r="13" spans="1:8" ht="13.5">
      <c r="A13" s="27"/>
      <c r="B13" s="28" t="s">
        <v>88</v>
      </c>
      <c r="C13" s="29" t="s">
        <v>101</v>
      </c>
      <c r="D13" s="30">
        <v>1</v>
      </c>
      <c r="E13" s="30" t="s">
        <v>102</v>
      </c>
      <c r="F13" s="30" t="s">
        <v>91</v>
      </c>
      <c r="G13" s="31">
        <v>500</v>
      </c>
      <c r="H13" s="30"/>
    </row>
    <row r="14" spans="1:8" ht="13.5">
      <c r="A14" s="17"/>
      <c r="B14" s="18" t="s">
        <v>88</v>
      </c>
      <c r="C14" s="19" t="s">
        <v>101</v>
      </c>
      <c r="D14" s="20">
        <f>D13+1</f>
        <v>2</v>
      </c>
      <c r="E14" s="20" t="s">
        <v>103</v>
      </c>
      <c r="F14" s="20" t="s">
        <v>91</v>
      </c>
      <c r="G14" s="21">
        <v>500</v>
      </c>
      <c r="H14" s="20"/>
    </row>
    <row r="15" spans="1:8" ht="13.5">
      <c r="A15" s="27"/>
      <c r="B15" s="28" t="s">
        <v>104</v>
      </c>
      <c r="C15" s="29" t="s">
        <v>105</v>
      </c>
      <c r="D15" s="30">
        <v>1</v>
      </c>
      <c r="E15" s="30" t="s">
        <v>106</v>
      </c>
      <c r="F15" s="30" t="s">
        <v>107</v>
      </c>
      <c r="G15" s="31" t="s">
        <v>20</v>
      </c>
      <c r="H15" s="30" t="s">
        <v>35</v>
      </c>
    </row>
    <row r="16" spans="1:8" ht="13.5">
      <c r="A16" s="12"/>
      <c r="B16" s="13" t="s">
        <v>104</v>
      </c>
      <c r="C16" s="14" t="s">
        <v>105</v>
      </c>
      <c r="D16" s="15">
        <f>D15+1</f>
        <v>2</v>
      </c>
      <c r="E16" s="15" t="s">
        <v>108</v>
      </c>
      <c r="F16" s="15" t="s">
        <v>93</v>
      </c>
      <c r="G16" s="16">
        <v>3</v>
      </c>
      <c r="H16" s="15"/>
    </row>
    <row r="17" spans="1:8" ht="13.5">
      <c r="A17" s="12"/>
      <c r="B17" s="13" t="s">
        <v>104</v>
      </c>
      <c r="C17" s="14" t="s">
        <v>105</v>
      </c>
      <c r="D17" s="15">
        <f>D16+1</f>
        <v>3</v>
      </c>
      <c r="E17" s="15" t="s">
        <v>109</v>
      </c>
      <c r="F17" s="15" t="s">
        <v>110</v>
      </c>
      <c r="G17" s="16">
        <v>5</v>
      </c>
      <c r="H17" s="15"/>
    </row>
    <row r="18" spans="1:8" ht="13.5">
      <c r="A18" s="12"/>
      <c r="B18" s="13" t="s">
        <v>104</v>
      </c>
      <c r="C18" s="14" t="s">
        <v>105</v>
      </c>
      <c r="D18" s="15">
        <f>D17+1</f>
        <v>4</v>
      </c>
      <c r="E18" s="15" t="s">
        <v>111</v>
      </c>
      <c r="F18" s="15" t="s">
        <v>91</v>
      </c>
      <c r="G18" s="16">
        <v>500</v>
      </c>
      <c r="H18" s="15"/>
    </row>
    <row r="19" spans="1:8" ht="13.5">
      <c r="A19" s="12"/>
      <c r="B19" s="13" t="s">
        <v>104</v>
      </c>
      <c r="C19" s="14" t="s">
        <v>105</v>
      </c>
      <c r="D19" s="15">
        <f>D18+1</f>
        <v>5</v>
      </c>
      <c r="E19" s="15" t="s">
        <v>112</v>
      </c>
      <c r="F19" s="15" t="s">
        <v>100</v>
      </c>
      <c r="G19" s="16">
        <v>110</v>
      </c>
      <c r="H19" s="15"/>
    </row>
    <row r="20" spans="1:8" ht="13.5">
      <c r="A20" s="17"/>
      <c r="B20" s="18" t="s">
        <v>104</v>
      </c>
      <c r="C20" s="19" t="s">
        <v>105</v>
      </c>
      <c r="D20" s="20">
        <f>D19+1</f>
        <v>6</v>
      </c>
      <c r="E20" s="20" t="s">
        <v>113</v>
      </c>
      <c r="F20" s="20" t="s">
        <v>110</v>
      </c>
      <c r="G20" s="21">
        <v>5</v>
      </c>
      <c r="H20" s="20"/>
    </row>
    <row r="21" spans="1:8" ht="13.5">
      <c r="A21" s="27"/>
      <c r="B21" s="28" t="s">
        <v>104</v>
      </c>
      <c r="C21" s="29" t="s">
        <v>114</v>
      </c>
      <c r="D21" s="30">
        <v>1</v>
      </c>
      <c r="E21" s="30" t="s">
        <v>115</v>
      </c>
      <c r="F21" s="30" t="s">
        <v>95</v>
      </c>
      <c r="G21" s="31">
        <v>300</v>
      </c>
      <c r="H21" s="30"/>
    </row>
    <row r="22" spans="1:8" ht="13.5">
      <c r="A22" s="12"/>
      <c r="B22" s="13" t="s">
        <v>104</v>
      </c>
      <c r="C22" s="14" t="s">
        <v>114</v>
      </c>
      <c r="D22" s="15">
        <f>D21+1</f>
        <v>2</v>
      </c>
      <c r="E22" s="15" t="s">
        <v>116</v>
      </c>
      <c r="F22" s="15" t="s">
        <v>95</v>
      </c>
      <c r="G22" s="16">
        <v>300</v>
      </c>
      <c r="H22" s="15"/>
    </row>
    <row r="23" spans="1:8" ht="13.5">
      <c r="A23" s="12"/>
      <c r="B23" s="13" t="s">
        <v>104</v>
      </c>
      <c r="C23" s="14" t="s">
        <v>114</v>
      </c>
      <c r="D23" s="15">
        <f aca="true" t="shared" si="0" ref="D23:D30">D22+1</f>
        <v>3</v>
      </c>
      <c r="E23" s="15" t="s">
        <v>117</v>
      </c>
      <c r="F23" s="15" t="s">
        <v>107</v>
      </c>
      <c r="G23" s="16" t="s">
        <v>20</v>
      </c>
      <c r="H23" s="15" t="s">
        <v>36</v>
      </c>
    </row>
    <row r="24" spans="1:8" ht="13.5">
      <c r="A24" s="12"/>
      <c r="B24" s="13" t="s">
        <v>104</v>
      </c>
      <c r="C24" s="14" t="s">
        <v>114</v>
      </c>
      <c r="D24" s="15">
        <f t="shared" si="0"/>
        <v>4</v>
      </c>
      <c r="E24" s="15" t="s">
        <v>118</v>
      </c>
      <c r="F24" s="15" t="s">
        <v>107</v>
      </c>
      <c r="G24" s="16" t="s">
        <v>20</v>
      </c>
      <c r="H24" s="15" t="s">
        <v>36</v>
      </c>
    </row>
    <row r="25" spans="1:8" ht="13.5">
      <c r="A25" s="12"/>
      <c r="B25" s="13" t="s">
        <v>104</v>
      </c>
      <c r="C25" s="14" t="s">
        <v>114</v>
      </c>
      <c r="D25" s="15">
        <f t="shared" si="0"/>
        <v>5</v>
      </c>
      <c r="E25" s="15" t="s">
        <v>119</v>
      </c>
      <c r="F25" s="15" t="s">
        <v>120</v>
      </c>
      <c r="G25" s="16">
        <v>300</v>
      </c>
      <c r="H25" s="15"/>
    </row>
    <row r="26" spans="1:8" ht="13.5">
      <c r="A26" s="12"/>
      <c r="B26" s="13" t="s">
        <v>104</v>
      </c>
      <c r="C26" s="14" t="s">
        <v>114</v>
      </c>
      <c r="D26" s="15">
        <f t="shared" si="0"/>
        <v>6</v>
      </c>
      <c r="E26" s="15" t="s">
        <v>121</v>
      </c>
      <c r="F26" s="15" t="s">
        <v>120</v>
      </c>
      <c r="G26" s="16">
        <v>300</v>
      </c>
      <c r="H26" s="15"/>
    </row>
    <row r="27" spans="1:8" ht="13.5">
      <c r="A27" s="12"/>
      <c r="B27" s="13" t="s">
        <v>104</v>
      </c>
      <c r="C27" s="14" t="s">
        <v>114</v>
      </c>
      <c r="D27" s="15">
        <f t="shared" si="0"/>
        <v>7</v>
      </c>
      <c r="E27" s="15" t="s">
        <v>122</v>
      </c>
      <c r="F27" s="15" t="s">
        <v>93</v>
      </c>
      <c r="G27" s="16">
        <v>3</v>
      </c>
      <c r="H27" s="15"/>
    </row>
    <row r="28" spans="1:8" ht="13.5">
      <c r="A28" s="12"/>
      <c r="B28" s="13" t="s">
        <v>104</v>
      </c>
      <c r="C28" s="14" t="s">
        <v>114</v>
      </c>
      <c r="D28" s="15">
        <f t="shared" si="0"/>
        <v>8</v>
      </c>
      <c r="E28" s="15" t="s">
        <v>123</v>
      </c>
      <c r="F28" s="15" t="s">
        <v>93</v>
      </c>
      <c r="G28" s="16">
        <v>3</v>
      </c>
      <c r="H28" s="15"/>
    </row>
    <row r="29" spans="1:8" ht="13.5">
      <c r="A29" s="12"/>
      <c r="B29" s="13" t="s">
        <v>104</v>
      </c>
      <c r="C29" s="14" t="s">
        <v>114</v>
      </c>
      <c r="D29" s="15">
        <f t="shared" si="0"/>
        <v>9</v>
      </c>
      <c r="E29" s="15" t="s">
        <v>124</v>
      </c>
      <c r="F29" s="15" t="s">
        <v>100</v>
      </c>
      <c r="G29" s="16">
        <v>100</v>
      </c>
      <c r="H29" s="15"/>
    </row>
    <row r="30" spans="1:8" ht="13.5">
      <c r="A30" s="17"/>
      <c r="B30" s="18" t="s">
        <v>104</v>
      </c>
      <c r="C30" s="19" t="s">
        <v>114</v>
      </c>
      <c r="D30" s="20">
        <f t="shared" si="0"/>
        <v>10</v>
      </c>
      <c r="E30" s="20" t="s">
        <v>125</v>
      </c>
      <c r="F30" s="20" t="s">
        <v>100</v>
      </c>
      <c r="G30" s="21">
        <v>110</v>
      </c>
      <c r="H30" s="20"/>
    </row>
    <row r="31" spans="1:8" ht="13.5">
      <c r="A31" s="27"/>
      <c r="B31" s="28" t="s">
        <v>104</v>
      </c>
      <c r="C31" s="29" t="s">
        <v>126</v>
      </c>
      <c r="D31" s="30">
        <v>1</v>
      </c>
      <c r="E31" s="30" t="s">
        <v>127</v>
      </c>
      <c r="F31" s="30" t="s">
        <v>110</v>
      </c>
      <c r="G31" s="31">
        <v>5</v>
      </c>
      <c r="H31" s="30"/>
    </row>
    <row r="32" spans="1:8" ht="13.5">
      <c r="A32" s="12"/>
      <c r="B32" s="13" t="s">
        <v>104</v>
      </c>
      <c r="C32" s="14" t="s">
        <v>126</v>
      </c>
      <c r="D32" s="15">
        <f>D31+1</f>
        <v>2</v>
      </c>
      <c r="E32" s="15" t="s">
        <v>128</v>
      </c>
      <c r="F32" s="15" t="s">
        <v>110</v>
      </c>
      <c r="G32" s="16">
        <v>5</v>
      </c>
      <c r="H32" s="15"/>
    </row>
    <row r="33" spans="1:8" ht="13.5">
      <c r="A33" s="12"/>
      <c r="B33" s="13" t="s">
        <v>104</v>
      </c>
      <c r="C33" s="14" t="s">
        <v>126</v>
      </c>
      <c r="D33" s="15">
        <f aca="true" t="shared" si="1" ref="D33:D41">D32+1</f>
        <v>3</v>
      </c>
      <c r="E33" s="15" t="s">
        <v>129</v>
      </c>
      <c r="F33" s="15" t="s">
        <v>100</v>
      </c>
      <c r="G33" s="16">
        <v>110</v>
      </c>
      <c r="H33" s="15"/>
    </row>
    <row r="34" spans="1:8" ht="13.5">
      <c r="A34" s="12"/>
      <c r="B34" s="13" t="s">
        <v>104</v>
      </c>
      <c r="C34" s="14" t="s">
        <v>126</v>
      </c>
      <c r="D34" s="15">
        <f t="shared" si="1"/>
        <v>4</v>
      </c>
      <c r="E34" s="15" t="s">
        <v>130</v>
      </c>
      <c r="F34" s="15" t="s">
        <v>100</v>
      </c>
      <c r="G34" s="16">
        <v>100</v>
      </c>
      <c r="H34" s="15"/>
    </row>
    <row r="35" spans="1:8" ht="13.5">
      <c r="A35" s="12"/>
      <c r="B35" s="13" t="s">
        <v>104</v>
      </c>
      <c r="C35" s="14" t="s">
        <v>126</v>
      </c>
      <c r="D35" s="15">
        <f t="shared" si="1"/>
        <v>5</v>
      </c>
      <c r="E35" s="15" t="s">
        <v>131</v>
      </c>
      <c r="F35" s="15" t="s">
        <v>91</v>
      </c>
      <c r="G35" s="16">
        <v>500</v>
      </c>
      <c r="H35" s="15"/>
    </row>
    <row r="36" spans="1:8" ht="13.5">
      <c r="A36" s="12"/>
      <c r="B36" s="13" t="s">
        <v>104</v>
      </c>
      <c r="C36" s="14" t="s">
        <v>126</v>
      </c>
      <c r="D36" s="15">
        <f t="shared" si="1"/>
        <v>6</v>
      </c>
      <c r="E36" s="15" t="s">
        <v>132</v>
      </c>
      <c r="F36" s="15" t="s">
        <v>91</v>
      </c>
      <c r="G36" s="16">
        <v>500</v>
      </c>
      <c r="H36" s="15"/>
    </row>
    <row r="37" spans="1:8" ht="13.5">
      <c r="A37" s="12"/>
      <c r="B37" s="13" t="s">
        <v>104</v>
      </c>
      <c r="C37" s="14" t="s">
        <v>126</v>
      </c>
      <c r="D37" s="15">
        <f t="shared" si="1"/>
        <v>7</v>
      </c>
      <c r="E37" s="15" t="s">
        <v>133</v>
      </c>
      <c r="F37" s="15" t="s">
        <v>120</v>
      </c>
      <c r="G37" s="16">
        <v>300</v>
      </c>
      <c r="H37" s="15"/>
    </row>
    <row r="38" spans="1:8" ht="13.5">
      <c r="A38" s="12"/>
      <c r="B38" s="13" t="s">
        <v>104</v>
      </c>
      <c r="C38" s="14" t="s">
        <v>126</v>
      </c>
      <c r="D38" s="15">
        <f t="shared" si="1"/>
        <v>8</v>
      </c>
      <c r="E38" s="15" t="s">
        <v>134</v>
      </c>
      <c r="F38" s="15" t="s">
        <v>120</v>
      </c>
      <c r="G38" s="16">
        <v>300</v>
      </c>
      <c r="H38" s="15"/>
    </row>
    <row r="39" spans="1:8" ht="13.5">
      <c r="A39" s="12"/>
      <c r="B39" s="13" t="s">
        <v>104</v>
      </c>
      <c r="C39" s="14" t="s">
        <v>126</v>
      </c>
      <c r="D39" s="15">
        <f t="shared" si="1"/>
        <v>9</v>
      </c>
      <c r="E39" s="15" t="s">
        <v>135</v>
      </c>
      <c r="F39" s="15" t="s">
        <v>110</v>
      </c>
      <c r="G39" s="16">
        <v>5</v>
      </c>
      <c r="H39" s="15"/>
    </row>
    <row r="40" spans="1:8" ht="13.5">
      <c r="A40" s="12"/>
      <c r="B40" s="13" t="s">
        <v>104</v>
      </c>
      <c r="C40" s="14" t="s">
        <v>126</v>
      </c>
      <c r="D40" s="15">
        <f t="shared" si="1"/>
        <v>10</v>
      </c>
      <c r="E40" s="15" t="s">
        <v>136</v>
      </c>
      <c r="F40" s="15" t="s">
        <v>110</v>
      </c>
      <c r="G40" s="16">
        <v>5</v>
      </c>
      <c r="H40" s="15"/>
    </row>
    <row r="41" spans="1:8" ht="13.5">
      <c r="A41" s="17"/>
      <c r="B41" s="18" t="s">
        <v>104</v>
      </c>
      <c r="C41" s="19" t="s">
        <v>126</v>
      </c>
      <c r="D41" s="20">
        <f t="shared" si="1"/>
        <v>11</v>
      </c>
      <c r="E41" s="20" t="s">
        <v>137</v>
      </c>
      <c r="F41" s="20" t="s">
        <v>138</v>
      </c>
      <c r="G41" s="21" t="s">
        <v>20</v>
      </c>
      <c r="H41" s="20"/>
    </row>
    <row r="42" spans="1:8" ht="13.5">
      <c r="A42" s="27"/>
      <c r="B42" s="28" t="s">
        <v>104</v>
      </c>
      <c r="C42" s="29" t="s">
        <v>139</v>
      </c>
      <c r="D42" s="30">
        <v>1</v>
      </c>
      <c r="E42" s="30" t="s">
        <v>140</v>
      </c>
      <c r="F42" s="30" t="s">
        <v>141</v>
      </c>
      <c r="G42" s="31">
        <v>10</v>
      </c>
      <c r="H42" s="30"/>
    </row>
    <row r="43" spans="1:8" ht="13.5">
      <c r="A43" s="12"/>
      <c r="B43" s="13" t="s">
        <v>104</v>
      </c>
      <c r="C43" s="14" t="s">
        <v>139</v>
      </c>
      <c r="D43" s="15">
        <f>D42+1</f>
        <v>2</v>
      </c>
      <c r="E43" s="15" t="s">
        <v>142</v>
      </c>
      <c r="F43" s="15" t="s">
        <v>141</v>
      </c>
      <c r="G43" s="16">
        <v>10</v>
      </c>
      <c r="H43" s="15"/>
    </row>
    <row r="44" spans="1:8" ht="13.5">
      <c r="A44" s="12"/>
      <c r="B44" s="13" t="s">
        <v>104</v>
      </c>
      <c r="C44" s="14" t="s">
        <v>139</v>
      </c>
      <c r="D44" s="15">
        <f aca="true" t="shared" si="2" ref="D44:D49">D43+1</f>
        <v>3</v>
      </c>
      <c r="E44" s="15" t="s">
        <v>143</v>
      </c>
      <c r="F44" s="15" t="s">
        <v>100</v>
      </c>
      <c r="G44" s="16">
        <v>10</v>
      </c>
      <c r="H44" s="15"/>
    </row>
    <row r="45" spans="1:8" ht="13.5">
      <c r="A45" s="12"/>
      <c r="B45" s="13" t="s">
        <v>104</v>
      </c>
      <c r="C45" s="14" t="s">
        <v>139</v>
      </c>
      <c r="D45" s="15">
        <f t="shared" si="2"/>
        <v>4</v>
      </c>
      <c r="E45" s="15" t="s">
        <v>144</v>
      </c>
      <c r="F45" s="15" t="s">
        <v>107</v>
      </c>
      <c r="G45" s="16" t="s">
        <v>20</v>
      </c>
      <c r="H45" s="15" t="s">
        <v>37</v>
      </c>
    </row>
    <row r="46" spans="1:8" ht="13.5">
      <c r="A46" s="12"/>
      <c r="B46" s="13" t="s">
        <v>104</v>
      </c>
      <c r="C46" s="14" t="s">
        <v>139</v>
      </c>
      <c r="D46" s="15">
        <f t="shared" si="2"/>
        <v>5</v>
      </c>
      <c r="E46" s="15" t="s">
        <v>145</v>
      </c>
      <c r="F46" s="15" t="s">
        <v>141</v>
      </c>
      <c r="G46" s="16">
        <v>10</v>
      </c>
      <c r="H46" s="15"/>
    </row>
    <row r="47" spans="1:8" ht="13.5">
      <c r="A47" s="12"/>
      <c r="B47" s="13" t="s">
        <v>104</v>
      </c>
      <c r="C47" s="14" t="s">
        <v>139</v>
      </c>
      <c r="D47" s="15">
        <f t="shared" si="2"/>
        <v>6</v>
      </c>
      <c r="E47" s="15" t="s">
        <v>146</v>
      </c>
      <c r="F47" s="15" t="s">
        <v>100</v>
      </c>
      <c r="G47" s="16">
        <v>10</v>
      </c>
      <c r="H47" s="15"/>
    </row>
    <row r="48" spans="1:8" ht="13.5">
      <c r="A48" s="12"/>
      <c r="B48" s="13" t="s">
        <v>104</v>
      </c>
      <c r="C48" s="14" t="s">
        <v>139</v>
      </c>
      <c r="D48" s="15">
        <f t="shared" si="2"/>
        <v>7</v>
      </c>
      <c r="E48" s="15" t="s">
        <v>147</v>
      </c>
      <c r="F48" s="15" t="s">
        <v>107</v>
      </c>
      <c r="G48" s="16" t="s">
        <v>20</v>
      </c>
      <c r="H48" s="15" t="s">
        <v>37</v>
      </c>
    </row>
    <row r="49" spans="1:8" ht="13.5">
      <c r="A49" s="17"/>
      <c r="B49" s="18" t="s">
        <v>104</v>
      </c>
      <c r="C49" s="19" t="s">
        <v>139</v>
      </c>
      <c r="D49" s="20">
        <f t="shared" si="2"/>
        <v>8</v>
      </c>
      <c r="E49" s="20" t="s">
        <v>148</v>
      </c>
      <c r="F49" s="20" t="s">
        <v>141</v>
      </c>
      <c r="G49" s="21">
        <v>10</v>
      </c>
      <c r="H49" s="20"/>
    </row>
    <row r="50" spans="1:8" ht="13.5">
      <c r="A50" s="27"/>
      <c r="B50" s="28" t="s">
        <v>104</v>
      </c>
      <c r="C50" s="29" t="s">
        <v>149</v>
      </c>
      <c r="D50" s="30">
        <v>1</v>
      </c>
      <c r="E50" s="30" t="s">
        <v>150</v>
      </c>
      <c r="F50" s="30" t="s">
        <v>107</v>
      </c>
      <c r="G50" s="31" t="s">
        <v>20</v>
      </c>
      <c r="H50" s="30" t="s">
        <v>26</v>
      </c>
    </row>
    <row r="51" spans="1:8" ht="13.5">
      <c r="A51" s="12"/>
      <c r="B51" s="13" t="s">
        <v>104</v>
      </c>
      <c r="C51" s="14" t="s">
        <v>149</v>
      </c>
      <c r="D51" s="15">
        <f>D50+1</f>
        <v>2</v>
      </c>
      <c r="E51" s="15" t="s">
        <v>151</v>
      </c>
      <c r="F51" s="15" t="s">
        <v>107</v>
      </c>
      <c r="G51" s="16" t="s">
        <v>20</v>
      </c>
      <c r="H51" s="15" t="s">
        <v>38</v>
      </c>
    </row>
    <row r="52" spans="1:8" ht="13.5">
      <c r="A52" s="12"/>
      <c r="B52" s="13" t="s">
        <v>104</v>
      </c>
      <c r="C52" s="14" t="s">
        <v>149</v>
      </c>
      <c r="D52" s="15">
        <f>D51+1</f>
        <v>3</v>
      </c>
      <c r="E52" s="15" t="s">
        <v>152</v>
      </c>
      <c r="F52" s="15" t="s">
        <v>100</v>
      </c>
      <c r="G52" s="16">
        <v>100</v>
      </c>
      <c r="H52" s="15"/>
    </row>
    <row r="53" spans="1:8" ht="13.5">
      <c r="A53" s="12"/>
      <c r="B53" s="13" t="s">
        <v>104</v>
      </c>
      <c r="C53" s="14" t="s">
        <v>149</v>
      </c>
      <c r="D53" s="15">
        <f>D52+1</f>
        <v>4</v>
      </c>
      <c r="E53" s="15" t="s">
        <v>153</v>
      </c>
      <c r="F53" s="15" t="s">
        <v>110</v>
      </c>
      <c r="G53" s="16">
        <v>5</v>
      </c>
      <c r="H53" s="15"/>
    </row>
    <row r="54" spans="1:8" ht="13.5">
      <c r="A54" s="12"/>
      <c r="B54" s="13" t="s">
        <v>104</v>
      </c>
      <c r="C54" s="14" t="s">
        <v>149</v>
      </c>
      <c r="D54" s="15">
        <f>D53+1</f>
        <v>5</v>
      </c>
      <c r="E54" s="15" t="s">
        <v>154</v>
      </c>
      <c r="F54" s="15" t="s">
        <v>100</v>
      </c>
      <c r="G54" s="16">
        <v>10</v>
      </c>
      <c r="H54" s="15"/>
    </row>
    <row r="55" spans="1:8" ht="13.5">
      <c r="A55" s="17"/>
      <c r="B55" s="18" t="s">
        <v>104</v>
      </c>
      <c r="C55" s="19" t="s">
        <v>149</v>
      </c>
      <c r="D55" s="20">
        <f>D54+1</f>
        <v>6</v>
      </c>
      <c r="E55" s="20" t="s">
        <v>155</v>
      </c>
      <c r="F55" s="20" t="s">
        <v>100</v>
      </c>
      <c r="G55" s="21" t="s">
        <v>25</v>
      </c>
      <c r="H55" s="20"/>
    </row>
    <row r="56" spans="1:8" ht="13.5">
      <c r="A56" s="27"/>
      <c r="B56" s="28" t="s">
        <v>104</v>
      </c>
      <c r="C56" s="29" t="s">
        <v>156</v>
      </c>
      <c r="D56" s="30">
        <v>1</v>
      </c>
      <c r="E56" s="30" t="s">
        <v>157</v>
      </c>
      <c r="F56" s="30" t="s">
        <v>107</v>
      </c>
      <c r="G56" s="31" t="s">
        <v>20</v>
      </c>
      <c r="H56" s="30" t="s">
        <v>39</v>
      </c>
    </row>
    <row r="57" spans="1:8" ht="13.5">
      <c r="A57" s="12"/>
      <c r="B57" s="13" t="s">
        <v>104</v>
      </c>
      <c r="C57" s="14" t="s">
        <v>156</v>
      </c>
      <c r="D57" s="15">
        <f>D56+1</f>
        <v>2</v>
      </c>
      <c r="E57" s="15" t="s">
        <v>158</v>
      </c>
      <c r="F57" s="15" t="s">
        <v>100</v>
      </c>
      <c r="G57" s="16">
        <v>100</v>
      </c>
      <c r="H57" s="15"/>
    </row>
    <row r="58" spans="1:8" ht="13.5">
      <c r="A58" s="17"/>
      <c r="B58" s="18" t="s">
        <v>104</v>
      </c>
      <c r="C58" s="19" t="s">
        <v>156</v>
      </c>
      <c r="D58" s="20">
        <f>D57+1</f>
        <v>3</v>
      </c>
      <c r="E58" s="20" t="s">
        <v>159</v>
      </c>
      <c r="F58" s="20" t="s">
        <v>120</v>
      </c>
      <c r="G58" s="21">
        <v>300</v>
      </c>
      <c r="H58" s="20"/>
    </row>
    <row r="59" spans="1:8" ht="13.5">
      <c r="A59" s="27"/>
      <c r="B59" s="28" t="s">
        <v>104</v>
      </c>
      <c r="C59" s="29" t="s">
        <v>160</v>
      </c>
      <c r="D59" s="30">
        <v>1</v>
      </c>
      <c r="E59" s="30" t="s">
        <v>161</v>
      </c>
      <c r="F59" s="30" t="s">
        <v>100</v>
      </c>
      <c r="G59" s="31">
        <v>100</v>
      </c>
      <c r="H59" s="30"/>
    </row>
    <row r="60" spans="1:8" ht="13.5">
      <c r="A60" s="12"/>
      <c r="B60" s="13" t="s">
        <v>104</v>
      </c>
      <c r="C60" s="14" t="s">
        <v>160</v>
      </c>
      <c r="D60" s="15">
        <f>D59+1</f>
        <v>2</v>
      </c>
      <c r="E60" s="15" t="s">
        <v>162</v>
      </c>
      <c r="F60" s="15" t="s">
        <v>107</v>
      </c>
      <c r="G60" s="16" t="s">
        <v>20</v>
      </c>
      <c r="H60" s="15" t="s">
        <v>39</v>
      </c>
    </row>
    <row r="61" spans="1:8" ht="13.5">
      <c r="A61" s="12"/>
      <c r="B61" s="13" t="s">
        <v>104</v>
      </c>
      <c r="C61" s="14" t="s">
        <v>160</v>
      </c>
      <c r="D61" s="15">
        <f>D60+1</f>
        <v>3</v>
      </c>
      <c r="E61" s="15" t="s">
        <v>163</v>
      </c>
      <c r="F61" s="15" t="s">
        <v>93</v>
      </c>
      <c r="G61" s="16">
        <v>3</v>
      </c>
      <c r="H61" s="15"/>
    </row>
    <row r="62" spans="1:8" ht="13.5">
      <c r="A62" s="12"/>
      <c r="B62" s="13" t="s">
        <v>104</v>
      </c>
      <c r="C62" s="14" t="s">
        <v>160</v>
      </c>
      <c r="D62" s="15">
        <f>D61+1</f>
        <v>4</v>
      </c>
      <c r="E62" s="15" t="s">
        <v>164</v>
      </c>
      <c r="F62" s="15" t="s">
        <v>100</v>
      </c>
      <c r="G62" s="16">
        <v>10</v>
      </c>
      <c r="H62" s="15"/>
    </row>
    <row r="63" spans="1:8" ht="13.5">
      <c r="A63" s="17"/>
      <c r="B63" s="18" t="s">
        <v>104</v>
      </c>
      <c r="C63" s="19" t="s">
        <v>160</v>
      </c>
      <c r="D63" s="20">
        <f>D62+1</f>
        <v>5</v>
      </c>
      <c r="E63" s="20" t="s">
        <v>165</v>
      </c>
      <c r="F63" s="20" t="s">
        <v>93</v>
      </c>
      <c r="G63" s="21">
        <v>3</v>
      </c>
      <c r="H63" s="20"/>
    </row>
    <row r="64" spans="1:8" ht="13.5">
      <c r="A64" s="27"/>
      <c r="B64" s="28" t="s">
        <v>104</v>
      </c>
      <c r="C64" s="29" t="s">
        <v>166</v>
      </c>
      <c r="D64" s="30">
        <v>1</v>
      </c>
      <c r="E64" s="30" t="s">
        <v>167</v>
      </c>
      <c r="F64" s="30" t="s">
        <v>110</v>
      </c>
      <c r="G64" s="31">
        <v>5</v>
      </c>
      <c r="H64" s="30"/>
    </row>
    <row r="65" spans="1:8" ht="13.5">
      <c r="A65" s="12"/>
      <c r="B65" s="13" t="s">
        <v>104</v>
      </c>
      <c r="C65" s="14" t="s">
        <v>166</v>
      </c>
      <c r="D65" s="15">
        <f>D64+1</f>
        <v>2</v>
      </c>
      <c r="E65" s="15" t="s">
        <v>168</v>
      </c>
      <c r="F65" s="15" t="s">
        <v>107</v>
      </c>
      <c r="G65" s="16" t="s">
        <v>20</v>
      </c>
      <c r="H65" s="15" t="s">
        <v>40</v>
      </c>
    </row>
    <row r="66" spans="1:8" ht="13.5">
      <c r="A66" s="12"/>
      <c r="B66" s="13" t="s">
        <v>104</v>
      </c>
      <c r="C66" s="14" t="s">
        <v>166</v>
      </c>
      <c r="D66" s="15">
        <f>D65+1</f>
        <v>3</v>
      </c>
      <c r="E66" s="15" t="s">
        <v>169</v>
      </c>
      <c r="F66" s="15" t="s">
        <v>100</v>
      </c>
      <c r="G66" s="16">
        <v>110</v>
      </c>
      <c r="H66" s="15"/>
    </row>
    <row r="67" spans="1:8" ht="13.5">
      <c r="A67" s="12"/>
      <c r="B67" s="13" t="s">
        <v>104</v>
      </c>
      <c r="C67" s="14" t="s">
        <v>166</v>
      </c>
      <c r="D67" s="15">
        <f>D66+1</f>
        <v>4</v>
      </c>
      <c r="E67" s="15" t="s">
        <v>170</v>
      </c>
      <c r="F67" s="15" t="s">
        <v>100</v>
      </c>
      <c r="G67" s="16">
        <v>100</v>
      </c>
      <c r="H67" s="15"/>
    </row>
    <row r="68" spans="1:8" ht="13.5">
      <c r="A68" s="17"/>
      <c r="B68" s="18" t="s">
        <v>104</v>
      </c>
      <c r="C68" s="19" t="s">
        <v>166</v>
      </c>
      <c r="D68" s="20">
        <f>D67+1</f>
        <v>5</v>
      </c>
      <c r="E68" s="20" t="s">
        <v>171</v>
      </c>
      <c r="F68" s="20" t="s">
        <v>120</v>
      </c>
      <c r="G68" s="21">
        <v>400</v>
      </c>
      <c r="H68" s="20"/>
    </row>
    <row r="69" spans="1:8" ht="13.5">
      <c r="A69" s="27"/>
      <c r="B69" s="28" t="s">
        <v>104</v>
      </c>
      <c r="C69" s="29" t="s">
        <v>172</v>
      </c>
      <c r="D69" s="30">
        <v>1</v>
      </c>
      <c r="E69" s="30" t="s">
        <v>173</v>
      </c>
      <c r="F69" s="30" t="s">
        <v>91</v>
      </c>
      <c r="G69" s="31">
        <v>500</v>
      </c>
      <c r="H69" s="30" t="s">
        <v>27</v>
      </c>
    </row>
    <row r="70" spans="1:8" ht="13.5">
      <c r="A70" s="12"/>
      <c r="B70" s="13" t="s">
        <v>104</v>
      </c>
      <c r="C70" s="14" t="s">
        <v>172</v>
      </c>
      <c r="D70" s="15">
        <f>D69+1</f>
        <v>2</v>
      </c>
      <c r="E70" s="15" t="s">
        <v>174</v>
      </c>
      <c r="F70" s="15" t="s">
        <v>91</v>
      </c>
      <c r="G70" s="16">
        <v>500</v>
      </c>
      <c r="H70" s="15" t="s">
        <v>41</v>
      </c>
    </row>
    <row r="71" spans="1:8" ht="13.5">
      <c r="A71" s="17"/>
      <c r="B71" s="18" t="s">
        <v>104</v>
      </c>
      <c r="C71" s="19" t="s">
        <v>172</v>
      </c>
      <c r="D71" s="20">
        <f>D70+1</f>
        <v>3</v>
      </c>
      <c r="E71" s="20" t="s">
        <v>175</v>
      </c>
      <c r="F71" s="20" t="s">
        <v>91</v>
      </c>
      <c r="G71" s="21">
        <v>500</v>
      </c>
      <c r="H71" s="20" t="s">
        <v>41</v>
      </c>
    </row>
    <row r="72" spans="1:8" ht="13.5">
      <c r="A72" s="7"/>
      <c r="B72" s="5" t="s">
        <v>104</v>
      </c>
      <c r="C72" s="6" t="s">
        <v>176</v>
      </c>
      <c r="D72" s="8">
        <v>1</v>
      </c>
      <c r="E72" s="8" t="s">
        <v>177</v>
      </c>
      <c r="F72" s="8" t="s">
        <v>107</v>
      </c>
      <c r="G72" s="9" t="s">
        <v>42</v>
      </c>
      <c r="H72" s="8" t="s">
        <v>43</v>
      </c>
    </row>
    <row r="73" spans="1:8" ht="13.5">
      <c r="A73" s="27"/>
      <c r="B73" s="28" t="s">
        <v>104</v>
      </c>
      <c r="C73" s="29" t="s">
        <v>178</v>
      </c>
      <c r="D73" s="30">
        <v>1</v>
      </c>
      <c r="E73" s="30" t="s">
        <v>179</v>
      </c>
      <c r="F73" s="30" t="s">
        <v>120</v>
      </c>
      <c r="G73" s="31">
        <v>300</v>
      </c>
      <c r="H73" s="30"/>
    </row>
    <row r="74" spans="1:8" ht="13.5">
      <c r="A74" s="12"/>
      <c r="B74" s="13" t="s">
        <v>104</v>
      </c>
      <c r="C74" s="14" t="s">
        <v>178</v>
      </c>
      <c r="D74" s="15">
        <f>D73+1</f>
        <v>2</v>
      </c>
      <c r="E74" s="15" t="s">
        <v>180</v>
      </c>
      <c r="F74" s="15" t="s">
        <v>120</v>
      </c>
      <c r="G74" s="16">
        <v>400</v>
      </c>
      <c r="H74" s="15"/>
    </row>
    <row r="75" spans="1:8" ht="13.5">
      <c r="A75" s="12"/>
      <c r="B75" s="13" t="s">
        <v>104</v>
      </c>
      <c r="C75" s="14" t="s">
        <v>178</v>
      </c>
      <c r="D75" s="15">
        <f aca="true" t="shared" si="3" ref="D75:D85">D74+1</f>
        <v>3</v>
      </c>
      <c r="E75" s="15" t="s">
        <v>181</v>
      </c>
      <c r="F75" s="15" t="s">
        <v>107</v>
      </c>
      <c r="G75" s="16" t="s">
        <v>42</v>
      </c>
      <c r="H75" s="15" t="s">
        <v>44</v>
      </c>
    </row>
    <row r="76" spans="1:8" ht="13.5">
      <c r="A76" s="12"/>
      <c r="B76" s="13" t="s">
        <v>104</v>
      </c>
      <c r="C76" s="14" t="s">
        <v>178</v>
      </c>
      <c r="D76" s="15">
        <f t="shared" si="3"/>
        <v>4</v>
      </c>
      <c r="E76" s="15" t="s">
        <v>182</v>
      </c>
      <c r="F76" s="15" t="s">
        <v>120</v>
      </c>
      <c r="G76" s="16">
        <v>300</v>
      </c>
      <c r="H76" s="15"/>
    </row>
    <row r="77" spans="1:8" ht="13.5">
      <c r="A77" s="12"/>
      <c r="B77" s="13" t="s">
        <v>104</v>
      </c>
      <c r="C77" s="14" t="s">
        <v>178</v>
      </c>
      <c r="D77" s="15">
        <f t="shared" si="3"/>
        <v>5</v>
      </c>
      <c r="E77" s="15" t="s">
        <v>183</v>
      </c>
      <c r="F77" s="15" t="s">
        <v>138</v>
      </c>
      <c r="G77" s="16" t="s">
        <v>42</v>
      </c>
      <c r="H77" s="15"/>
    </row>
    <row r="78" spans="1:8" ht="13.5">
      <c r="A78" s="12"/>
      <c r="B78" s="13" t="s">
        <v>104</v>
      </c>
      <c r="C78" s="14" t="s">
        <v>178</v>
      </c>
      <c r="D78" s="15">
        <f t="shared" si="3"/>
        <v>6</v>
      </c>
      <c r="E78" s="15" t="s">
        <v>184</v>
      </c>
      <c r="F78" s="15" t="s">
        <v>120</v>
      </c>
      <c r="G78" s="16">
        <v>300</v>
      </c>
      <c r="H78" s="15"/>
    </row>
    <row r="79" spans="1:8" ht="13.5">
      <c r="A79" s="12"/>
      <c r="B79" s="13" t="s">
        <v>104</v>
      </c>
      <c r="C79" s="14" t="s">
        <v>178</v>
      </c>
      <c r="D79" s="15">
        <f t="shared" si="3"/>
        <v>7</v>
      </c>
      <c r="E79" s="15" t="s">
        <v>185</v>
      </c>
      <c r="F79" s="15" t="s">
        <v>120</v>
      </c>
      <c r="G79" s="16">
        <v>400</v>
      </c>
      <c r="H79" s="15"/>
    </row>
    <row r="80" spans="1:8" ht="13.5">
      <c r="A80" s="12"/>
      <c r="B80" s="13" t="s">
        <v>104</v>
      </c>
      <c r="C80" s="14" t="s">
        <v>178</v>
      </c>
      <c r="D80" s="15">
        <f t="shared" si="3"/>
        <v>8</v>
      </c>
      <c r="E80" s="15" t="s">
        <v>186</v>
      </c>
      <c r="F80" s="15" t="s">
        <v>120</v>
      </c>
      <c r="G80" s="16">
        <v>400</v>
      </c>
      <c r="H80" s="15"/>
    </row>
    <row r="81" spans="1:8" ht="13.5">
      <c r="A81" s="12"/>
      <c r="B81" s="13" t="s">
        <v>104</v>
      </c>
      <c r="C81" s="14" t="s">
        <v>178</v>
      </c>
      <c r="D81" s="15">
        <f t="shared" si="3"/>
        <v>9</v>
      </c>
      <c r="E81" s="15" t="s">
        <v>187</v>
      </c>
      <c r="F81" s="15" t="s">
        <v>120</v>
      </c>
      <c r="G81" s="16">
        <v>400</v>
      </c>
      <c r="H81" s="15"/>
    </row>
    <row r="82" spans="1:8" ht="13.5">
      <c r="A82" s="12"/>
      <c r="B82" s="13" t="s">
        <v>104</v>
      </c>
      <c r="C82" s="14" t="s">
        <v>178</v>
      </c>
      <c r="D82" s="15">
        <f t="shared" si="3"/>
        <v>10</v>
      </c>
      <c r="E82" s="15" t="s">
        <v>188</v>
      </c>
      <c r="F82" s="15" t="s">
        <v>120</v>
      </c>
      <c r="G82" s="16">
        <v>400</v>
      </c>
      <c r="H82" s="15"/>
    </row>
    <row r="83" spans="1:8" ht="13.5">
      <c r="A83" s="12"/>
      <c r="B83" s="13" t="s">
        <v>104</v>
      </c>
      <c r="C83" s="14" t="s">
        <v>178</v>
      </c>
      <c r="D83" s="15">
        <f t="shared" si="3"/>
        <v>11</v>
      </c>
      <c r="E83" s="15" t="s">
        <v>189</v>
      </c>
      <c r="F83" s="15" t="s">
        <v>120</v>
      </c>
      <c r="G83" s="16">
        <v>400</v>
      </c>
      <c r="H83" s="15"/>
    </row>
    <row r="84" spans="1:8" ht="13.5">
      <c r="A84" s="12"/>
      <c r="B84" s="13" t="s">
        <v>104</v>
      </c>
      <c r="C84" s="14" t="s">
        <v>178</v>
      </c>
      <c r="D84" s="15">
        <f t="shared" si="3"/>
        <v>12</v>
      </c>
      <c r="E84" s="15" t="s">
        <v>190</v>
      </c>
      <c r="F84" s="15" t="s">
        <v>120</v>
      </c>
      <c r="G84" s="16">
        <v>300</v>
      </c>
      <c r="H84" s="15"/>
    </row>
    <row r="85" spans="1:8" ht="13.5">
      <c r="A85" s="17"/>
      <c r="B85" s="18" t="s">
        <v>104</v>
      </c>
      <c r="C85" s="19" t="s">
        <v>178</v>
      </c>
      <c r="D85" s="20">
        <f t="shared" si="3"/>
        <v>13</v>
      </c>
      <c r="E85" s="20" t="s">
        <v>190</v>
      </c>
      <c r="F85" s="20" t="s">
        <v>120</v>
      </c>
      <c r="G85" s="21">
        <v>300</v>
      </c>
      <c r="H85" s="20"/>
    </row>
    <row r="86" spans="1:8" ht="13.5">
      <c r="A86" s="27"/>
      <c r="B86" s="28" t="s">
        <v>104</v>
      </c>
      <c r="C86" s="29" t="s">
        <v>191</v>
      </c>
      <c r="D86" s="30">
        <v>1</v>
      </c>
      <c r="E86" s="30" t="s">
        <v>192</v>
      </c>
      <c r="F86" s="30" t="s">
        <v>100</v>
      </c>
      <c r="G86" s="31">
        <v>10</v>
      </c>
      <c r="H86" s="30"/>
    </row>
    <row r="87" spans="1:8" ht="13.5">
      <c r="A87" s="12"/>
      <c r="B87" s="13" t="s">
        <v>104</v>
      </c>
      <c r="C87" s="14" t="s">
        <v>191</v>
      </c>
      <c r="D87" s="15">
        <f>D86+1</f>
        <v>2</v>
      </c>
      <c r="E87" s="15" t="s">
        <v>193</v>
      </c>
      <c r="F87" s="15" t="s">
        <v>194</v>
      </c>
      <c r="G87" s="16">
        <v>200</v>
      </c>
      <c r="H87" s="15"/>
    </row>
    <row r="88" spans="1:8" ht="13.5">
      <c r="A88" s="12"/>
      <c r="B88" s="13" t="s">
        <v>104</v>
      </c>
      <c r="C88" s="14" t="s">
        <v>191</v>
      </c>
      <c r="D88" s="15">
        <f>D87+1</f>
        <v>3</v>
      </c>
      <c r="E88" s="15" t="s">
        <v>195</v>
      </c>
      <c r="F88" s="15" t="s">
        <v>107</v>
      </c>
      <c r="G88" s="16" t="s">
        <v>42</v>
      </c>
      <c r="H88" s="15" t="s">
        <v>45</v>
      </c>
    </row>
    <row r="89" spans="1:8" ht="13.5">
      <c r="A89" s="12"/>
      <c r="B89" s="13" t="s">
        <v>104</v>
      </c>
      <c r="C89" s="14" t="s">
        <v>191</v>
      </c>
      <c r="D89" s="15">
        <f>D88+1</f>
        <v>4</v>
      </c>
      <c r="E89" s="15" t="s">
        <v>196</v>
      </c>
      <c r="F89" s="15" t="s">
        <v>95</v>
      </c>
      <c r="G89" s="16">
        <v>400</v>
      </c>
      <c r="H89" s="15"/>
    </row>
    <row r="90" spans="1:8" ht="13.5">
      <c r="A90" s="17"/>
      <c r="B90" s="18" t="s">
        <v>104</v>
      </c>
      <c r="C90" s="19" t="s">
        <v>191</v>
      </c>
      <c r="D90" s="20">
        <f>D89+1</f>
        <v>5</v>
      </c>
      <c r="E90" s="20" t="s">
        <v>197</v>
      </c>
      <c r="F90" s="20" t="s">
        <v>100</v>
      </c>
      <c r="G90" s="21" t="s">
        <v>46</v>
      </c>
      <c r="H90" s="20"/>
    </row>
    <row r="91" spans="1:8" ht="13.5">
      <c r="A91" s="27"/>
      <c r="B91" s="28" t="s">
        <v>104</v>
      </c>
      <c r="C91" s="29" t="s">
        <v>198</v>
      </c>
      <c r="D91" s="30">
        <v>1</v>
      </c>
      <c r="E91" s="30" t="s">
        <v>199</v>
      </c>
      <c r="F91" s="30" t="s">
        <v>107</v>
      </c>
      <c r="G91" s="31" t="s">
        <v>42</v>
      </c>
      <c r="H91" s="30" t="s">
        <v>47</v>
      </c>
    </row>
    <row r="92" spans="1:8" ht="13.5">
      <c r="A92" s="12"/>
      <c r="B92" s="13" t="s">
        <v>104</v>
      </c>
      <c r="C92" s="14" t="s">
        <v>198</v>
      </c>
      <c r="D92" s="15">
        <f>D91+1</f>
        <v>2</v>
      </c>
      <c r="E92" s="15" t="s">
        <v>200</v>
      </c>
      <c r="F92" s="15" t="s">
        <v>107</v>
      </c>
      <c r="G92" s="16" t="s">
        <v>42</v>
      </c>
      <c r="H92" s="15" t="s">
        <v>47</v>
      </c>
    </row>
    <row r="93" spans="1:8" ht="13.5">
      <c r="A93" s="12"/>
      <c r="B93" s="13" t="s">
        <v>104</v>
      </c>
      <c r="C93" s="14" t="s">
        <v>198</v>
      </c>
      <c r="D93" s="15">
        <f aca="true" t="shared" si="4" ref="D93:D100">D92+1</f>
        <v>3</v>
      </c>
      <c r="E93" s="15" t="s">
        <v>201</v>
      </c>
      <c r="F93" s="15" t="s">
        <v>110</v>
      </c>
      <c r="G93" s="16">
        <v>300</v>
      </c>
      <c r="H93" s="15"/>
    </row>
    <row r="94" spans="1:8" ht="13.5">
      <c r="A94" s="12"/>
      <c r="B94" s="13" t="s">
        <v>104</v>
      </c>
      <c r="C94" s="14" t="s">
        <v>198</v>
      </c>
      <c r="D94" s="15">
        <f t="shared" si="4"/>
        <v>4</v>
      </c>
      <c r="E94" s="15" t="s">
        <v>202</v>
      </c>
      <c r="F94" s="15" t="s">
        <v>110</v>
      </c>
      <c r="G94" s="16">
        <v>300</v>
      </c>
      <c r="H94" s="15"/>
    </row>
    <row r="95" spans="1:8" ht="13.5">
      <c r="A95" s="12"/>
      <c r="B95" s="13" t="s">
        <v>104</v>
      </c>
      <c r="C95" s="14" t="s">
        <v>198</v>
      </c>
      <c r="D95" s="15">
        <f t="shared" si="4"/>
        <v>5</v>
      </c>
      <c r="E95" s="15" t="s">
        <v>203</v>
      </c>
      <c r="F95" s="15" t="s">
        <v>107</v>
      </c>
      <c r="G95" s="16" t="s">
        <v>42</v>
      </c>
      <c r="H95" s="15" t="s">
        <v>48</v>
      </c>
    </row>
    <row r="96" spans="1:8" ht="13.5">
      <c r="A96" s="12"/>
      <c r="B96" s="13" t="s">
        <v>104</v>
      </c>
      <c r="C96" s="14" t="s">
        <v>198</v>
      </c>
      <c r="D96" s="15">
        <f t="shared" si="4"/>
        <v>6</v>
      </c>
      <c r="E96" s="15" t="s">
        <v>204</v>
      </c>
      <c r="F96" s="15" t="s">
        <v>107</v>
      </c>
      <c r="G96" s="16" t="s">
        <v>42</v>
      </c>
      <c r="H96" s="15" t="s">
        <v>48</v>
      </c>
    </row>
    <row r="97" spans="1:8" ht="13.5">
      <c r="A97" s="12"/>
      <c r="B97" s="13" t="s">
        <v>104</v>
      </c>
      <c r="C97" s="14" t="s">
        <v>198</v>
      </c>
      <c r="D97" s="15">
        <f t="shared" si="4"/>
        <v>7</v>
      </c>
      <c r="E97" s="15" t="s">
        <v>205</v>
      </c>
      <c r="F97" s="15" t="s">
        <v>107</v>
      </c>
      <c r="G97" s="16" t="s">
        <v>42</v>
      </c>
      <c r="H97" s="15" t="s">
        <v>49</v>
      </c>
    </row>
    <row r="98" spans="1:8" ht="13.5">
      <c r="A98" s="12"/>
      <c r="B98" s="13" t="s">
        <v>104</v>
      </c>
      <c r="C98" s="14" t="s">
        <v>198</v>
      </c>
      <c r="D98" s="15">
        <f t="shared" si="4"/>
        <v>8</v>
      </c>
      <c r="E98" s="15" t="s">
        <v>206</v>
      </c>
      <c r="F98" s="15" t="s">
        <v>107</v>
      </c>
      <c r="G98" s="16" t="s">
        <v>42</v>
      </c>
      <c r="H98" s="15" t="s">
        <v>49</v>
      </c>
    </row>
    <row r="99" spans="1:8" ht="13.5">
      <c r="A99" s="12"/>
      <c r="B99" s="13" t="s">
        <v>104</v>
      </c>
      <c r="C99" s="14" t="s">
        <v>198</v>
      </c>
      <c r="D99" s="15">
        <f t="shared" si="4"/>
        <v>9</v>
      </c>
      <c r="E99" s="15" t="s">
        <v>207</v>
      </c>
      <c r="F99" s="15" t="s">
        <v>107</v>
      </c>
      <c r="G99" s="16" t="s">
        <v>42</v>
      </c>
      <c r="H99" s="15" t="s">
        <v>50</v>
      </c>
    </row>
    <row r="100" spans="1:8" ht="13.5">
      <c r="A100" s="17"/>
      <c r="B100" s="18" t="s">
        <v>104</v>
      </c>
      <c r="C100" s="19" t="s">
        <v>198</v>
      </c>
      <c r="D100" s="20">
        <f t="shared" si="4"/>
        <v>10</v>
      </c>
      <c r="E100" s="20" t="s">
        <v>208</v>
      </c>
      <c r="F100" s="20" t="s">
        <v>107</v>
      </c>
      <c r="G100" s="21" t="s">
        <v>42</v>
      </c>
      <c r="H100" s="20" t="s">
        <v>50</v>
      </c>
    </row>
    <row r="101" spans="1:8" ht="13.5">
      <c r="A101" s="27"/>
      <c r="B101" s="28" t="s">
        <v>104</v>
      </c>
      <c r="C101" s="29" t="s">
        <v>209</v>
      </c>
      <c r="D101" s="30">
        <v>1</v>
      </c>
      <c r="E101" s="30" t="s">
        <v>210</v>
      </c>
      <c r="F101" s="30" t="s">
        <v>120</v>
      </c>
      <c r="G101" s="31">
        <v>300</v>
      </c>
      <c r="H101" s="30"/>
    </row>
    <row r="102" spans="1:8" ht="13.5">
      <c r="A102" s="12"/>
      <c r="B102" s="13" t="s">
        <v>104</v>
      </c>
      <c r="C102" s="14" t="s">
        <v>209</v>
      </c>
      <c r="D102" s="15">
        <f>D101+1</f>
        <v>2</v>
      </c>
      <c r="E102" s="15" t="s">
        <v>211</v>
      </c>
      <c r="F102" s="15" t="s">
        <v>107</v>
      </c>
      <c r="G102" s="16" t="s">
        <v>42</v>
      </c>
      <c r="H102" s="15" t="s">
        <v>51</v>
      </c>
    </row>
    <row r="103" spans="1:8" ht="13.5">
      <c r="A103" s="12"/>
      <c r="B103" s="13" t="s">
        <v>104</v>
      </c>
      <c r="C103" s="14" t="s">
        <v>209</v>
      </c>
      <c r="D103" s="15">
        <f>D102+1</f>
        <v>3</v>
      </c>
      <c r="E103" s="15" t="s">
        <v>212</v>
      </c>
      <c r="F103" s="15" t="s">
        <v>91</v>
      </c>
      <c r="G103" s="16">
        <v>500</v>
      </c>
      <c r="H103" s="15"/>
    </row>
    <row r="104" spans="1:8" ht="13.5">
      <c r="A104" s="17"/>
      <c r="B104" s="18" t="s">
        <v>104</v>
      </c>
      <c r="C104" s="19" t="s">
        <v>209</v>
      </c>
      <c r="D104" s="20">
        <f>D103+1</f>
        <v>4</v>
      </c>
      <c r="E104" s="20" t="s">
        <v>213</v>
      </c>
      <c r="F104" s="20" t="s">
        <v>120</v>
      </c>
      <c r="G104" s="21">
        <v>300</v>
      </c>
      <c r="H104" s="20"/>
    </row>
    <row r="105" spans="1:8" ht="13.5">
      <c r="A105" s="27"/>
      <c r="B105" s="28" t="s">
        <v>104</v>
      </c>
      <c r="C105" s="29" t="s">
        <v>214</v>
      </c>
      <c r="D105" s="30">
        <v>1</v>
      </c>
      <c r="E105" s="30" t="s">
        <v>215</v>
      </c>
      <c r="F105" s="30" t="s">
        <v>107</v>
      </c>
      <c r="G105" s="31" t="s">
        <v>42</v>
      </c>
      <c r="H105" s="30" t="s">
        <v>52</v>
      </c>
    </row>
    <row r="106" spans="1:8" ht="13.5">
      <c r="A106" s="17"/>
      <c r="B106" s="18" t="s">
        <v>104</v>
      </c>
      <c r="C106" s="19" t="s">
        <v>214</v>
      </c>
      <c r="D106" s="20">
        <f>D105+1</f>
        <v>2</v>
      </c>
      <c r="E106" s="20" t="s">
        <v>216</v>
      </c>
      <c r="F106" s="20" t="s">
        <v>107</v>
      </c>
      <c r="G106" s="21" t="s">
        <v>42</v>
      </c>
      <c r="H106" s="20" t="s">
        <v>53</v>
      </c>
    </row>
    <row r="107" spans="1:8" ht="13.5">
      <c r="A107" s="27"/>
      <c r="B107" s="28" t="s">
        <v>104</v>
      </c>
      <c r="C107" s="29" t="s">
        <v>217</v>
      </c>
      <c r="D107" s="30">
        <v>1</v>
      </c>
      <c r="E107" s="30" t="s">
        <v>218</v>
      </c>
      <c r="F107" s="30" t="s">
        <v>107</v>
      </c>
      <c r="G107" s="31" t="s">
        <v>42</v>
      </c>
      <c r="H107" s="30" t="s">
        <v>44</v>
      </c>
    </row>
    <row r="108" spans="1:8" ht="13.5">
      <c r="A108" s="12"/>
      <c r="B108" s="13" t="s">
        <v>104</v>
      </c>
      <c r="C108" s="14" t="s">
        <v>217</v>
      </c>
      <c r="D108" s="15">
        <f aca="true" t="shared" si="5" ref="D108:D113">D107+1</f>
        <v>2</v>
      </c>
      <c r="E108" s="15" t="s">
        <v>219</v>
      </c>
      <c r="F108" s="15" t="s">
        <v>107</v>
      </c>
      <c r="G108" s="16" t="s">
        <v>42</v>
      </c>
      <c r="H108" s="15" t="s">
        <v>28</v>
      </c>
    </row>
    <row r="109" spans="1:8" ht="13.5">
      <c r="A109" s="12"/>
      <c r="B109" s="13" t="s">
        <v>104</v>
      </c>
      <c r="C109" s="14" t="s">
        <v>217</v>
      </c>
      <c r="D109" s="15">
        <f t="shared" si="5"/>
        <v>3</v>
      </c>
      <c r="E109" s="15" t="s">
        <v>220</v>
      </c>
      <c r="F109" s="15" t="s">
        <v>138</v>
      </c>
      <c r="G109" s="16" t="s">
        <v>54</v>
      </c>
      <c r="H109" s="15"/>
    </row>
    <row r="110" spans="1:8" ht="13.5">
      <c r="A110" s="12"/>
      <c r="B110" s="13" t="s">
        <v>104</v>
      </c>
      <c r="C110" s="14" t="s">
        <v>217</v>
      </c>
      <c r="D110" s="15">
        <f t="shared" si="5"/>
        <v>4</v>
      </c>
      <c r="E110" s="15" t="s">
        <v>221</v>
      </c>
      <c r="F110" s="15" t="s">
        <v>107</v>
      </c>
      <c r="G110" s="16" t="s">
        <v>54</v>
      </c>
      <c r="H110" s="15" t="s">
        <v>55</v>
      </c>
    </row>
    <row r="111" spans="1:8" ht="13.5">
      <c r="A111" s="12"/>
      <c r="B111" s="13" t="s">
        <v>104</v>
      </c>
      <c r="C111" s="14" t="s">
        <v>217</v>
      </c>
      <c r="D111" s="15">
        <f t="shared" si="5"/>
        <v>5</v>
      </c>
      <c r="E111" s="15" t="s">
        <v>222</v>
      </c>
      <c r="F111" s="15" t="s">
        <v>107</v>
      </c>
      <c r="G111" s="16" t="s">
        <v>54</v>
      </c>
      <c r="H111" s="15" t="s">
        <v>29</v>
      </c>
    </row>
    <row r="112" spans="1:8" ht="13.5">
      <c r="A112" s="12"/>
      <c r="B112" s="13" t="s">
        <v>104</v>
      </c>
      <c r="C112" s="14" t="s">
        <v>217</v>
      </c>
      <c r="D112" s="15">
        <f t="shared" si="5"/>
        <v>6</v>
      </c>
      <c r="E112" s="15" t="s">
        <v>223</v>
      </c>
      <c r="F112" s="15" t="s">
        <v>107</v>
      </c>
      <c r="G112" s="16" t="s">
        <v>54</v>
      </c>
      <c r="H112" s="15" t="s">
        <v>56</v>
      </c>
    </row>
    <row r="113" spans="1:8" ht="13.5">
      <c r="A113" s="17"/>
      <c r="B113" s="18" t="s">
        <v>104</v>
      </c>
      <c r="C113" s="19" t="s">
        <v>217</v>
      </c>
      <c r="D113" s="20">
        <f t="shared" si="5"/>
        <v>7</v>
      </c>
      <c r="E113" s="20" t="s">
        <v>224</v>
      </c>
      <c r="F113" s="20" t="s">
        <v>107</v>
      </c>
      <c r="G113" s="21" t="s">
        <v>54</v>
      </c>
      <c r="H113" s="20" t="s">
        <v>57</v>
      </c>
    </row>
    <row r="114" spans="1:8" ht="13.5">
      <c r="A114" s="27"/>
      <c r="B114" s="28" t="s">
        <v>104</v>
      </c>
      <c r="C114" s="29" t="s">
        <v>225</v>
      </c>
      <c r="D114" s="30">
        <v>1</v>
      </c>
      <c r="E114" s="30" t="s">
        <v>226</v>
      </c>
      <c r="F114" s="30" t="s">
        <v>110</v>
      </c>
      <c r="G114" s="31">
        <v>300</v>
      </c>
      <c r="H114" s="30"/>
    </row>
    <row r="115" spans="1:8" ht="13.5">
      <c r="A115" s="17"/>
      <c r="B115" s="18" t="s">
        <v>104</v>
      </c>
      <c r="C115" s="19" t="s">
        <v>225</v>
      </c>
      <c r="D115" s="20">
        <f>D114+1</f>
        <v>2</v>
      </c>
      <c r="E115" s="20" t="s">
        <v>227</v>
      </c>
      <c r="F115" s="20" t="s">
        <v>110</v>
      </c>
      <c r="G115" s="21">
        <v>100</v>
      </c>
      <c r="H115" s="20"/>
    </row>
    <row r="116" spans="1:8" ht="13.5">
      <c r="A116" s="27"/>
      <c r="B116" s="28" t="s">
        <v>104</v>
      </c>
      <c r="C116" s="29" t="s">
        <v>228</v>
      </c>
      <c r="D116" s="30">
        <v>1</v>
      </c>
      <c r="E116" s="30" t="s">
        <v>229</v>
      </c>
      <c r="F116" s="30" t="s">
        <v>110</v>
      </c>
      <c r="G116" s="31">
        <v>5</v>
      </c>
      <c r="H116" s="30"/>
    </row>
    <row r="117" spans="1:8" ht="13.5">
      <c r="A117" s="12"/>
      <c r="B117" s="13" t="s">
        <v>104</v>
      </c>
      <c r="C117" s="14" t="s">
        <v>228</v>
      </c>
      <c r="D117" s="15">
        <f>D116+1</f>
        <v>2</v>
      </c>
      <c r="E117" s="15" t="s">
        <v>230</v>
      </c>
      <c r="F117" s="15" t="s">
        <v>107</v>
      </c>
      <c r="G117" s="16" t="s">
        <v>54</v>
      </c>
      <c r="H117" s="15" t="s">
        <v>58</v>
      </c>
    </row>
    <row r="118" spans="1:8" ht="13.5">
      <c r="A118" s="12"/>
      <c r="B118" s="13" t="s">
        <v>104</v>
      </c>
      <c r="C118" s="14" t="s">
        <v>228</v>
      </c>
      <c r="D118" s="15">
        <f>D117+1</f>
        <v>3</v>
      </c>
      <c r="E118" s="15" t="s">
        <v>231</v>
      </c>
      <c r="F118" s="15" t="s">
        <v>91</v>
      </c>
      <c r="G118" s="16">
        <v>500</v>
      </c>
      <c r="H118" s="15"/>
    </row>
    <row r="119" spans="1:8" ht="13.5">
      <c r="A119" s="17"/>
      <c r="B119" s="18" t="s">
        <v>104</v>
      </c>
      <c r="C119" s="19" t="s">
        <v>228</v>
      </c>
      <c r="D119" s="20">
        <f>D118+1</f>
        <v>4</v>
      </c>
      <c r="E119" s="20" t="s">
        <v>232</v>
      </c>
      <c r="F119" s="20" t="s">
        <v>95</v>
      </c>
      <c r="G119" s="21">
        <v>400</v>
      </c>
      <c r="H119" s="20"/>
    </row>
    <row r="120" spans="1:8" ht="13.5">
      <c r="A120" s="27"/>
      <c r="B120" s="28" t="s">
        <v>104</v>
      </c>
      <c r="C120" s="29" t="s">
        <v>233</v>
      </c>
      <c r="D120" s="30">
        <v>1</v>
      </c>
      <c r="E120" s="30" t="s">
        <v>234</v>
      </c>
      <c r="F120" s="30" t="s">
        <v>107</v>
      </c>
      <c r="G120" s="31" t="s">
        <v>54</v>
      </c>
      <c r="H120" s="30" t="s">
        <v>59</v>
      </c>
    </row>
    <row r="121" spans="1:8" ht="13.5">
      <c r="A121" s="12"/>
      <c r="B121" s="13" t="s">
        <v>104</v>
      </c>
      <c r="C121" s="14" t="s">
        <v>233</v>
      </c>
      <c r="D121" s="15">
        <f aca="true" t="shared" si="6" ref="D121:D126">D120+1</f>
        <v>2</v>
      </c>
      <c r="E121" s="15" t="s">
        <v>235</v>
      </c>
      <c r="F121" s="15" t="s">
        <v>95</v>
      </c>
      <c r="G121" s="16">
        <v>300</v>
      </c>
      <c r="H121" s="15"/>
    </row>
    <row r="122" spans="1:8" ht="13.5">
      <c r="A122" s="12"/>
      <c r="B122" s="13" t="s">
        <v>104</v>
      </c>
      <c r="C122" s="14" t="s">
        <v>233</v>
      </c>
      <c r="D122" s="15">
        <f t="shared" si="6"/>
        <v>3</v>
      </c>
      <c r="E122" s="15" t="s">
        <v>236</v>
      </c>
      <c r="F122" s="15" t="s">
        <v>141</v>
      </c>
      <c r="G122" s="16">
        <v>10</v>
      </c>
      <c r="H122" s="15"/>
    </row>
    <row r="123" spans="1:8" ht="13.5">
      <c r="A123" s="12"/>
      <c r="B123" s="13" t="s">
        <v>104</v>
      </c>
      <c r="C123" s="14" t="s">
        <v>233</v>
      </c>
      <c r="D123" s="15">
        <f t="shared" si="6"/>
        <v>4</v>
      </c>
      <c r="E123" s="15" t="s">
        <v>237</v>
      </c>
      <c r="F123" s="15" t="s">
        <v>107</v>
      </c>
      <c r="G123" s="16" t="s">
        <v>54</v>
      </c>
      <c r="H123" s="15" t="s">
        <v>60</v>
      </c>
    </row>
    <row r="124" spans="1:8" ht="13.5">
      <c r="A124" s="12"/>
      <c r="B124" s="13" t="s">
        <v>104</v>
      </c>
      <c r="C124" s="14" t="s">
        <v>233</v>
      </c>
      <c r="D124" s="15">
        <f t="shared" si="6"/>
        <v>5</v>
      </c>
      <c r="E124" s="15" t="s">
        <v>238</v>
      </c>
      <c r="F124" s="15" t="s">
        <v>107</v>
      </c>
      <c r="G124" s="16" t="s">
        <v>54</v>
      </c>
      <c r="H124" s="15" t="s">
        <v>61</v>
      </c>
    </row>
    <row r="125" spans="1:8" ht="13.5">
      <c r="A125" s="12"/>
      <c r="B125" s="13" t="s">
        <v>104</v>
      </c>
      <c r="C125" s="14" t="s">
        <v>233</v>
      </c>
      <c r="D125" s="15">
        <f t="shared" si="6"/>
        <v>6</v>
      </c>
      <c r="E125" s="15" t="s">
        <v>239</v>
      </c>
      <c r="F125" s="15" t="s">
        <v>100</v>
      </c>
      <c r="G125" s="16">
        <v>100</v>
      </c>
      <c r="H125" s="15"/>
    </row>
    <row r="126" spans="1:8" ht="13.5">
      <c r="A126" s="17"/>
      <c r="B126" s="18" t="s">
        <v>104</v>
      </c>
      <c r="C126" s="19" t="s">
        <v>233</v>
      </c>
      <c r="D126" s="20">
        <f t="shared" si="6"/>
        <v>7</v>
      </c>
      <c r="E126" s="20" t="s">
        <v>240</v>
      </c>
      <c r="F126" s="20" t="s">
        <v>110</v>
      </c>
      <c r="G126" s="21">
        <v>300</v>
      </c>
      <c r="H126" s="20"/>
    </row>
    <row r="127" spans="1:8" ht="13.5">
      <c r="A127" s="7"/>
      <c r="B127" s="5" t="s">
        <v>104</v>
      </c>
      <c r="C127" s="6" t="s">
        <v>241</v>
      </c>
      <c r="D127" s="8">
        <v>1</v>
      </c>
      <c r="E127" s="8" t="s">
        <v>242</v>
      </c>
      <c r="F127" s="8" t="s">
        <v>107</v>
      </c>
      <c r="G127" s="9" t="s">
        <v>54</v>
      </c>
      <c r="H127" s="8" t="s">
        <v>62</v>
      </c>
    </row>
    <row r="128" spans="1:8" ht="13.5">
      <c r="A128" s="27"/>
      <c r="B128" s="28" t="s">
        <v>243</v>
      </c>
      <c r="C128" s="29" t="s">
        <v>244</v>
      </c>
      <c r="D128" s="30">
        <v>1</v>
      </c>
      <c r="E128" s="30" t="s">
        <v>245</v>
      </c>
      <c r="F128" s="30" t="s">
        <v>194</v>
      </c>
      <c r="G128" s="31">
        <v>200</v>
      </c>
      <c r="H128" s="30"/>
    </row>
    <row r="129" spans="1:8" ht="13.5">
      <c r="A129" s="12"/>
      <c r="B129" s="13" t="s">
        <v>243</v>
      </c>
      <c r="C129" s="14" t="s">
        <v>244</v>
      </c>
      <c r="D129" s="15">
        <f>D128+1</f>
        <v>2</v>
      </c>
      <c r="E129" s="15" t="s">
        <v>246</v>
      </c>
      <c r="F129" s="15" t="s">
        <v>141</v>
      </c>
      <c r="G129" s="16">
        <v>200</v>
      </c>
      <c r="H129" s="15"/>
    </row>
    <row r="130" spans="1:8" ht="13.5">
      <c r="A130" s="12"/>
      <c r="B130" s="13" t="s">
        <v>243</v>
      </c>
      <c r="C130" s="14" t="s">
        <v>244</v>
      </c>
      <c r="D130" s="15">
        <f>D129+1</f>
        <v>3</v>
      </c>
      <c r="E130" s="15" t="s">
        <v>247</v>
      </c>
      <c r="F130" s="15" t="s">
        <v>91</v>
      </c>
      <c r="G130" s="16">
        <v>500</v>
      </c>
      <c r="H130" s="15"/>
    </row>
    <row r="131" spans="1:8" ht="13.5">
      <c r="A131" s="17"/>
      <c r="B131" s="18" t="s">
        <v>243</v>
      </c>
      <c r="C131" s="19" t="s">
        <v>244</v>
      </c>
      <c r="D131" s="20">
        <f>D130+1</f>
        <v>4</v>
      </c>
      <c r="E131" s="20" t="s">
        <v>248</v>
      </c>
      <c r="F131" s="20" t="s">
        <v>91</v>
      </c>
      <c r="G131" s="21">
        <v>400</v>
      </c>
      <c r="H131" s="20"/>
    </row>
    <row r="132" spans="1:8" ht="13.5">
      <c r="A132" s="27"/>
      <c r="B132" s="28" t="s">
        <v>243</v>
      </c>
      <c r="C132" s="29" t="s">
        <v>249</v>
      </c>
      <c r="D132" s="30">
        <v>1</v>
      </c>
      <c r="E132" s="30" t="s">
        <v>250</v>
      </c>
      <c r="F132" s="30" t="s">
        <v>194</v>
      </c>
      <c r="G132" s="31">
        <v>200</v>
      </c>
      <c r="H132" s="30"/>
    </row>
    <row r="133" spans="1:8" ht="13.5">
      <c r="A133" s="17"/>
      <c r="B133" s="18" t="s">
        <v>243</v>
      </c>
      <c r="C133" s="19" t="s">
        <v>249</v>
      </c>
      <c r="D133" s="20">
        <f>D132+1</f>
        <v>2</v>
      </c>
      <c r="E133" s="20" t="s">
        <v>251</v>
      </c>
      <c r="F133" s="20" t="s">
        <v>141</v>
      </c>
      <c r="G133" s="21">
        <v>200</v>
      </c>
      <c r="H133" s="20"/>
    </row>
    <row r="134" spans="1:8" ht="13.5">
      <c r="A134" s="27"/>
      <c r="B134" s="28" t="s">
        <v>243</v>
      </c>
      <c r="C134" s="29" t="s">
        <v>252</v>
      </c>
      <c r="D134" s="30">
        <v>1</v>
      </c>
      <c r="E134" s="30" t="s">
        <v>253</v>
      </c>
      <c r="F134" s="30" t="s">
        <v>194</v>
      </c>
      <c r="G134" s="31">
        <v>300</v>
      </c>
      <c r="H134" s="30"/>
    </row>
    <row r="135" spans="1:8" ht="13.5">
      <c r="A135" s="12"/>
      <c r="B135" s="13" t="s">
        <v>243</v>
      </c>
      <c r="C135" s="14" t="s">
        <v>252</v>
      </c>
      <c r="D135" s="15">
        <f>D134+1</f>
        <v>2</v>
      </c>
      <c r="E135" s="15" t="s">
        <v>254</v>
      </c>
      <c r="F135" s="15" t="s">
        <v>194</v>
      </c>
      <c r="G135" s="16">
        <v>200</v>
      </c>
      <c r="H135" s="15"/>
    </row>
    <row r="136" spans="1:8" ht="13.5">
      <c r="A136" s="12"/>
      <c r="B136" s="13" t="s">
        <v>243</v>
      </c>
      <c r="C136" s="14" t="s">
        <v>255</v>
      </c>
      <c r="D136" s="15">
        <v>1</v>
      </c>
      <c r="E136" s="15" t="s">
        <v>256</v>
      </c>
      <c r="F136" s="15" t="s">
        <v>95</v>
      </c>
      <c r="G136" s="16">
        <v>200</v>
      </c>
      <c r="H136" s="15"/>
    </row>
    <row r="137" spans="1:8" ht="13.5">
      <c r="A137" s="12"/>
      <c r="B137" s="13" t="s">
        <v>243</v>
      </c>
      <c r="C137" s="14" t="s">
        <v>255</v>
      </c>
      <c r="D137" s="15">
        <f>D136+1</f>
        <v>2</v>
      </c>
      <c r="E137" s="15" t="s">
        <v>257</v>
      </c>
      <c r="F137" s="15" t="s">
        <v>194</v>
      </c>
      <c r="G137" s="16">
        <v>200</v>
      </c>
      <c r="H137" s="15"/>
    </row>
    <row r="138" spans="1:8" ht="13.5">
      <c r="A138" s="12"/>
      <c r="B138" s="13" t="s">
        <v>243</v>
      </c>
      <c r="C138" s="14" t="s">
        <v>255</v>
      </c>
      <c r="D138" s="15">
        <f>D137+1</f>
        <v>3</v>
      </c>
      <c r="E138" s="15" t="s">
        <v>258</v>
      </c>
      <c r="F138" s="15" t="s">
        <v>91</v>
      </c>
      <c r="G138" s="16">
        <v>400</v>
      </c>
      <c r="H138" s="15"/>
    </row>
    <row r="139" spans="1:8" ht="13.5">
      <c r="A139" s="17"/>
      <c r="B139" s="18" t="s">
        <v>243</v>
      </c>
      <c r="C139" s="19" t="s">
        <v>255</v>
      </c>
      <c r="D139" s="20">
        <f>D138+1</f>
        <v>4</v>
      </c>
      <c r="E139" s="20" t="s">
        <v>259</v>
      </c>
      <c r="F139" s="20" t="s">
        <v>141</v>
      </c>
      <c r="G139" s="21">
        <v>200</v>
      </c>
      <c r="H139" s="20"/>
    </row>
    <row r="140" spans="1:8" ht="13.5">
      <c r="A140" s="27"/>
      <c r="B140" s="28" t="s">
        <v>243</v>
      </c>
      <c r="C140" s="29" t="s">
        <v>260</v>
      </c>
      <c r="D140" s="30">
        <v>1</v>
      </c>
      <c r="E140" s="30" t="s">
        <v>261</v>
      </c>
      <c r="F140" s="30" t="s">
        <v>141</v>
      </c>
      <c r="G140" s="31">
        <v>200</v>
      </c>
      <c r="H140" s="30"/>
    </row>
    <row r="141" spans="1:8" ht="13.5">
      <c r="A141" s="17"/>
      <c r="B141" s="18" t="s">
        <v>243</v>
      </c>
      <c r="C141" s="19" t="s">
        <v>260</v>
      </c>
      <c r="D141" s="20">
        <f>D140+1</f>
        <v>2</v>
      </c>
      <c r="E141" s="20" t="s">
        <v>262</v>
      </c>
      <c r="F141" s="20" t="s">
        <v>194</v>
      </c>
      <c r="G141" s="21">
        <v>200</v>
      </c>
      <c r="H141" s="20"/>
    </row>
    <row r="142" spans="1:8" ht="13.5">
      <c r="A142" s="7"/>
      <c r="B142" s="5" t="s">
        <v>243</v>
      </c>
      <c r="C142" s="6" t="s">
        <v>263</v>
      </c>
      <c r="D142" s="8">
        <v>1</v>
      </c>
      <c r="E142" s="8" t="s">
        <v>264</v>
      </c>
      <c r="F142" s="8" t="s">
        <v>95</v>
      </c>
      <c r="G142" s="9">
        <v>200</v>
      </c>
      <c r="H142" s="8"/>
    </row>
    <row r="143" spans="1:8" ht="13.5">
      <c r="A143" s="27"/>
      <c r="B143" s="28" t="s">
        <v>243</v>
      </c>
      <c r="C143" s="29" t="s">
        <v>265</v>
      </c>
      <c r="D143" s="30">
        <v>1</v>
      </c>
      <c r="E143" s="30" t="s">
        <v>266</v>
      </c>
      <c r="F143" s="30" t="s">
        <v>95</v>
      </c>
      <c r="G143" s="31">
        <v>200</v>
      </c>
      <c r="H143" s="30"/>
    </row>
    <row r="144" spans="1:8" ht="13.5">
      <c r="A144" s="17"/>
      <c r="B144" s="18" t="s">
        <v>243</v>
      </c>
      <c r="C144" s="19" t="s">
        <v>265</v>
      </c>
      <c r="D144" s="20">
        <f>D143+1</f>
        <v>2</v>
      </c>
      <c r="E144" s="20" t="s">
        <v>267</v>
      </c>
      <c r="F144" s="20" t="s">
        <v>194</v>
      </c>
      <c r="G144" s="21">
        <v>200</v>
      </c>
      <c r="H144" s="20"/>
    </row>
    <row r="145" spans="1:8" ht="13.5">
      <c r="A145" s="27"/>
      <c r="B145" s="28" t="s">
        <v>243</v>
      </c>
      <c r="C145" s="29" t="s">
        <v>268</v>
      </c>
      <c r="D145" s="30">
        <v>1</v>
      </c>
      <c r="E145" s="30" t="s">
        <v>269</v>
      </c>
      <c r="F145" s="30" t="s">
        <v>194</v>
      </c>
      <c r="G145" s="31">
        <v>200</v>
      </c>
      <c r="H145" s="30"/>
    </row>
    <row r="146" spans="1:8" ht="13.5">
      <c r="A146" s="17"/>
      <c r="B146" s="18" t="s">
        <v>243</v>
      </c>
      <c r="C146" s="19" t="s">
        <v>268</v>
      </c>
      <c r="D146" s="20">
        <f>D145+1</f>
        <v>2</v>
      </c>
      <c r="E146" s="20" t="s">
        <v>270</v>
      </c>
      <c r="F146" s="20" t="s">
        <v>194</v>
      </c>
      <c r="G146" s="21">
        <v>300</v>
      </c>
      <c r="H146" s="20"/>
    </row>
    <row r="147" spans="1:8" ht="13.5">
      <c r="A147" s="7"/>
      <c r="B147" s="5" t="s">
        <v>243</v>
      </c>
      <c r="C147" s="6" t="s">
        <v>271</v>
      </c>
      <c r="D147" s="8">
        <v>1</v>
      </c>
      <c r="E147" s="8" t="s">
        <v>272</v>
      </c>
      <c r="F147" s="8" t="s">
        <v>91</v>
      </c>
      <c r="G147" s="9">
        <v>500</v>
      </c>
      <c r="H147" s="8"/>
    </row>
    <row r="148" spans="1:8" ht="13.5">
      <c r="A148" s="27"/>
      <c r="B148" s="28" t="s">
        <v>243</v>
      </c>
      <c r="C148" s="29" t="s">
        <v>273</v>
      </c>
      <c r="D148" s="30">
        <v>1</v>
      </c>
      <c r="E148" s="30" t="s">
        <v>274</v>
      </c>
      <c r="F148" s="30" t="s">
        <v>141</v>
      </c>
      <c r="G148" s="31">
        <v>200</v>
      </c>
      <c r="H148" s="30"/>
    </row>
    <row r="149" spans="1:8" ht="13.5">
      <c r="A149" s="12"/>
      <c r="B149" s="13" t="s">
        <v>243</v>
      </c>
      <c r="C149" s="14" t="s">
        <v>273</v>
      </c>
      <c r="D149" s="15">
        <f>D148+1</f>
        <v>2</v>
      </c>
      <c r="E149" s="15" t="s">
        <v>275</v>
      </c>
      <c r="F149" s="15" t="s">
        <v>110</v>
      </c>
      <c r="G149" s="16">
        <v>100</v>
      </c>
      <c r="H149" s="15"/>
    </row>
    <row r="150" spans="1:8" ht="13.5">
      <c r="A150" s="17"/>
      <c r="B150" s="18" t="s">
        <v>243</v>
      </c>
      <c r="C150" s="19" t="s">
        <v>273</v>
      </c>
      <c r="D150" s="20">
        <f>D149+1</f>
        <v>3</v>
      </c>
      <c r="E150" s="20" t="s">
        <v>276</v>
      </c>
      <c r="F150" s="20" t="s">
        <v>95</v>
      </c>
      <c r="G150" s="21">
        <v>300</v>
      </c>
      <c r="H150" s="20"/>
    </row>
    <row r="151" spans="1:8" ht="13.5">
      <c r="A151" s="27"/>
      <c r="B151" s="28" t="s">
        <v>243</v>
      </c>
      <c r="C151" s="29" t="s">
        <v>277</v>
      </c>
      <c r="D151" s="30">
        <v>1</v>
      </c>
      <c r="E151" s="30" t="s">
        <v>278</v>
      </c>
      <c r="F151" s="30" t="s">
        <v>110</v>
      </c>
      <c r="G151" s="31">
        <v>5</v>
      </c>
      <c r="H151" s="30"/>
    </row>
    <row r="152" spans="1:8" ht="13.5">
      <c r="A152" s="12"/>
      <c r="B152" s="13" t="s">
        <v>243</v>
      </c>
      <c r="C152" s="14" t="s">
        <v>277</v>
      </c>
      <c r="D152" s="15">
        <f>D151+1</f>
        <v>2</v>
      </c>
      <c r="E152" s="15" t="s">
        <v>279</v>
      </c>
      <c r="F152" s="15" t="s">
        <v>110</v>
      </c>
      <c r="G152" s="16">
        <v>5</v>
      </c>
      <c r="H152" s="15"/>
    </row>
    <row r="153" spans="1:8" ht="13.5">
      <c r="A153" s="17"/>
      <c r="B153" s="18" t="s">
        <v>243</v>
      </c>
      <c r="C153" s="19" t="s">
        <v>277</v>
      </c>
      <c r="D153" s="20">
        <f>D152+1</f>
        <v>3</v>
      </c>
      <c r="E153" s="20" t="s">
        <v>279</v>
      </c>
      <c r="F153" s="20" t="s">
        <v>110</v>
      </c>
      <c r="G153" s="21">
        <v>5</v>
      </c>
      <c r="H153" s="20"/>
    </row>
    <row r="154" spans="1:8" ht="13.5">
      <c r="A154" s="27"/>
      <c r="B154" s="28" t="s">
        <v>280</v>
      </c>
      <c r="C154" s="29" t="s">
        <v>281</v>
      </c>
      <c r="D154" s="30">
        <v>1</v>
      </c>
      <c r="E154" s="30" t="s">
        <v>282</v>
      </c>
      <c r="F154" s="30" t="s">
        <v>93</v>
      </c>
      <c r="G154" s="31">
        <v>3</v>
      </c>
      <c r="H154" s="30"/>
    </row>
    <row r="155" spans="1:8" ht="13.5">
      <c r="A155" s="12"/>
      <c r="B155" s="13" t="s">
        <v>280</v>
      </c>
      <c r="C155" s="14" t="s">
        <v>281</v>
      </c>
      <c r="D155" s="15">
        <f>D154+1</f>
        <v>2</v>
      </c>
      <c r="E155" s="15" t="s">
        <v>283</v>
      </c>
      <c r="F155" s="15" t="s">
        <v>110</v>
      </c>
      <c r="G155" s="16">
        <v>5</v>
      </c>
      <c r="H155" s="15"/>
    </row>
    <row r="156" spans="1:8" ht="13.5">
      <c r="A156" s="17"/>
      <c r="B156" s="18" t="s">
        <v>280</v>
      </c>
      <c r="C156" s="19" t="s">
        <v>281</v>
      </c>
      <c r="D156" s="20">
        <f>D155+1</f>
        <v>3</v>
      </c>
      <c r="E156" s="20" t="s">
        <v>284</v>
      </c>
      <c r="F156" s="20" t="s">
        <v>107</v>
      </c>
      <c r="G156" s="21" t="s">
        <v>54</v>
      </c>
      <c r="H156" s="20" t="s">
        <v>63</v>
      </c>
    </row>
    <row r="157" spans="1:8" ht="13.5">
      <c r="A157" s="27"/>
      <c r="B157" s="28" t="s">
        <v>280</v>
      </c>
      <c r="C157" s="29" t="s">
        <v>285</v>
      </c>
      <c r="D157" s="30">
        <v>1</v>
      </c>
      <c r="E157" s="30" t="s">
        <v>286</v>
      </c>
      <c r="F157" s="30" t="s">
        <v>110</v>
      </c>
      <c r="G157" s="31">
        <v>5</v>
      </c>
      <c r="H157" s="30"/>
    </row>
    <row r="158" spans="1:8" ht="13.5">
      <c r="A158" s="12"/>
      <c r="B158" s="13" t="s">
        <v>280</v>
      </c>
      <c r="C158" s="14" t="s">
        <v>285</v>
      </c>
      <c r="D158" s="15">
        <f>D157+1</f>
        <v>2</v>
      </c>
      <c r="E158" s="15" t="s">
        <v>287</v>
      </c>
      <c r="F158" s="15" t="s">
        <v>107</v>
      </c>
      <c r="G158" s="16" t="s">
        <v>54</v>
      </c>
      <c r="H158" s="15" t="s">
        <v>64</v>
      </c>
    </row>
    <row r="159" spans="1:8" ht="13.5">
      <c r="A159" s="17"/>
      <c r="B159" s="18" t="s">
        <v>280</v>
      </c>
      <c r="C159" s="19" t="s">
        <v>285</v>
      </c>
      <c r="D159" s="20">
        <f>D158+1</f>
        <v>3</v>
      </c>
      <c r="E159" s="20" t="s">
        <v>288</v>
      </c>
      <c r="F159" s="20" t="s">
        <v>107</v>
      </c>
      <c r="G159" s="21" t="s">
        <v>54</v>
      </c>
      <c r="H159" s="20" t="s">
        <v>64</v>
      </c>
    </row>
    <row r="160" spans="1:8" ht="13.5">
      <c r="A160" s="27"/>
      <c r="B160" s="28" t="s">
        <v>280</v>
      </c>
      <c r="C160" s="29" t="s">
        <v>289</v>
      </c>
      <c r="D160" s="30">
        <v>1</v>
      </c>
      <c r="E160" s="30" t="s">
        <v>290</v>
      </c>
      <c r="F160" s="30" t="s">
        <v>107</v>
      </c>
      <c r="G160" s="31" t="s">
        <v>54</v>
      </c>
      <c r="H160" s="30" t="s">
        <v>65</v>
      </c>
    </row>
    <row r="161" spans="1:8" ht="13.5">
      <c r="A161" s="17"/>
      <c r="B161" s="18" t="s">
        <v>280</v>
      </c>
      <c r="C161" s="19" t="s">
        <v>289</v>
      </c>
      <c r="D161" s="20">
        <f>D160+1</f>
        <v>2</v>
      </c>
      <c r="E161" s="20" t="s">
        <v>291</v>
      </c>
      <c r="F161" s="20" t="s">
        <v>107</v>
      </c>
      <c r="G161" s="21" t="s">
        <v>54</v>
      </c>
      <c r="H161" s="20" t="s">
        <v>66</v>
      </c>
    </row>
    <row r="162" spans="1:8" ht="13.5">
      <c r="A162" s="27"/>
      <c r="B162" s="28" t="s">
        <v>280</v>
      </c>
      <c r="C162" s="29" t="s">
        <v>292</v>
      </c>
      <c r="D162" s="30">
        <v>1</v>
      </c>
      <c r="E162" s="30" t="s">
        <v>293</v>
      </c>
      <c r="F162" s="30" t="s">
        <v>141</v>
      </c>
      <c r="G162" s="31">
        <v>10</v>
      </c>
      <c r="H162" s="30"/>
    </row>
    <row r="163" spans="1:8" ht="13.5">
      <c r="A163" s="12"/>
      <c r="B163" s="13" t="s">
        <v>280</v>
      </c>
      <c r="C163" s="14" t="s">
        <v>292</v>
      </c>
      <c r="D163" s="15">
        <f aca="true" t="shared" si="7" ref="D163:D168">D162+1</f>
        <v>2</v>
      </c>
      <c r="E163" s="15" t="s">
        <v>294</v>
      </c>
      <c r="F163" s="15" t="s">
        <v>110</v>
      </c>
      <c r="G163" s="16">
        <v>300</v>
      </c>
      <c r="H163" s="15"/>
    </row>
    <row r="164" spans="1:8" ht="13.5">
      <c r="A164" s="12"/>
      <c r="B164" s="13" t="s">
        <v>280</v>
      </c>
      <c r="C164" s="14" t="s">
        <v>292</v>
      </c>
      <c r="D164" s="15">
        <f t="shared" si="7"/>
        <v>3</v>
      </c>
      <c r="E164" s="15" t="s">
        <v>295</v>
      </c>
      <c r="F164" s="15" t="s">
        <v>141</v>
      </c>
      <c r="G164" s="16">
        <v>10</v>
      </c>
      <c r="H164" s="15"/>
    </row>
    <row r="165" spans="1:8" ht="13.5">
      <c r="A165" s="12"/>
      <c r="B165" s="13" t="s">
        <v>280</v>
      </c>
      <c r="C165" s="14" t="s">
        <v>292</v>
      </c>
      <c r="D165" s="15">
        <f t="shared" si="7"/>
        <v>4</v>
      </c>
      <c r="E165" s="15" t="s">
        <v>296</v>
      </c>
      <c r="F165" s="15" t="s">
        <v>107</v>
      </c>
      <c r="G165" s="16" t="s">
        <v>54</v>
      </c>
      <c r="H165" s="15" t="s">
        <v>67</v>
      </c>
    </row>
    <row r="166" spans="1:8" ht="13.5">
      <c r="A166" s="12"/>
      <c r="B166" s="13" t="s">
        <v>280</v>
      </c>
      <c r="C166" s="14" t="s">
        <v>292</v>
      </c>
      <c r="D166" s="15">
        <f t="shared" si="7"/>
        <v>5</v>
      </c>
      <c r="E166" s="15" t="s">
        <v>297</v>
      </c>
      <c r="F166" s="15" t="s">
        <v>110</v>
      </c>
      <c r="G166" s="16">
        <v>100</v>
      </c>
      <c r="H166" s="15"/>
    </row>
    <row r="167" spans="1:8" ht="13.5">
      <c r="A167" s="12"/>
      <c r="B167" s="13" t="s">
        <v>280</v>
      </c>
      <c r="C167" s="14" t="s">
        <v>292</v>
      </c>
      <c r="D167" s="15">
        <f t="shared" si="7"/>
        <v>6</v>
      </c>
      <c r="E167" s="15" t="s">
        <v>298</v>
      </c>
      <c r="F167" s="15" t="s">
        <v>107</v>
      </c>
      <c r="G167" s="16" t="s">
        <v>54</v>
      </c>
      <c r="H167" s="15" t="s">
        <v>68</v>
      </c>
    </row>
    <row r="168" spans="1:8" ht="13.5">
      <c r="A168" s="17"/>
      <c r="B168" s="18" t="s">
        <v>280</v>
      </c>
      <c r="C168" s="19" t="s">
        <v>292</v>
      </c>
      <c r="D168" s="20">
        <f t="shared" si="7"/>
        <v>7</v>
      </c>
      <c r="E168" s="20" t="s">
        <v>299</v>
      </c>
      <c r="F168" s="20" t="s">
        <v>95</v>
      </c>
      <c r="G168" s="21">
        <v>400</v>
      </c>
      <c r="H168" s="20"/>
    </row>
    <row r="169" spans="1:8" ht="13.5">
      <c r="A169" s="7"/>
      <c r="B169" s="5" t="s">
        <v>280</v>
      </c>
      <c r="C169" s="6" t="s">
        <v>300</v>
      </c>
      <c r="D169" s="8">
        <v>1</v>
      </c>
      <c r="E169" s="8" t="s">
        <v>301</v>
      </c>
      <c r="F169" s="8" t="s">
        <v>141</v>
      </c>
      <c r="G169" s="9">
        <v>10</v>
      </c>
      <c r="H169" s="8"/>
    </row>
    <row r="170" spans="1:8" ht="13.5">
      <c r="A170" s="27"/>
      <c r="B170" s="28" t="s">
        <v>302</v>
      </c>
      <c r="C170" s="29" t="s">
        <v>303</v>
      </c>
      <c r="D170" s="30">
        <v>1</v>
      </c>
      <c r="E170" s="30" t="s">
        <v>304</v>
      </c>
      <c r="F170" s="30" t="s">
        <v>91</v>
      </c>
      <c r="G170" s="31">
        <v>400</v>
      </c>
      <c r="H170" s="30"/>
    </row>
    <row r="171" spans="1:8" ht="13.5">
      <c r="A171" s="12"/>
      <c r="B171" s="13" t="s">
        <v>302</v>
      </c>
      <c r="C171" s="14" t="s">
        <v>303</v>
      </c>
      <c r="D171" s="15">
        <f>D170+1</f>
        <v>2</v>
      </c>
      <c r="E171" s="15" t="s">
        <v>305</v>
      </c>
      <c r="F171" s="15" t="s">
        <v>110</v>
      </c>
      <c r="G171" s="16">
        <v>5</v>
      </c>
      <c r="H171" s="15"/>
    </row>
    <row r="172" spans="1:8" ht="13.5">
      <c r="A172" s="12"/>
      <c r="B172" s="13" t="s">
        <v>302</v>
      </c>
      <c r="C172" s="14" t="s">
        <v>303</v>
      </c>
      <c r="D172" s="15">
        <f aca="true" t="shared" si="8" ref="D172:D178">D171+1</f>
        <v>3</v>
      </c>
      <c r="E172" s="15" t="s">
        <v>306</v>
      </c>
      <c r="F172" s="15" t="s">
        <v>138</v>
      </c>
      <c r="G172" s="16" t="s">
        <v>54</v>
      </c>
      <c r="H172" s="15"/>
    </row>
    <row r="173" spans="1:8" ht="13.5">
      <c r="A173" s="12"/>
      <c r="B173" s="13" t="s">
        <v>302</v>
      </c>
      <c r="C173" s="14" t="s">
        <v>303</v>
      </c>
      <c r="D173" s="15">
        <f t="shared" si="8"/>
        <v>4</v>
      </c>
      <c r="E173" s="15" t="s">
        <v>307</v>
      </c>
      <c r="F173" s="15" t="s">
        <v>91</v>
      </c>
      <c r="G173" s="16">
        <v>400</v>
      </c>
      <c r="H173" s="15"/>
    </row>
    <row r="174" spans="1:8" ht="13.5">
      <c r="A174" s="12"/>
      <c r="B174" s="13" t="s">
        <v>302</v>
      </c>
      <c r="C174" s="14" t="s">
        <v>303</v>
      </c>
      <c r="D174" s="15">
        <f t="shared" si="8"/>
        <v>5</v>
      </c>
      <c r="E174" s="15" t="s">
        <v>308</v>
      </c>
      <c r="F174" s="15" t="s">
        <v>107</v>
      </c>
      <c r="G174" s="16" t="s">
        <v>54</v>
      </c>
      <c r="H174" s="15" t="s">
        <v>69</v>
      </c>
    </row>
    <row r="175" spans="1:8" ht="13.5">
      <c r="A175" s="12"/>
      <c r="B175" s="13" t="s">
        <v>302</v>
      </c>
      <c r="C175" s="14" t="s">
        <v>303</v>
      </c>
      <c r="D175" s="15">
        <f t="shared" si="8"/>
        <v>6</v>
      </c>
      <c r="E175" s="15" t="s">
        <v>309</v>
      </c>
      <c r="F175" s="15" t="s">
        <v>91</v>
      </c>
      <c r="G175" s="16">
        <v>400</v>
      </c>
      <c r="H175" s="15"/>
    </row>
    <row r="176" spans="1:8" ht="13.5">
      <c r="A176" s="12"/>
      <c r="B176" s="13" t="s">
        <v>302</v>
      </c>
      <c r="C176" s="14" t="s">
        <v>303</v>
      </c>
      <c r="D176" s="15">
        <f t="shared" si="8"/>
        <v>7</v>
      </c>
      <c r="E176" s="15" t="s">
        <v>310</v>
      </c>
      <c r="F176" s="15" t="s">
        <v>107</v>
      </c>
      <c r="G176" s="16" t="s">
        <v>54</v>
      </c>
      <c r="H176" s="15" t="s">
        <v>70</v>
      </c>
    </row>
    <row r="177" spans="1:8" ht="13.5">
      <c r="A177" s="12"/>
      <c r="B177" s="13" t="s">
        <v>302</v>
      </c>
      <c r="C177" s="14" t="s">
        <v>303</v>
      </c>
      <c r="D177" s="15">
        <f t="shared" si="8"/>
        <v>8</v>
      </c>
      <c r="E177" s="15" t="s">
        <v>311</v>
      </c>
      <c r="F177" s="15" t="s">
        <v>107</v>
      </c>
      <c r="G177" s="16" t="s">
        <v>54</v>
      </c>
      <c r="H177" s="15" t="s">
        <v>71</v>
      </c>
    </row>
    <row r="178" spans="1:8" ht="13.5">
      <c r="A178" s="17"/>
      <c r="B178" s="18" t="s">
        <v>11</v>
      </c>
      <c r="C178" s="19" t="s">
        <v>312</v>
      </c>
      <c r="D178" s="20">
        <f t="shared" si="8"/>
        <v>9</v>
      </c>
      <c r="E178" s="20" t="s">
        <v>18</v>
      </c>
      <c r="F178" s="20" t="s">
        <v>16</v>
      </c>
      <c r="G178" s="21" t="s">
        <v>54</v>
      </c>
      <c r="H178" s="20" t="s">
        <v>72</v>
      </c>
    </row>
    <row r="179" spans="1:8" ht="13.5">
      <c r="A179" s="27"/>
      <c r="B179" s="28" t="s">
        <v>11</v>
      </c>
      <c r="C179" s="29" t="s">
        <v>313</v>
      </c>
      <c r="D179" s="30">
        <v>1</v>
      </c>
      <c r="E179" s="30" t="s">
        <v>314</v>
      </c>
      <c r="F179" s="30" t="s">
        <v>22</v>
      </c>
      <c r="G179" s="31">
        <v>400</v>
      </c>
      <c r="H179" s="30"/>
    </row>
    <row r="180" spans="1:8" ht="13.5">
      <c r="A180" s="12"/>
      <c r="B180" s="13" t="s">
        <v>11</v>
      </c>
      <c r="C180" s="14" t="s">
        <v>313</v>
      </c>
      <c r="D180" s="15">
        <f>D179+1</f>
        <v>2</v>
      </c>
      <c r="E180" s="15" t="s">
        <v>315</v>
      </c>
      <c r="F180" s="15" t="s">
        <v>16</v>
      </c>
      <c r="G180" s="16" t="s">
        <v>54</v>
      </c>
      <c r="H180" s="15" t="s">
        <v>73</v>
      </c>
    </row>
    <row r="181" spans="1:8" ht="13.5">
      <c r="A181" s="12"/>
      <c r="B181" s="13" t="s">
        <v>11</v>
      </c>
      <c r="C181" s="14" t="s">
        <v>313</v>
      </c>
      <c r="D181" s="15">
        <f>D180+1</f>
        <v>3</v>
      </c>
      <c r="E181" s="15" t="s">
        <v>316</v>
      </c>
      <c r="F181" s="15" t="s">
        <v>19</v>
      </c>
      <c r="G181" s="16">
        <v>200</v>
      </c>
      <c r="H181" s="15"/>
    </row>
    <row r="182" spans="1:8" ht="13.5">
      <c r="A182" s="17"/>
      <c r="B182" s="18" t="s">
        <v>11</v>
      </c>
      <c r="C182" s="19" t="s">
        <v>313</v>
      </c>
      <c r="D182" s="20">
        <f>D181+1</f>
        <v>4</v>
      </c>
      <c r="E182" s="20" t="s">
        <v>317</v>
      </c>
      <c r="F182" s="20" t="s">
        <v>22</v>
      </c>
      <c r="G182" s="21">
        <v>400</v>
      </c>
      <c r="H182" s="20"/>
    </row>
    <row r="183" spans="1:8" ht="13.5">
      <c r="A183" s="27"/>
      <c r="B183" s="28" t="s">
        <v>11</v>
      </c>
      <c r="C183" s="29" t="s">
        <v>318</v>
      </c>
      <c r="D183" s="30">
        <v>1</v>
      </c>
      <c r="E183" s="30" t="s">
        <v>17</v>
      </c>
      <c r="F183" s="30" t="s">
        <v>16</v>
      </c>
      <c r="G183" s="31" t="s">
        <v>54</v>
      </c>
      <c r="H183" s="30" t="s">
        <v>71</v>
      </c>
    </row>
    <row r="184" spans="1:8" ht="13.5">
      <c r="A184" s="17"/>
      <c r="B184" s="18" t="s">
        <v>11</v>
      </c>
      <c r="C184" s="19" t="s">
        <v>318</v>
      </c>
      <c r="D184" s="20">
        <f>D183+1</f>
        <v>2</v>
      </c>
      <c r="E184" s="20" t="s">
        <v>319</v>
      </c>
      <c r="F184" s="20" t="s">
        <v>19</v>
      </c>
      <c r="G184" s="21">
        <v>200</v>
      </c>
      <c r="H184" s="20"/>
    </row>
    <row r="185" spans="1:8" ht="13.5">
      <c r="A185" s="27"/>
      <c r="B185" s="28" t="s">
        <v>11</v>
      </c>
      <c r="C185" s="29" t="s">
        <v>320</v>
      </c>
      <c r="D185" s="30">
        <v>1</v>
      </c>
      <c r="E185" s="30" t="s">
        <v>321</v>
      </c>
      <c r="F185" s="30" t="s">
        <v>16</v>
      </c>
      <c r="G185" s="31" t="s">
        <v>54</v>
      </c>
      <c r="H185" s="30" t="s">
        <v>31</v>
      </c>
    </row>
    <row r="186" spans="1:8" ht="13.5">
      <c r="A186" s="12"/>
      <c r="B186" s="13" t="s">
        <v>11</v>
      </c>
      <c r="C186" s="14" t="s">
        <v>320</v>
      </c>
      <c r="D186" s="15">
        <f>D185+1</f>
        <v>2</v>
      </c>
      <c r="E186" s="15" t="s">
        <v>322</v>
      </c>
      <c r="F186" s="15" t="s">
        <v>22</v>
      </c>
      <c r="G186" s="16">
        <v>400</v>
      </c>
      <c r="H186" s="15"/>
    </row>
    <row r="187" spans="1:8" ht="13.5">
      <c r="A187" s="12"/>
      <c r="B187" s="13" t="s">
        <v>11</v>
      </c>
      <c r="C187" s="14" t="s">
        <v>320</v>
      </c>
      <c r="D187" s="15">
        <f>D186+1</f>
        <v>3</v>
      </c>
      <c r="E187" s="15" t="s">
        <v>323</v>
      </c>
      <c r="F187" s="15" t="s">
        <v>22</v>
      </c>
      <c r="G187" s="16">
        <v>400</v>
      </c>
      <c r="H187" s="15"/>
    </row>
    <row r="188" spans="1:8" ht="13.5">
      <c r="A188" s="12"/>
      <c r="B188" s="13" t="s">
        <v>11</v>
      </c>
      <c r="C188" s="14" t="s">
        <v>320</v>
      </c>
      <c r="D188" s="15">
        <f>D187+1</f>
        <v>4</v>
      </c>
      <c r="E188" s="15" t="s">
        <v>324</v>
      </c>
      <c r="F188" s="15" t="s">
        <v>24</v>
      </c>
      <c r="G188" s="16" t="s">
        <v>25</v>
      </c>
      <c r="H188" s="15"/>
    </row>
    <row r="189" spans="1:8" ht="13.5">
      <c r="A189" s="17"/>
      <c r="B189" s="18" t="s">
        <v>11</v>
      </c>
      <c r="C189" s="19" t="s">
        <v>320</v>
      </c>
      <c r="D189" s="20">
        <f>D188+1</f>
        <v>5</v>
      </c>
      <c r="E189" s="20" t="s">
        <v>325</v>
      </c>
      <c r="F189" s="20" t="s">
        <v>19</v>
      </c>
      <c r="G189" s="21">
        <v>400</v>
      </c>
      <c r="H189" s="20"/>
    </row>
    <row r="190" spans="1:8" ht="13.5">
      <c r="A190" s="7"/>
      <c r="B190" s="5" t="s">
        <v>74</v>
      </c>
      <c r="C190" s="6" t="s">
        <v>75</v>
      </c>
      <c r="D190" s="8">
        <v>1</v>
      </c>
      <c r="E190" s="8" t="s">
        <v>15</v>
      </c>
      <c r="F190" s="8" t="s">
        <v>8</v>
      </c>
      <c r="G190" s="9" t="s">
        <v>20</v>
      </c>
      <c r="H190" s="8" t="s">
        <v>21</v>
      </c>
    </row>
    <row r="191" spans="1:8" ht="13.5">
      <c r="A191" s="27"/>
      <c r="B191" s="28" t="s">
        <v>74</v>
      </c>
      <c r="C191" s="29" t="s">
        <v>76</v>
      </c>
      <c r="D191" s="30">
        <v>1</v>
      </c>
      <c r="E191" s="30" t="s">
        <v>12</v>
      </c>
      <c r="F191" s="30" t="s">
        <v>8</v>
      </c>
      <c r="G191" s="31" t="s">
        <v>20</v>
      </c>
      <c r="H191" s="30" t="s">
        <v>30</v>
      </c>
    </row>
    <row r="192" spans="1:8" ht="13.5">
      <c r="A192" s="12"/>
      <c r="B192" s="13" t="s">
        <v>74</v>
      </c>
      <c r="C192" s="14" t="s">
        <v>76</v>
      </c>
      <c r="D192" s="15">
        <f>D191+1</f>
        <v>2</v>
      </c>
      <c r="E192" s="15" t="s">
        <v>13</v>
      </c>
      <c r="F192" s="15" t="s">
        <v>8</v>
      </c>
      <c r="G192" s="16" t="s">
        <v>20</v>
      </c>
      <c r="H192" s="15"/>
    </row>
    <row r="193" spans="1:8" ht="13.5">
      <c r="A193" s="17"/>
      <c r="B193" s="18" t="s">
        <v>74</v>
      </c>
      <c r="C193" s="19" t="s">
        <v>76</v>
      </c>
      <c r="D193" s="20">
        <f>D192+1</f>
        <v>3</v>
      </c>
      <c r="E193" s="20" t="s">
        <v>14</v>
      </c>
      <c r="F193" s="20" t="s">
        <v>8</v>
      </c>
      <c r="G193" s="21" t="s">
        <v>20</v>
      </c>
      <c r="H193" s="20"/>
    </row>
    <row r="194" spans="1:8" ht="13.5">
      <c r="A194" s="27"/>
      <c r="B194" s="28" t="s">
        <v>74</v>
      </c>
      <c r="C194" s="29" t="s">
        <v>77</v>
      </c>
      <c r="D194" s="30">
        <v>1</v>
      </c>
      <c r="E194" s="30" t="s">
        <v>78</v>
      </c>
      <c r="F194" s="30" t="s">
        <v>8</v>
      </c>
      <c r="G194" s="31" t="s">
        <v>20</v>
      </c>
      <c r="H194" s="30"/>
    </row>
    <row r="195" spans="1:8" ht="13.5">
      <c r="A195" s="17"/>
      <c r="B195" s="18" t="s">
        <v>74</v>
      </c>
      <c r="C195" s="19" t="s">
        <v>77</v>
      </c>
      <c r="D195" s="20">
        <f>D194+1</f>
        <v>2</v>
      </c>
      <c r="E195" s="20" t="s">
        <v>79</v>
      </c>
      <c r="F195" s="20" t="s">
        <v>8</v>
      </c>
      <c r="G195" s="21" t="s">
        <v>20</v>
      </c>
      <c r="H195" s="20"/>
    </row>
    <row r="196" spans="1:8" ht="13.5">
      <c r="A196" s="22"/>
      <c r="B196" s="23" t="s">
        <v>74</v>
      </c>
      <c r="C196" s="24" t="s">
        <v>80</v>
      </c>
      <c r="D196" s="25">
        <v>1</v>
      </c>
      <c r="E196" s="25" t="s">
        <v>81</v>
      </c>
      <c r="F196" s="25" t="s">
        <v>8</v>
      </c>
      <c r="G196" s="26" t="s">
        <v>20</v>
      </c>
      <c r="H196" s="25"/>
    </row>
    <row r="197" spans="1:8" ht="13.5">
      <c r="A197" s="12"/>
      <c r="B197" s="13" t="s">
        <v>74</v>
      </c>
      <c r="C197" s="14" t="s">
        <v>80</v>
      </c>
      <c r="D197" s="15">
        <f>D196+1</f>
        <v>2</v>
      </c>
      <c r="E197" s="15" t="s">
        <v>82</v>
      </c>
      <c r="F197" s="15" t="s">
        <v>8</v>
      </c>
      <c r="G197" s="16" t="s">
        <v>20</v>
      </c>
      <c r="H197" s="15"/>
    </row>
    <row r="198" spans="1:8" ht="13.5">
      <c r="A198" s="17"/>
      <c r="B198" s="18" t="s">
        <v>74</v>
      </c>
      <c r="C198" s="19" t="s">
        <v>80</v>
      </c>
      <c r="D198" s="20">
        <f>D197+1</f>
        <v>3</v>
      </c>
      <c r="E198" s="20" t="s">
        <v>83</v>
      </c>
      <c r="F198" s="20" t="s">
        <v>8</v>
      </c>
      <c r="G198" s="21" t="s">
        <v>20</v>
      </c>
      <c r="H198" s="20"/>
    </row>
  </sheetData>
  <autoFilter ref="A2:H198"/>
  <conditionalFormatting sqref="A3:A198">
    <cfRule type="cellIs" priority="1" dxfId="0" operator="equal" stopIfTrue="1">
      <formula>"×"</formula>
    </cfRule>
  </conditionalFormatting>
  <conditionalFormatting sqref="B3:H198">
    <cfRule type="expression" priority="2" dxfId="1" stopIfTrue="1">
      <formula>IF($A3="×",TRUE,FALSE)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water</cp:lastModifiedBy>
  <dcterms:created xsi:type="dcterms:W3CDTF">2011-12-21T08:44:45Z</dcterms:created>
  <dcterms:modified xsi:type="dcterms:W3CDTF">2011-12-23T08:25:42Z</dcterms:modified>
  <cp:category/>
  <cp:version/>
  <cp:contentType/>
  <cp:contentStatus/>
</cp:coreProperties>
</file>