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tabRatio="713" activeTab="2"/>
  </bookViews>
  <sheets>
    <sheet name="サクセス" sheetId="1" r:id="rId1"/>
    <sheet name="オリジナル選手" sheetId="2" r:id="rId2"/>
    <sheet name="アレンジチーム選手" sheetId="3" r:id="rId3"/>
    <sheet name="マイライフ共用" sheetId="4" r:id="rId4"/>
    <sheet name="マイライフ選手" sheetId="5" r:id="rId5"/>
    <sheet name="その他" sheetId="6" r:id="rId6"/>
    <sheet name="試合オプション" sheetId="7" r:id="rId7"/>
    <sheet name="PF" sheetId="8" r:id="rId8"/>
    <sheet name="文字コード" sheetId="9" r:id="rId9"/>
  </sheets>
  <definedNames/>
  <calcPr fullCalcOnLoad="1"/>
</workbook>
</file>

<file path=xl/sharedStrings.xml><?xml version="1.0" encoding="utf-8"?>
<sst xmlns="http://schemas.openxmlformats.org/spreadsheetml/2006/main" count="13724" uniqueCount="8743">
  <si>
    <t>70=セーブ狙い</t>
  </si>
  <si>
    <t>80=中継ぎエース</t>
  </si>
  <si>
    <t>90=リード時</t>
  </si>
  <si>
    <t>キレ２</t>
  </si>
  <si>
    <t>ノビ４</t>
  </si>
  <si>
    <t>ノビ２</t>
  </si>
  <si>
    <t xml:space="preserve"> 60=守護神</t>
  </si>
  <si>
    <t>A0=接戦時</t>
  </si>
  <si>
    <t>自サーチ</t>
  </si>
  <si>
    <t>1D2E9C</t>
  </si>
  <si>
    <t>0=マニュアル</t>
  </si>
  <si>
    <t>1=オート</t>
  </si>
  <si>
    <t>1D2E9D</t>
  </si>
  <si>
    <t>1D2E9E</t>
  </si>
  <si>
    <t>走塁</t>
  </si>
  <si>
    <t>投球</t>
  </si>
  <si>
    <t>1D2E9F</t>
  </si>
  <si>
    <t>1D2EA0</t>
  </si>
  <si>
    <t>守備</t>
  </si>
  <si>
    <t>1D2EA1</t>
  </si>
  <si>
    <t>1D2EA2</t>
  </si>
  <si>
    <t>監督</t>
  </si>
  <si>
    <t>1D2EA5</t>
  </si>
  <si>
    <t>1D2EA6</t>
  </si>
  <si>
    <t>1D2EA3</t>
  </si>
  <si>
    <t>1D2EA4</t>
  </si>
  <si>
    <t>0=普 1=全</t>
  </si>
  <si>
    <t>2=ロックオン</t>
  </si>
  <si>
    <t>0=ロック1 1=2</t>
  </si>
  <si>
    <t>2=3 3=4 4=5</t>
  </si>
  <si>
    <t>1D2EAB</t>
  </si>
  <si>
    <t>打撃時球速</t>
  </si>
  <si>
    <t>0=1 1=2 2=3 3=4 4=5</t>
  </si>
  <si>
    <t>投球カーソル</t>
  </si>
  <si>
    <t>1D2EAE</t>
  </si>
  <si>
    <t>0=表示する 1=表示しない</t>
  </si>
  <si>
    <t>球種ガイド</t>
  </si>
  <si>
    <t>1D2EAF</t>
  </si>
  <si>
    <t>ミートカーソル</t>
  </si>
  <si>
    <t>ストライクゾーン</t>
  </si>
  <si>
    <t>1D2EB0</t>
  </si>
  <si>
    <t>かけ声</t>
  </si>
  <si>
    <t>0=あり</t>
  </si>
  <si>
    <t>1=なし</t>
  </si>
  <si>
    <t>1D2EB3</t>
  </si>
  <si>
    <t>1D2EB8</t>
  </si>
  <si>
    <t>1D2EB9</t>
  </si>
  <si>
    <t>1D2EBA</t>
  </si>
  <si>
    <t>1D2EBB</t>
  </si>
  <si>
    <t>1D2EBC</t>
  </si>
  <si>
    <t>1D2EBD</t>
  </si>
  <si>
    <t>1D2EBE</t>
  </si>
  <si>
    <t>1D2EBF</t>
  </si>
  <si>
    <t>1D2EC0</t>
  </si>
  <si>
    <t>1D2EC1</t>
  </si>
  <si>
    <t>1D2EC2</t>
  </si>
  <si>
    <t>1D2EC3</t>
  </si>
  <si>
    <t>1D2EC4</t>
  </si>
  <si>
    <t>1D2EC9</t>
  </si>
  <si>
    <t>1D2ECC</t>
  </si>
  <si>
    <t>1D2ECD</t>
  </si>
  <si>
    <t>1D2ECE</t>
  </si>
  <si>
    <t>1D2ED1</t>
  </si>
  <si>
    <t>お金</t>
  </si>
  <si>
    <t>6AEA39</t>
  </si>
  <si>
    <t>やる気</t>
  </si>
  <si>
    <t>体力</t>
  </si>
  <si>
    <t>体力最大値</t>
  </si>
  <si>
    <t>6A89D7</t>
  </si>
  <si>
    <t>肩</t>
  </si>
  <si>
    <t>走力</t>
  </si>
  <si>
    <t>弾道</t>
  </si>
  <si>
    <t>対左</t>
  </si>
  <si>
    <t>野手１人目</t>
  </si>
  <si>
    <t>投手１人目</t>
  </si>
  <si>
    <t>279D18</t>
  </si>
  <si>
    <t>名前1文字目</t>
  </si>
  <si>
    <t>背番号</t>
  </si>
  <si>
    <t>名前２文字目</t>
  </si>
  <si>
    <t>名前３文字目</t>
  </si>
  <si>
    <t>名前４文字目</t>
  </si>
  <si>
    <t>名前５文字目</t>
  </si>
  <si>
    <t>名前６文字目</t>
  </si>
  <si>
    <t>名前７文字目</t>
  </si>
  <si>
    <t>名前８文字目</t>
  </si>
  <si>
    <t>背番号ｹﾀ</t>
  </si>
  <si>
    <t>投</t>
  </si>
  <si>
    <t>打</t>
  </si>
  <si>
    <t>肌</t>
  </si>
  <si>
    <t>球団</t>
  </si>
  <si>
    <t>軍</t>
  </si>
  <si>
    <t>バット</t>
  </si>
  <si>
    <t>グラブ</t>
  </si>
  <si>
    <t>リストバンド右</t>
  </si>
  <si>
    <t>リストバンド左</t>
  </si>
  <si>
    <t>プロ何年目</t>
  </si>
  <si>
    <t>誕生日</t>
  </si>
  <si>
    <t>誕生月</t>
  </si>
  <si>
    <t>選手区分</t>
  </si>
  <si>
    <t>打率</t>
  </si>
  <si>
    <t>打点</t>
  </si>
  <si>
    <t>ミート</t>
  </si>
  <si>
    <t>パワー</t>
  </si>
  <si>
    <t>エラー回</t>
  </si>
  <si>
    <t>守備位置</t>
  </si>
  <si>
    <t>投手Lv</t>
  </si>
  <si>
    <t>捕手Lv</t>
  </si>
  <si>
    <t>一塁Lv</t>
  </si>
  <si>
    <t>二塁Lv</t>
  </si>
  <si>
    <t>三塁Lv</t>
  </si>
  <si>
    <t>遊撃Lv</t>
  </si>
  <si>
    <t>外野Lv</t>
  </si>
  <si>
    <t>ｷｬｯﾁｬｰﾘｰﾄﾞLv</t>
  </si>
  <si>
    <t>対左打</t>
  </si>
  <si>
    <t>10=強振多用</t>
  </si>
  <si>
    <t>20=ミート多用</t>
  </si>
  <si>
    <t>40=途中交代</t>
  </si>
  <si>
    <t>80=積極打法</t>
  </si>
  <si>
    <t>01=人気者</t>
  </si>
  <si>
    <t>02=代打要員</t>
  </si>
  <si>
    <t>04=守備要員</t>
  </si>
  <si>
    <t>08=代走要員</t>
  </si>
  <si>
    <t>2B=ﾊﾟﾜﾎﾟﾀ3</t>
  </si>
  <si>
    <t>慎重打法</t>
  </si>
  <si>
    <t>チャンス</t>
  </si>
  <si>
    <t>固め打ち</t>
  </si>
  <si>
    <t>連打○</t>
  </si>
  <si>
    <t>粘り打ち</t>
  </si>
  <si>
    <t>守備職人</t>
  </si>
  <si>
    <t>逆境○</t>
  </si>
  <si>
    <t>流し打ち</t>
  </si>
  <si>
    <t>広角打法</t>
  </si>
  <si>
    <t>内野安打○</t>
  </si>
  <si>
    <t>サヨナラ安打</t>
  </si>
  <si>
    <t>サヨナラ本塁打</t>
  </si>
  <si>
    <t>バント○</t>
  </si>
  <si>
    <t>バント職人</t>
  </si>
  <si>
    <t>満塁安打男</t>
  </si>
  <si>
    <t>パワーヒッター</t>
  </si>
  <si>
    <t>アベレージヒッター</t>
  </si>
  <si>
    <t>満塁本塁打</t>
  </si>
  <si>
    <t>代打○</t>
  </si>
  <si>
    <t>三振</t>
  </si>
  <si>
    <t>初球○</t>
  </si>
  <si>
    <t>ささやき戦術</t>
  </si>
  <si>
    <t>意外性</t>
  </si>
  <si>
    <t>選球眼</t>
  </si>
  <si>
    <t>プルヒッター</t>
  </si>
  <si>
    <t>盗塁４</t>
  </si>
  <si>
    <t>盗塁２</t>
  </si>
  <si>
    <t>体当り</t>
  </si>
  <si>
    <t>積極走塁</t>
  </si>
  <si>
    <t>走塁４</t>
  </si>
  <si>
    <t>走塁２</t>
  </si>
  <si>
    <t>ヘッスラ一塁</t>
  </si>
  <si>
    <t>ヘッスラ二三本塁</t>
  </si>
  <si>
    <t>盗塁５</t>
  </si>
  <si>
    <t>送球４</t>
  </si>
  <si>
    <t>送球２</t>
  </si>
  <si>
    <t>ブロック○</t>
  </si>
  <si>
    <t>積極盗塁</t>
  </si>
  <si>
    <t>慎重盗塁</t>
  </si>
  <si>
    <t>野手威圧感</t>
  </si>
  <si>
    <t>４番○</t>
  </si>
  <si>
    <t>４番×</t>
  </si>
  <si>
    <t>ムード○</t>
  </si>
  <si>
    <t>ムード×</t>
  </si>
  <si>
    <t>ムードメーカー</t>
  </si>
  <si>
    <t>ケガしにくさ４</t>
  </si>
  <si>
    <t>ケガしにくさ２</t>
  </si>
  <si>
    <t>野手安定度２</t>
  </si>
  <si>
    <t>野手安定度４</t>
  </si>
  <si>
    <t>ケガしにくさ5</t>
  </si>
  <si>
    <t>エラー</t>
  </si>
  <si>
    <t>なし？</t>
  </si>
  <si>
    <t>76CB10</t>
  </si>
  <si>
    <t>ゴルフLv</t>
  </si>
  <si>
    <t>釣りLv</t>
  </si>
  <si>
    <t>教養Lv</t>
  </si>
  <si>
    <t>ラジコンLv</t>
  </si>
  <si>
    <t>おしゃれLv</t>
  </si>
  <si>
    <t>のみっぷりLv</t>
  </si>
  <si>
    <t>TVゲームLv</t>
  </si>
  <si>
    <t>麻雀Lv</t>
  </si>
  <si>
    <t>ゴルフ経験</t>
  </si>
  <si>
    <t>釣り経験</t>
  </si>
  <si>
    <t>教養経験</t>
  </si>
  <si>
    <t>ラジコン経験</t>
  </si>
  <si>
    <t>おしゃれ経験</t>
  </si>
  <si>
    <t>のみっぷり経験</t>
  </si>
  <si>
    <t>TVゲーム経験</t>
  </si>
  <si>
    <t>麻雀経験</t>
  </si>
  <si>
    <t>76CB11</t>
  </si>
  <si>
    <t>76CB12</t>
  </si>
  <si>
    <t>76CB13</t>
  </si>
  <si>
    <t>ファン人数</t>
  </si>
  <si>
    <t>0C6F</t>
  </si>
  <si>
    <t>蔽</t>
  </si>
  <si>
    <t>0C70</t>
  </si>
  <si>
    <t>閉</t>
  </si>
  <si>
    <t>0C71</t>
  </si>
  <si>
    <t>陛</t>
  </si>
  <si>
    <t>0C72</t>
  </si>
  <si>
    <t>米</t>
  </si>
  <si>
    <t>0C73</t>
  </si>
  <si>
    <t>頁</t>
  </si>
  <si>
    <t>0C74</t>
  </si>
  <si>
    <t>僻</t>
  </si>
  <si>
    <t>0C75</t>
  </si>
  <si>
    <t>壁</t>
  </si>
  <si>
    <t>0C76</t>
  </si>
  <si>
    <t>癖</t>
  </si>
  <si>
    <t>0C77</t>
  </si>
  <si>
    <t>碧</t>
  </si>
  <si>
    <t>0C78</t>
  </si>
  <si>
    <t>別</t>
  </si>
  <si>
    <t>0C79</t>
  </si>
  <si>
    <t>瞥</t>
  </si>
  <si>
    <t>0C7A</t>
  </si>
  <si>
    <t>蔑</t>
  </si>
  <si>
    <t>0C7B</t>
  </si>
  <si>
    <t>箆</t>
  </si>
  <si>
    <t>0C7C</t>
  </si>
  <si>
    <t>偏</t>
  </si>
  <si>
    <t>0C7D</t>
  </si>
  <si>
    <t>変</t>
  </si>
  <si>
    <t>0C7E</t>
  </si>
  <si>
    <t>片</t>
  </si>
  <si>
    <t>0C7F</t>
  </si>
  <si>
    <t>篇</t>
  </si>
  <si>
    <t>0C80</t>
  </si>
  <si>
    <t>編</t>
  </si>
  <si>
    <t>0C81</t>
  </si>
  <si>
    <t>辺</t>
  </si>
  <si>
    <t>0C82</t>
  </si>
  <si>
    <t>返</t>
  </si>
  <si>
    <t>0C83</t>
  </si>
  <si>
    <t>遍</t>
  </si>
  <si>
    <t>0C84</t>
  </si>
  <si>
    <t>便</t>
  </si>
  <si>
    <t>0C85</t>
  </si>
  <si>
    <t>勉</t>
  </si>
  <si>
    <t>0C86</t>
  </si>
  <si>
    <t>娩</t>
  </si>
  <si>
    <t>0C87</t>
  </si>
  <si>
    <t>弁</t>
  </si>
  <si>
    <t>0C88</t>
  </si>
  <si>
    <t>鞭</t>
  </si>
  <si>
    <t>0C89</t>
  </si>
  <si>
    <t>保</t>
  </si>
  <si>
    <t>0C8A</t>
  </si>
  <si>
    <t>舗</t>
  </si>
  <si>
    <t>0C8B</t>
  </si>
  <si>
    <t>鋪</t>
  </si>
  <si>
    <t>0C8C</t>
  </si>
  <si>
    <t>圃</t>
  </si>
  <si>
    <t>0C8D</t>
  </si>
  <si>
    <t>捕</t>
  </si>
  <si>
    <t>0C8E</t>
  </si>
  <si>
    <t>歩</t>
  </si>
  <si>
    <t>0C8F</t>
  </si>
  <si>
    <t>甫</t>
  </si>
  <si>
    <t>0C90</t>
  </si>
  <si>
    <t>補</t>
  </si>
  <si>
    <t>0C91</t>
  </si>
  <si>
    <t>輔</t>
  </si>
  <si>
    <t>0C92</t>
  </si>
  <si>
    <t>穂</t>
  </si>
  <si>
    <t>0C93</t>
  </si>
  <si>
    <t>募</t>
  </si>
  <si>
    <t>0C94</t>
  </si>
  <si>
    <t>墓</t>
  </si>
  <si>
    <t>0C95</t>
  </si>
  <si>
    <t>慕</t>
  </si>
  <si>
    <t>0C96</t>
  </si>
  <si>
    <t>戊</t>
  </si>
  <si>
    <t>0C97</t>
  </si>
  <si>
    <t>暮</t>
  </si>
  <si>
    <t>0C98</t>
  </si>
  <si>
    <t>母</t>
  </si>
  <si>
    <t>0C99</t>
  </si>
  <si>
    <t>簿</t>
  </si>
  <si>
    <t>0C9A</t>
  </si>
  <si>
    <t>菩</t>
  </si>
  <si>
    <t>0C9B</t>
  </si>
  <si>
    <t>倣</t>
  </si>
  <si>
    <t>0C9C</t>
  </si>
  <si>
    <t>俸</t>
  </si>
  <si>
    <t>0C9D</t>
  </si>
  <si>
    <t>包</t>
  </si>
  <si>
    <t>0C9E</t>
  </si>
  <si>
    <t>呆</t>
  </si>
  <si>
    <t>0C9F</t>
  </si>
  <si>
    <t>報</t>
  </si>
  <si>
    <t>0CA0</t>
  </si>
  <si>
    <t>奉</t>
  </si>
  <si>
    <t>0CA1</t>
  </si>
  <si>
    <t>宝</t>
  </si>
  <si>
    <t>0CA2</t>
  </si>
  <si>
    <t>峰</t>
  </si>
  <si>
    <t>0CA3</t>
  </si>
  <si>
    <t>峯</t>
  </si>
  <si>
    <t>0CA4</t>
  </si>
  <si>
    <t>崩</t>
  </si>
  <si>
    <t>0CA5</t>
  </si>
  <si>
    <t>庖</t>
  </si>
  <si>
    <t>0CA6</t>
  </si>
  <si>
    <t>抱</t>
  </si>
  <si>
    <t>0CA7</t>
  </si>
  <si>
    <t>捧</t>
  </si>
  <si>
    <t>0CA8</t>
  </si>
  <si>
    <t>放</t>
  </si>
  <si>
    <t>0CA9</t>
  </si>
  <si>
    <t>方</t>
  </si>
  <si>
    <t>0CAA</t>
  </si>
  <si>
    <t>朋</t>
  </si>
  <si>
    <t>0CAB</t>
  </si>
  <si>
    <t>法</t>
  </si>
  <si>
    <t>0CAC</t>
  </si>
  <si>
    <t>泡</t>
  </si>
  <si>
    <t>0CAD</t>
  </si>
  <si>
    <t>烹</t>
  </si>
  <si>
    <t>0CAE</t>
  </si>
  <si>
    <t>砲</t>
  </si>
  <si>
    <t>0CAF</t>
  </si>
  <si>
    <t>縫</t>
  </si>
  <si>
    <t>0CB0</t>
  </si>
  <si>
    <t>胞</t>
  </si>
  <si>
    <t>0CB1</t>
  </si>
  <si>
    <t>芳</t>
  </si>
  <si>
    <t>0CB2</t>
  </si>
  <si>
    <t>萌</t>
  </si>
  <si>
    <t>0CB3</t>
  </si>
  <si>
    <t>蓬</t>
  </si>
  <si>
    <t>0CB4</t>
  </si>
  <si>
    <t>蜂</t>
  </si>
  <si>
    <t>0CB5</t>
  </si>
  <si>
    <t>褒</t>
  </si>
  <si>
    <t>0CB6</t>
  </si>
  <si>
    <t>訪</t>
  </si>
  <si>
    <t>0CB7</t>
  </si>
  <si>
    <t>豊</t>
  </si>
  <si>
    <t>0CB8</t>
  </si>
  <si>
    <t>邦</t>
  </si>
  <si>
    <t>0CB9</t>
  </si>
  <si>
    <t>鋒</t>
  </si>
  <si>
    <t>0CBA</t>
  </si>
  <si>
    <t>飽</t>
  </si>
  <si>
    <t>0CBB</t>
  </si>
  <si>
    <t>鳳</t>
  </si>
  <si>
    <t>0CBC</t>
  </si>
  <si>
    <t>鵬</t>
  </si>
  <si>
    <t>0CBD</t>
  </si>
  <si>
    <t>乏</t>
  </si>
  <si>
    <t>0CBE</t>
  </si>
  <si>
    <t>亡</t>
  </si>
  <si>
    <t>0CBF</t>
  </si>
  <si>
    <t>傍</t>
  </si>
  <si>
    <t>0CC0</t>
  </si>
  <si>
    <t>剖</t>
  </si>
  <si>
    <t>0CC1</t>
  </si>
  <si>
    <t>坊</t>
  </si>
  <si>
    <t>0CC2</t>
  </si>
  <si>
    <t>妨</t>
  </si>
  <si>
    <t>0CC3</t>
  </si>
  <si>
    <t>帽</t>
  </si>
  <si>
    <t>0CC4</t>
  </si>
  <si>
    <t>忘</t>
  </si>
  <si>
    <t>0CC5</t>
  </si>
  <si>
    <t>忙</t>
  </si>
  <si>
    <t>0CC6</t>
  </si>
  <si>
    <t>房</t>
  </si>
  <si>
    <t>0CC7</t>
  </si>
  <si>
    <t>暴</t>
  </si>
  <si>
    <t>0CC8</t>
  </si>
  <si>
    <t>望</t>
  </si>
  <si>
    <t>0CC9</t>
  </si>
  <si>
    <t>某</t>
  </si>
  <si>
    <t>0CCA</t>
  </si>
  <si>
    <t>棒</t>
  </si>
  <si>
    <t>0CCB</t>
  </si>
  <si>
    <t>冒</t>
  </si>
  <si>
    <t>0CCC</t>
  </si>
  <si>
    <t>紡</t>
  </si>
  <si>
    <t>0CCD</t>
  </si>
  <si>
    <t>肪</t>
  </si>
  <si>
    <t>0CCE</t>
  </si>
  <si>
    <t>膨</t>
  </si>
  <si>
    <t>0CCF</t>
  </si>
  <si>
    <t>謀</t>
  </si>
  <si>
    <t>0CD0</t>
  </si>
  <si>
    <t>貌</t>
  </si>
  <si>
    <t>0CD1</t>
  </si>
  <si>
    <t>貿</t>
  </si>
  <si>
    <t>0CD2</t>
  </si>
  <si>
    <t>鉾</t>
  </si>
  <si>
    <t>0CD3</t>
  </si>
  <si>
    <t>防</t>
  </si>
  <si>
    <t>0CD4</t>
  </si>
  <si>
    <t>吠</t>
  </si>
  <si>
    <t>0CD5</t>
  </si>
  <si>
    <t>頬</t>
  </si>
  <si>
    <t>0CD6</t>
  </si>
  <si>
    <t>北</t>
  </si>
  <si>
    <t>0CD7</t>
  </si>
  <si>
    <t>僕</t>
  </si>
  <si>
    <t>0CD8</t>
  </si>
  <si>
    <t>卜</t>
  </si>
  <si>
    <t>0CD9</t>
  </si>
  <si>
    <t>墨</t>
  </si>
  <si>
    <t>0CDA</t>
  </si>
  <si>
    <t>撲</t>
  </si>
  <si>
    <t>0CDB</t>
  </si>
  <si>
    <t>朴</t>
  </si>
  <si>
    <t>0CDC</t>
  </si>
  <si>
    <t>牧</t>
  </si>
  <si>
    <t>0CDD</t>
  </si>
  <si>
    <t>睦</t>
  </si>
  <si>
    <t>0CDE</t>
  </si>
  <si>
    <t>穆</t>
  </si>
  <si>
    <t>0CDF</t>
  </si>
  <si>
    <t>釦</t>
  </si>
  <si>
    <t>0CE0</t>
  </si>
  <si>
    <t>勃</t>
  </si>
  <si>
    <t>0CE1</t>
  </si>
  <si>
    <t>没</t>
  </si>
  <si>
    <t>0CE2</t>
  </si>
  <si>
    <t>殆</t>
  </si>
  <si>
    <t>0CE3</t>
  </si>
  <si>
    <t>堀</t>
  </si>
  <si>
    <t>0CE4</t>
  </si>
  <si>
    <t>幌</t>
  </si>
  <si>
    <t>0CE5</t>
  </si>
  <si>
    <t>奔</t>
  </si>
  <si>
    <t>0CE6</t>
  </si>
  <si>
    <t>本</t>
  </si>
  <si>
    <t>0CE7</t>
  </si>
  <si>
    <t>翻</t>
  </si>
  <si>
    <t>0CE8</t>
  </si>
  <si>
    <t>凡</t>
  </si>
  <si>
    <t>0CE9</t>
  </si>
  <si>
    <t>盆</t>
  </si>
  <si>
    <t>0CEA</t>
  </si>
  <si>
    <t>摩</t>
  </si>
  <si>
    <t>0CEB</t>
  </si>
  <si>
    <t>磨</t>
  </si>
  <si>
    <t>0CEC</t>
  </si>
  <si>
    <t>魔</t>
  </si>
  <si>
    <t>0CED</t>
  </si>
  <si>
    <t>麻</t>
  </si>
  <si>
    <t>0CEE</t>
  </si>
  <si>
    <t>埋</t>
  </si>
  <si>
    <t>0CEF</t>
  </si>
  <si>
    <t>妹</t>
  </si>
  <si>
    <t>0CF0</t>
  </si>
  <si>
    <t>昧</t>
  </si>
  <si>
    <t>0CF1</t>
  </si>
  <si>
    <t>枚</t>
  </si>
  <si>
    <t>0CF2</t>
  </si>
  <si>
    <t>毎</t>
  </si>
  <si>
    <t>0CF3</t>
  </si>
  <si>
    <t>哩</t>
  </si>
  <si>
    <t>0CF4</t>
  </si>
  <si>
    <t>槙</t>
  </si>
  <si>
    <t>0CF5</t>
  </si>
  <si>
    <t>幕</t>
  </si>
  <si>
    <t>0CF6</t>
  </si>
  <si>
    <t>膜</t>
  </si>
  <si>
    <t>0CF7</t>
  </si>
  <si>
    <t>枕</t>
  </si>
  <si>
    <t>0CF8</t>
  </si>
  <si>
    <t>鮪</t>
  </si>
  <si>
    <t>0CF9</t>
  </si>
  <si>
    <t>柾</t>
  </si>
  <si>
    <t>0CFA</t>
  </si>
  <si>
    <t>鱒</t>
  </si>
  <si>
    <t>0CFB</t>
  </si>
  <si>
    <t>桝</t>
  </si>
  <si>
    <t>0CFC</t>
  </si>
  <si>
    <t>亦</t>
  </si>
  <si>
    <t>0CFD</t>
  </si>
  <si>
    <t>俣</t>
  </si>
  <si>
    <t>0CFE</t>
  </si>
  <si>
    <t>又</t>
  </si>
  <si>
    <t>0CFF</t>
  </si>
  <si>
    <t>抹</t>
  </si>
  <si>
    <t>0D00</t>
  </si>
  <si>
    <t>末</t>
  </si>
  <si>
    <t>0D01</t>
  </si>
  <si>
    <t>沫</t>
  </si>
  <si>
    <t>0D02</t>
  </si>
  <si>
    <t>迄</t>
  </si>
  <si>
    <t>0D03</t>
  </si>
  <si>
    <t>侭</t>
  </si>
  <si>
    <t>0D04</t>
  </si>
  <si>
    <t>繭</t>
  </si>
  <si>
    <t>0D05</t>
  </si>
  <si>
    <t>麿</t>
  </si>
  <si>
    <t>0D06</t>
  </si>
  <si>
    <t>万</t>
  </si>
  <si>
    <t>0D07</t>
  </si>
  <si>
    <t>慢</t>
  </si>
  <si>
    <t>0D08</t>
  </si>
  <si>
    <t>満</t>
  </si>
  <si>
    <t>0D09</t>
  </si>
  <si>
    <t>漫</t>
  </si>
  <si>
    <t>0D0A</t>
  </si>
  <si>
    <t>蔓</t>
  </si>
  <si>
    <t>0D0B</t>
  </si>
  <si>
    <t>味</t>
  </si>
  <si>
    <t>0D0C</t>
  </si>
  <si>
    <t>未</t>
  </si>
  <si>
    <t>0D0D</t>
  </si>
  <si>
    <t>魅</t>
  </si>
  <si>
    <t>0D0E</t>
  </si>
  <si>
    <t>巳</t>
  </si>
  <si>
    <t>0D0F</t>
  </si>
  <si>
    <t>箕</t>
  </si>
  <si>
    <t>0D10</t>
  </si>
  <si>
    <t>岬</t>
  </si>
  <si>
    <t>0D11</t>
  </si>
  <si>
    <t>密</t>
  </si>
  <si>
    <t>0D12</t>
  </si>
  <si>
    <t>蜜</t>
  </si>
  <si>
    <t>0D13</t>
  </si>
  <si>
    <t>湊</t>
  </si>
  <si>
    <t>0D14</t>
  </si>
  <si>
    <t>蓑</t>
  </si>
  <si>
    <t>0D15</t>
  </si>
  <si>
    <t>稔</t>
  </si>
  <si>
    <t>0D16</t>
  </si>
  <si>
    <t>脈</t>
  </si>
  <si>
    <t>0D17</t>
  </si>
  <si>
    <t>妙</t>
  </si>
  <si>
    <t>0D18</t>
  </si>
  <si>
    <t>粍</t>
  </si>
  <si>
    <t>0D19</t>
  </si>
  <si>
    <t>民</t>
  </si>
  <si>
    <t>0D1A</t>
  </si>
  <si>
    <t>眠</t>
  </si>
  <si>
    <t>0D1B</t>
  </si>
  <si>
    <t>務</t>
  </si>
  <si>
    <t>0D1C</t>
  </si>
  <si>
    <t>夢</t>
  </si>
  <si>
    <t>0D1D</t>
  </si>
  <si>
    <t>無</t>
  </si>
  <si>
    <t>0D1E</t>
  </si>
  <si>
    <t>牟</t>
  </si>
  <si>
    <t>0D1F</t>
  </si>
  <si>
    <t>矛</t>
  </si>
  <si>
    <t>0D20</t>
  </si>
  <si>
    <t>霧</t>
  </si>
  <si>
    <t>0D21</t>
  </si>
  <si>
    <t>鵡</t>
  </si>
  <si>
    <t>0D22</t>
  </si>
  <si>
    <t>椋</t>
  </si>
  <si>
    <t>0D23</t>
  </si>
  <si>
    <t>婿</t>
  </si>
  <si>
    <t>0D24</t>
  </si>
  <si>
    <t>娘</t>
  </si>
  <si>
    <t>0D25</t>
  </si>
  <si>
    <t>冥</t>
  </si>
  <si>
    <t>0D26</t>
  </si>
  <si>
    <t>名</t>
  </si>
  <si>
    <t>0D27</t>
  </si>
  <si>
    <t>命</t>
  </si>
  <si>
    <t>0D28</t>
  </si>
  <si>
    <t>明</t>
  </si>
  <si>
    <t>0D29</t>
  </si>
  <si>
    <t>盟</t>
  </si>
  <si>
    <t>0D2A</t>
  </si>
  <si>
    <t>迷</t>
  </si>
  <si>
    <t>0D2B</t>
  </si>
  <si>
    <t>銘</t>
  </si>
  <si>
    <t>0D2C</t>
  </si>
  <si>
    <t>鳴</t>
  </si>
  <si>
    <t>0D2D</t>
  </si>
  <si>
    <t>姪</t>
  </si>
  <si>
    <t>0D2E</t>
  </si>
  <si>
    <t>牝</t>
  </si>
  <si>
    <t>0D2F</t>
  </si>
  <si>
    <t>滅</t>
  </si>
  <si>
    <t>投球位置左</t>
  </si>
  <si>
    <t>投球位置右</t>
  </si>
  <si>
    <t>01=巨人キラー</t>
  </si>
  <si>
    <t>02=中日キラー</t>
  </si>
  <si>
    <t>03=広島キラー</t>
  </si>
  <si>
    <t>04=ツバメキラー</t>
  </si>
  <si>
    <t>05=横浜キラー</t>
  </si>
  <si>
    <t>06=阪神キラー</t>
  </si>
  <si>
    <t>07=楽天キラー</t>
  </si>
  <si>
    <t>08=日ハムキラー</t>
  </si>
  <si>
    <t>09=レオキラー</t>
  </si>
  <si>
    <t>0A=オリックスキラー</t>
  </si>
  <si>
    <t>0B=ロッテキラー</t>
  </si>
  <si>
    <t>0C=ソフトバンクキラー</t>
  </si>
  <si>
    <t>10=ツーシーム</t>
  </si>
  <si>
    <t>20=ムービングファスト</t>
  </si>
  <si>
    <t>特殊変化球&amp;直球</t>
  </si>
  <si>
    <t>楽天</t>
  </si>
  <si>
    <t>成長タイプ</t>
  </si>
  <si>
    <t>00=普通</t>
  </si>
  <si>
    <t>01=超早熟</t>
  </si>
  <si>
    <t>02=早熟</t>
  </si>
  <si>
    <t>04=晩成</t>
  </si>
  <si>
    <t>08=超晩成</t>
  </si>
  <si>
    <t>10=極端</t>
  </si>
  <si>
    <t>20=安定</t>
  </si>
  <si>
    <t>3=○ 4=◎</t>
  </si>
  <si>
    <t>巨人</t>
  </si>
  <si>
    <t>阪神</t>
  </si>
  <si>
    <t>中日</t>
  </si>
  <si>
    <t>広島</t>
  </si>
  <si>
    <t>横浜</t>
  </si>
  <si>
    <t>西武</t>
  </si>
  <si>
    <t>日本ハム</t>
  </si>
  <si>
    <t>うまく表示されない人は</t>
  </si>
  <si>
    <t>[ツール]→[アドイン]にて[分析ツール]にチェックを。</t>
  </si>
  <si>
    <t>背番号ケタ数</t>
  </si>
  <si>
    <t>2B=ﾊﾟﾜﾎﾟﾀ3</t>
  </si>
  <si>
    <t>リスト右</t>
  </si>
  <si>
    <t>リスト左</t>
  </si>
  <si>
    <t>誕生年</t>
  </si>
  <si>
    <t>ピッチングフォーム</t>
  </si>
  <si>
    <t>コントロール</t>
  </si>
  <si>
    <t>スタミナ</t>
  </si>
  <si>
    <t>カーブ</t>
  </si>
  <si>
    <t>フォーク</t>
  </si>
  <si>
    <t>シンカー</t>
  </si>
  <si>
    <t>シュート</t>
  </si>
  <si>
    <t>01=Hスラ 02=カット</t>
  </si>
  <si>
    <t>スライダー</t>
  </si>
  <si>
    <t>※最大6かも</t>
  </si>
  <si>
    <t>FAまで年</t>
  </si>
  <si>
    <t>FAまで日</t>
  </si>
  <si>
    <t>91=0日</t>
  </si>
  <si>
    <t>90=1日</t>
  </si>
  <si>
    <t>8F=2日</t>
  </si>
  <si>
    <t>…</t>
  </si>
  <si>
    <t>01=144日</t>
  </si>
  <si>
    <t>6AE86A</t>
  </si>
  <si>
    <t>6AE86A</t>
  </si>
  <si>
    <t>6AE86C</t>
  </si>
  <si>
    <t>6AE86D</t>
  </si>
  <si>
    <t>6AE86E</t>
  </si>
  <si>
    <t>6AE86F</t>
  </si>
  <si>
    <t>6AE870</t>
  </si>
  <si>
    <t>6AE871</t>
  </si>
  <si>
    <t>6AE872</t>
  </si>
  <si>
    <t>6AE873</t>
  </si>
  <si>
    <t>6AEB1C</t>
  </si>
  <si>
    <t>6A8A37</t>
  </si>
  <si>
    <t>翌</t>
  </si>
  <si>
    <t>0DA9</t>
  </si>
  <si>
    <t>翼</t>
  </si>
  <si>
    <t>0DAA</t>
  </si>
  <si>
    <t>淀</t>
  </si>
  <si>
    <t>0DAB</t>
  </si>
  <si>
    <t>羅</t>
  </si>
  <si>
    <t>0DAC</t>
  </si>
  <si>
    <t>螺</t>
  </si>
  <si>
    <t>0DAD</t>
  </si>
  <si>
    <t>裸</t>
  </si>
  <si>
    <t>0DAE</t>
  </si>
  <si>
    <t>来</t>
  </si>
  <si>
    <t>0DAF</t>
  </si>
  <si>
    <t>莱</t>
  </si>
  <si>
    <t>0DB0</t>
  </si>
  <si>
    <t>頼</t>
  </si>
  <si>
    <t>0DB1</t>
  </si>
  <si>
    <t>雷</t>
  </si>
  <si>
    <t>0DB2</t>
  </si>
  <si>
    <t>洛</t>
  </si>
  <si>
    <t>0DB3</t>
  </si>
  <si>
    <t>絡</t>
  </si>
  <si>
    <t>0DB4</t>
  </si>
  <si>
    <t>落</t>
  </si>
  <si>
    <t>0DB5</t>
  </si>
  <si>
    <t>酪</t>
  </si>
  <si>
    <t>0DB6</t>
  </si>
  <si>
    <t>乱</t>
  </si>
  <si>
    <t>0DB7</t>
  </si>
  <si>
    <t>卵</t>
  </si>
  <si>
    <t>0DB8</t>
  </si>
  <si>
    <t>嵐</t>
  </si>
  <si>
    <t>0DB9</t>
  </si>
  <si>
    <t>欄</t>
  </si>
  <si>
    <t>0DBA</t>
  </si>
  <si>
    <t>濫</t>
  </si>
  <si>
    <t>0DBB</t>
  </si>
  <si>
    <t>藍</t>
  </si>
  <si>
    <t>0DBC</t>
  </si>
  <si>
    <t>蘭</t>
  </si>
  <si>
    <t>0DBD</t>
  </si>
  <si>
    <t>覧</t>
  </si>
  <si>
    <t>0DBE</t>
  </si>
  <si>
    <t>利</t>
  </si>
  <si>
    <t>0DBF</t>
  </si>
  <si>
    <t>吏</t>
  </si>
  <si>
    <t>0DC0</t>
  </si>
  <si>
    <t>履</t>
  </si>
  <si>
    <t>0DC1</t>
  </si>
  <si>
    <t>李</t>
  </si>
  <si>
    <t>0DC2</t>
  </si>
  <si>
    <t>梨</t>
  </si>
  <si>
    <t>0DC3</t>
  </si>
  <si>
    <t>理</t>
  </si>
  <si>
    <t>0DC4</t>
  </si>
  <si>
    <t>璃</t>
  </si>
  <si>
    <t>0DC5</t>
  </si>
  <si>
    <t>痢</t>
  </si>
  <si>
    <t>0DC6</t>
  </si>
  <si>
    <t>裏</t>
  </si>
  <si>
    <t>0DC7</t>
  </si>
  <si>
    <t>裡</t>
  </si>
  <si>
    <t>0DC8</t>
  </si>
  <si>
    <t>里</t>
  </si>
  <si>
    <t>0DC9</t>
  </si>
  <si>
    <t>離</t>
  </si>
  <si>
    <t>0DCA</t>
  </si>
  <si>
    <t>陸</t>
  </si>
  <si>
    <t>0DCB</t>
  </si>
  <si>
    <t>律</t>
  </si>
  <si>
    <t>0DCC</t>
  </si>
  <si>
    <t>率</t>
  </si>
  <si>
    <t>0DCD</t>
  </si>
  <si>
    <t>立</t>
  </si>
  <si>
    <t>0DCE</t>
  </si>
  <si>
    <t>葎</t>
  </si>
  <si>
    <t>0DCF</t>
  </si>
  <si>
    <t>掠</t>
  </si>
  <si>
    <t>0DD0</t>
  </si>
  <si>
    <t>略</t>
  </si>
  <si>
    <t>0DD1</t>
  </si>
  <si>
    <t>劉</t>
  </si>
  <si>
    <t>0DD2</t>
  </si>
  <si>
    <t>流</t>
  </si>
  <si>
    <t>0DD3</t>
  </si>
  <si>
    <t>溜</t>
  </si>
  <si>
    <t>0DD4</t>
  </si>
  <si>
    <t>琉</t>
  </si>
  <si>
    <t>0DD5</t>
  </si>
  <si>
    <t>留</t>
  </si>
  <si>
    <t>0DD6</t>
  </si>
  <si>
    <t>硫</t>
  </si>
  <si>
    <t>0DD7</t>
  </si>
  <si>
    <t>粒</t>
  </si>
  <si>
    <t>0DD8</t>
  </si>
  <si>
    <t>隆</t>
  </si>
  <si>
    <t>0DD9</t>
  </si>
  <si>
    <t>竜</t>
  </si>
  <si>
    <t>0DDA</t>
  </si>
  <si>
    <t>龍</t>
  </si>
  <si>
    <t>0DDB</t>
  </si>
  <si>
    <t>侶</t>
  </si>
  <si>
    <t>0DDC</t>
  </si>
  <si>
    <t>慮</t>
  </si>
  <si>
    <t>0DDD</t>
  </si>
  <si>
    <t>旅</t>
  </si>
  <si>
    <t>0DDE</t>
  </si>
  <si>
    <t>虜</t>
  </si>
  <si>
    <t>0DDF</t>
  </si>
  <si>
    <t>了</t>
  </si>
  <si>
    <t>0DE0</t>
  </si>
  <si>
    <t>亮</t>
  </si>
  <si>
    <t>0DE1</t>
  </si>
  <si>
    <t>僚</t>
  </si>
  <si>
    <t>0DE2</t>
  </si>
  <si>
    <t>両</t>
  </si>
  <si>
    <t>0DE3</t>
  </si>
  <si>
    <t>凌</t>
  </si>
  <si>
    <t>0DE4</t>
  </si>
  <si>
    <t>寮</t>
  </si>
  <si>
    <t>0DE5</t>
  </si>
  <si>
    <t>料</t>
  </si>
  <si>
    <t>0DE6</t>
  </si>
  <si>
    <t>梁</t>
  </si>
  <si>
    <t>0DE7</t>
  </si>
  <si>
    <t>涼</t>
  </si>
  <si>
    <t>0DE8</t>
  </si>
  <si>
    <t>猟</t>
  </si>
  <si>
    <t>0DE9</t>
  </si>
  <si>
    <t>療</t>
  </si>
  <si>
    <t>0DEA</t>
  </si>
  <si>
    <t>瞭</t>
  </si>
  <si>
    <t>0DEB</t>
  </si>
  <si>
    <t>稜</t>
  </si>
  <si>
    <t>0DEC</t>
  </si>
  <si>
    <t>糧</t>
  </si>
  <si>
    <t>0DED</t>
  </si>
  <si>
    <t>良</t>
  </si>
  <si>
    <t>0DEE</t>
  </si>
  <si>
    <t>諒</t>
  </si>
  <si>
    <t>0DEF</t>
  </si>
  <si>
    <t>遼</t>
  </si>
  <si>
    <t>0DF0</t>
  </si>
  <si>
    <t>量</t>
  </si>
  <si>
    <t>0DF1</t>
  </si>
  <si>
    <t>陵</t>
  </si>
  <si>
    <t>0DF2</t>
  </si>
  <si>
    <t>領</t>
  </si>
  <si>
    <t>0DF3</t>
  </si>
  <si>
    <t>力</t>
  </si>
  <si>
    <t>0DF4</t>
  </si>
  <si>
    <t>緑</t>
  </si>
  <si>
    <t>0DF5</t>
  </si>
  <si>
    <t>倫</t>
  </si>
  <si>
    <t>0DF6</t>
  </si>
  <si>
    <t>厘</t>
  </si>
  <si>
    <t>0DF7</t>
  </si>
  <si>
    <t>林</t>
  </si>
  <si>
    <t>0DF8</t>
  </si>
  <si>
    <t>淋</t>
  </si>
  <si>
    <t>0DF9</t>
  </si>
  <si>
    <t>燐</t>
  </si>
  <si>
    <t>0DFA</t>
  </si>
  <si>
    <t>琳</t>
  </si>
  <si>
    <t>0DFB</t>
  </si>
  <si>
    <t>臨</t>
  </si>
  <si>
    <t>0DFC</t>
  </si>
  <si>
    <t>輪</t>
  </si>
  <si>
    <t>0DFD</t>
  </si>
  <si>
    <t>隣</t>
  </si>
  <si>
    <t>0DFE</t>
  </si>
  <si>
    <t>鱗</t>
  </si>
  <si>
    <t>0DFF</t>
  </si>
  <si>
    <t>麟</t>
  </si>
  <si>
    <t>0E00</t>
  </si>
  <si>
    <t>瑠</t>
  </si>
  <si>
    <t>0E01</t>
  </si>
  <si>
    <t>塁</t>
  </si>
  <si>
    <t>0E02</t>
  </si>
  <si>
    <t>涙</t>
  </si>
  <si>
    <t>0E03</t>
  </si>
  <si>
    <t>累</t>
  </si>
  <si>
    <t>0E04</t>
  </si>
  <si>
    <t>類</t>
  </si>
  <si>
    <t>0E05</t>
  </si>
  <si>
    <t>令</t>
  </si>
  <si>
    <t>0E06</t>
  </si>
  <si>
    <t>伶</t>
  </si>
  <si>
    <t>0E07</t>
  </si>
  <si>
    <t>例</t>
  </si>
  <si>
    <t>0E08</t>
  </si>
  <si>
    <t>冷</t>
  </si>
  <si>
    <t>0E09</t>
  </si>
  <si>
    <t>励</t>
  </si>
  <si>
    <t>0E0A</t>
  </si>
  <si>
    <t>嶺</t>
  </si>
  <si>
    <t>0E0B</t>
  </si>
  <si>
    <t>怜</t>
  </si>
  <si>
    <t>0E0C</t>
  </si>
  <si>
    <t>玲</t>
  </si>
  <si>
    <t>2F 総代館入館証</t>
  </si>
  <si>
    <t>30 総代の証</t>
  </si>
  <si>
    <t>31 四谷の思い出のボール</t>
  </si>
  <si>
    <t>32 異性交際権</t>
  </si>
  <si>
    <t>33 軍事用双眼鏡(バグ)</t>
  </si>
  <si>
    <t>34 軍事用双眼鏡(バグ)</t>
  </si>
  <si>
    <t>35 鋼鉄ハラマキ(バグ)</t>
  </si>
  <si>
    <t>36 バーベルセット</t>
  </si>
  <si>
    <t>37 素振り鉄バットセット</t>
  </si>
  <si>
    <t>38 鉄球打撃マシン</t>
  </si>
  <si>
    <t>39 鉄球ノックセット</t>
  </si>
  <si>
    <t>3A 猛犬ダッシュセット</t>
  </si>
  <si>
    <t>3B ギブス遠投セット</t>
  </si>
  <si>
    <t>3C ギブス投げ込みセット</t>
  </si>
  <si>
    <t>3D 電撃的当てセット</t>
  </si>
  <si>
    <t>3E 鉄ゲタセット</t>
  </si>
  <si>
    <t>3F なし(フリーズ)</t>
  </si>
  <si>
    <t>40 なし(フリーズ)</t>
  </si>
  <si>
    <t>41以降 多分なし</t>
  </si>
  <si>
    <t>使用アイテム</t>
  </si>
  <si>
    <t>所持アイテム</t>
  </si>
  <si>
    <t>02=先発起用</t>
  </si>
  <si>
    <t>04=抑え起用</t>
  </si>
  <si>
    <t>08=中継ぎ起用</t>
  </si>
  <si>
    <t>01=Hシュート</t>
  </si>
  <si>
    <t>10=ツーシーム</t>
  </si>
  <si>
    <t>20=ムービングファスト</t>
  </si>
  <si>
    <t>数字を入力→</t>
  </si>
  <si>
    <t>オリジナル投手</t>
  </si>
  <si>
    <t>人目を</t>
  </si>
  <si>
    <t>オリジナル野手</t>
  </si>
  <si>
    <t>人目にコピー</t>
  </si>
  <si>
    <t>※半角</t>
  </si>
  <si>
    <t>オリジナル投手並び替え</t>
  </si>
  <si>
    <t>_L 0x50</t>
  </si>
  <si>
    <t>_L 0x00</t>
  </si>
  <si>
    <t>0x00000000</t>
  </si>
  <si>
    <t>次の選手へは+A4h</t>
  </si>
  <si>
    <t>0x000000A3</t>
  </si>
  <si>
    <t>_L 0x50</t>
  </si>
  <si>
    <t>_L 0x00</t>
  </si>
  <si>
    <t>0x00000000</t>
  </si>
  <si>
    <t>オリジナル野手並び替え</t>
  </si>
  <si>
    <t>アレンジ投手をオリジナル選手枠へ</t>
  </si>
  <si>
    <t>アレンジ野手をオリジナル選手枠へ</t>
  </si>
  <si>
    <t>番目のチーム投手</t>
  </si>
  <si>
    <t>アレンジチーム番号</t>
  </si>
  <si>
    <t>番目のチーム野手</t>
  </si>
  <si>
    <t>弄</t>
  </si>
  <si>
    <t>0E31</t>
  </si>
  <si>
    <t>朗</t>
  </si>
  <si>
    <t>0E32</t>
  </si>
  <si>
    <t>楼</t>
  </si>
  <si>
    <t>0E33</t>
  </si>
  <si>
    <t>榔</t>
  </si>
  <si>
    <t>0E34</t>
  </si>
  <si>
    <t>浪</t>
  </si>
  <si>
    <t>0E35</t>
  </si>
  <si>
    <t>漏</t>
  </si>
  <si>
    <t>0E36</t>
  </si>
  <si>
    <t>牢</t>
  </si>
  <si>
    <t>0E37</t>
  </si>
  <si>
    <t>狼</t>
  </si>
  <si>
    <t>0E38</t>
  </si>
  <si>
    <t>篭</t>
  </si>
  <si>
    <t>0E39</t>
  </si>
  <si>
    <t>老</t>
  </si>
  <si>
    <t>0E3A</t>
  </si>
  <si>
    <t>聾</t>
  </si>
  <si>
    <t>0E3B</t>
  </si>
  <si>
    <t>蝋</t>
  </si>
  <si>
    <t>0E3C</t>
  </si>
  <si>
    <t>郎</t>
  </si>
  <si>
    <t>0E3D</t>
  </si>
  <si>
    <t>六</t>
  </si>
  <si>
    <t>0E3E</t>
  </si>
  <si>
    <t>麓</t>
  </si>
  <si>
    <t>0E3F</t>
  </si>
  <si>
    <t>禄</t>
  </si>
  <si>
    <t>0E40</t>
  </si>
  <si>
    <t>肋</t>
  </si>
  <si>
    <t>0E41</t>
  </si>
  <si>
    <t>録</t>
  </si>
  <si>
    <t>0E42</t>
  </si>
  <si>
    <t>論</t>
  </si>
  <si>
    <t>0E43</t>
  </si>
  <si>
    <t>倭</t>
  </si>
  <si>
    <t>0E44</t>
  </si>
  <si>
    <t>和</t>
  </si>
  <si>
    <t>0E45</t>
  </si>
  <si>
    <t>話</t>
  </si>
  <si>
    <t>0E46</t>
  </si>
  <si>
    <t>歪</t>
  </si>
  <si>
    <t>0E47</t>
  </si>
  <si>
    <t>賄</t>
  </si>
  <si>
    <t>0E48</t>
  </si>
  <si>
    <t>脇</t>
  </si>
  <si>
    <t>0E49</t>
  </si>
  <si>
    <t>惑</t>
  </si>
  <si>
    <t>0E4A</t>
  </si>
  <si>
    <t>枠</t>
  </si>
  <si>
    <t>0E4B</t>
  </si>
  <si>
    <t>鷲</t>
  </si>
  <si>
    <t>0E4C</t>
  </si>
  <si>
    <t>亙</t>
  </si>
  <si>
    <t>0E4D</t>
  </si>
  <si>
    <t>亘</t>
  </si>
  <si>
    <t>0E4E</t>
  </si>
  <si>
    <t>鰐</t>
  </si>
  <si>
    <t>0E4F</t>
  </si>
  <si>
    <t>詫</t>
  </si>
  <si>
    <t>0E50</t>
  </si>
  <si>
    <t>藁</t>
  </si>
  <si>
    <t>0E51</t>
  </si>
  <si>
    <t>蕨</t>
  </si>
  <si>
    <t>0E52</t>
  </si>
  <si>
    <t>椀</t>
  </si>
  <si>
    <t>0E53</t>
  </si>
  <si>
    <t>湾</t>
  </si>
  <si>
    <t>0E54</t>
  </si>
  <si>
    <t>碗</t>
  </si>
  <si>
    <t>0E55</t>
  </si>
  <si>
    <t>腕</t>
  </si>
  <si>
    <t>0E56</t>
  </si>
  <si>
    <t>礒</t>
  </si>
  <si>
    <t>0E57</t>
  </si>
  <si>
    <t>壺</t>
  </si>
  <si>
    <t>0E58</t>
  </si>
  <si>
    <t>櫻</t>
  </si>
  <si>
    <t>0E59</t>
  </si>
  <si>
    <t>凰</t>
  </si>
  <si>
    <t>0E5A</t>
  </si>
  <si>
    <t>廣</t>
  </si>
  <si>
    <t>0E5B</t>
  </si>
  <si>
    <t>舩</t>
  </si>
  <si>
    <t>0E5C</t>
  </si>
  <si>
    <t>餃</t>
  </si>
  <si>
    <t>0E5D</t>
  </si>
  <si>
    <t>腱</t>
  </si>
  <si>
    <t>0E5E</t>
  </si>
  <si>
    <t>皓</t>
  </si>
  <si>
    <t>0E5F</t>
  </si>
  <si>
    <t>澤</t>
  </si>
  <si>
    <t>0E60</t>
  </si>
  <si>
    <t>條</t>
  </si>
  <si>
    <t>0E61</t>
  </si>
  <si>
    <t>實</t>
  </si>
  <si>
    <t>0E62</t>
  </si>
  <si>
    <t>壽</t>
  </si>
  <si>
    <t>0E63</t>
  </si>
  <si>
    <t>眞</t>
  </si>
  <si>
    <t>0E64</t>
  </si>
  <si>
    <t>椹</t>
  </si>
  <si>
    <t>0E65</t>
  </si>
  <si>
    <t>眈</t>
  </si>
  <si>
    <t>0E66</t>
  </si>
  <si>
    <t>笘</t>
  </si>
  <si>
    <t>0E67</t>
  </si>
  <si>
    <t>趙</t>
  </si>
  <si>
    <t>0E68</t>
  </si>
  <si>
    <t>丼</t>
  </si>
  <si>
    <t>0E69</t>
  </si>
  <si>
    <t>濱</t>
  </si>
  <si>
    <t>0E6A</t>
  </si>
  <si>
    <t>檜</t>
  </si>
  <si>
    <t>0E6B</t>
  </si>
  <si>
    <t>渕</t>
  </si>
  <si>
    <t>0E6C</t>
  </si>
  <si>
    <t>璧</t>
  </si>
  <si>
    <t>0E6D</t>
  </si>
  <si>
    <t>們</t>
  </si>
  <si>
    <t>0E6E</t>
  </si>
  <si>
    <t>槇</t>
  </si>
  <si>
    <t>0E6F</t>
  </si>
  <si>
    <t>藪</t>
  </si>
  <si>
    <t>0E70</t>
  </si>
  <si>
    <t>甦</t>
  </si>
  <si>
    <t>0E71</t>
  </si>
  <si>
    <t>罠</t>
  </si>
  <si>
    <t>0E72</t>
  </si>
  <si>
    <t>﨑</t>
  </si>
  <si>
    <t>0E73</t>
  </si>
  <si>
    <t>晟</t>
  </si>
  <si>
    <t>0E74</t>
  </si>
  <si>
    <t>髙</t>
  </si>
  <si>
    <t>0E75</t>
  </si>
  <si>
    <t>臺</t>
  </si>
  <si>
    <t>0E76</t>
  </si>
  <si>
    <t>#</t>
  </si>
  <si>
    <t>0E77</t>
  </si>
  <si>
    <t>0E78</t>
  </si>
  <si>
    <t>巫</t>
  </si>
  <si>
    <t>0E79</t>
  </si>
  <si>
    <t>簑</t>
  </si>
  <si>
    <t>0E7A</t>
  </si>
  <si>
    <t>0E7B</t>
  </si>
  <si>
    <t>珉</t>
  </si>
  <si>
    <t>0E7C</t>
  </si>
  <si>
    <t>0E7D</t>
  </si>
  <si>
    <t>邊</t>
  </si>
  <si>
    <t>0E7E</t>
  </si>
  <si>
    <t>渾</t>
  </si>
  <si>
    <t>0E7F</t>
  </si>
  <si>
    <t>瞑</t>
  </si>
  <si>
    <t>0E80</t>
  </si>
  <si>
    <t>竑</t>
  </si>
  <si>
    <t>0E81</t>
  </si>
  <si>
    <t>凛</t>
  </si>
  <si>
    <t>0E82</t>
  </si>
  <si>
    <t>姜</t>
  </si>
  <si>
    <t>0E83</t>
  </si>
  <si>
    <t>翔</t>
  </si>
  <si>
    <t>0E84</t>
  </si>
  <si>
    <t>詢</t>
  </si>
  <si>
    <t>0E85</t>
  </si>
  <si>
    <t>國</t>
  </si>
  <si>
    <t>0E86</t>
  </si>
  <si>
    <t>邉</t>
  </si>
  <si>
    <t>0E87</t>
  </si>
  <si>
    <t>萬</t>
  </si>
  <si>
    <t>0E88</t>
  </si>
  <si>
    <t>遽</t>
  </si>
  <si>
    <t>0E89</t>
  </si>
  <si>
    <t>熾</t>
  </si>
  <si>
    <t>0E8A</t>
  </si>
  <si>
    <t>燁</t>
  </si>
  <si>
    <t>0E8B</t>
  </si>
  <si>
    <t>筧</t>
  </si>
  <si>
    <t>0E8C</t>
  </si>
  <si>
    <t>嶌</t>
  </si>
  <si>
    <t>0E8D</t>
  </si>
  <si>
    <t>鯱</t>
  </si>
  <si>
    <t>0E8E</t>
  </si>
  <si>
    <t>韋</t>
  </si>
  <si>
    <t>0E8F</t>
  </si>
  <si>
    <t>崔</t>
  </si>
  <si>
    <t>0E90</t>
  </si>
  <si>
    <t>魏</t>
  </si>
  <si>
    <t>0E91</t>
  </si>
  <si>
    <t>梵</t>
  </si>
  <si>
    <t>0E92</t>
  </si>
  <si>
    <t>枡</t>
  </si>
  <si>
    <t>0E93</t>
  </si>
  <si>
    <t>0E94</t>
  </si>
  <si>
    <t>齋</t>
  </si>
  <si>
    <t>0E95</t>
  </si>
  <si>
    <t>炳</t>
  </si>
  <si>
    <t>0E96</t>
  </si>
  <si>
    <t>秉</t>
  </si>
  <si>
    <t>0E97</t>
  </si>
  <si>
    <t>曉</t>
  </si>
  <si>
    <t>0E98</t>
  </si>
  <si>
    <t>0E99</t>
  </si>
  <si>
    <t>鎔</t>
  </si>
  <si>
    <t>0E9A</t>
  </si>
  <si>
    <t>劼</t>
  </si>
  <si>
    <t>0E9B</t>
  </si>
  <si>
    <t>=</t>
  </si>
  <si>
    <t>=</t>
  </si>
  <si>
    <t>名前2文字目</t>
  </si>
  <si>
    <t>名前3文字目</t>
  </si>
  <si>
    <t>名前4文字目</t>
  </si>
  <si>
    <t>名前5文字目</t>
  </si>
  <si>
    <t>名前6文字目</t>
  </si>
  <si>
    <t>名前7文字目</t>
  </si>
  <si>
    <t>名前8文字目</t>
  </si>
  <si>
    <t>背番号桁</t>
  </si>
  <si>
    <t>0～3</t>
  </si>
  <si>
    <t>1～4</t>
  </si>
  <si>
    <t>投</t>
  </si>
  <si>
    <t>かしこさ</t>
  </si>
  <si>
    <t>おもいやり</t>
  </si>
  <si>
    <t>かっこよさ</t>
  </si>
  <si>
    <t>00　普通</t>
  </si>
  <si>
    <t>01　超早熟</t>
  </si>
  <si>
    <t>02　早熟</t>
  </si>
  <si>
    <t>04　晩成</t>
  </si>
  <si>
    <t>08　超晩成</t>
  </si>
  <si>
    <t>10　極端</t>
  </si>
  <si>
    <t>20　安定</t>
  </si>
  <si>
    <t>6AE876</t>
  </si>
  <si>
    <t>6AE877</t>
  </si>
  <si>
    <t>監督評価</t>
  </si>
  <si>
    <t>スカウト評価</t>
  </si>
  <si>
    <t>76CB53</t>
  </si>
  <si>
    <t>自宅</t>
  </si>
  <si>
    <t>02 賃貸マンション</t>
  </si>
  <si>
    <t>03 分譲マンションA</t>
  </si>
  <si>
    <t>00 寮</t>
  </si>
  <si>
    <t>01 賃貸アパート</t>
  </si>
  <si>
    <t>04 分譲マンションB</t>
  </si>
  <si>
    <t>05 一戸建てA</t>
  </si>
  <si>
    <t>06 一戸建てB</t>
  </si>
  <si>
    <t>07 一戸建てC</t>
  </si>
  <si>
    <t>08 一戸建てD</t>
  </si>
  <si>
    <t>09 豪邸A</t>
  </si>
  <si>
    <t>0A 豪邸B</t>
  </si>
  <si>
    <t>悦</t>
  </si>
  <si>
    <t>0358</t>
  </si>
  <si>
    <t>謁</t>
  </si>
  <si>
    <t>0359</t>
  </si>
  <si>
    <t>越</t>
  </si>
  <si>
    <t>035A</t>
  </si>
  <si>
    <t>閲</t>
  </si>
  <si>
    <t>035B</t>
  </si>
  <si>
    <t>榎</t>
  </si>
  <si>
    <t>035C</t>
  </si>
  <si>
    <t>厭</t>
  </si>
  <si>
    <t>035D</t>
  </si>
  <si>
    <t>円</t>
  </si>
  <si>
    <t>035E</t>
  </si>
  <si>
    <t>園</t>
  </si>
  <si>
    <t>035F</t>
  </si>
  <si>
    <t>堰</t>
  </si>
  <si>
    <t>0360</t>
  </si>
  <si>
    <t>奄</t>
  </si>
  <si>
    <t>0361</t>
  </si>
  <si>
    <t>宴</t>
  </si>
  <si>
    <t>0362</t>
  </si>
  <si>
    <t>延</t>
  </si>
  <si>
    <t>0363</t>
  </si>
  <si>
    <t>怨</t>
  </si>
  <si>
    <t>0364</t>
  </si>
  <si>
    <t>掩</t>
  </si>
  <si>
    <t>0365</t>
  </si>
  <si>
    <t>援</t>
  </si>
  <si>
    <t>0366</t>
  </si>
  <si>
    <t>沿</t>
  </si>
  <si>
    <t>0367</t>
  </si>
  <si>
    <t>演</t>
  </si>
  <si>
    <t>0368</t>
  </si>
  <si>
    <t>炎</t>
  </si>
  <si>
    <t>0369</t>
  </si>
  <si>
    <t>焔</t>
  </si>
  <si>
    <t>036A</t>
  </si>
  <si>
    <t>煙</t>
  </si>
  <si>
    <t>036B</t>
  </si>
  <si>
    <t>燕</t>
  </si>
  <si>
    <t>036C</t>
  </si>
  <si>
    <t>猿</t>
  </si>
  <si>
    <t>036D</t>
  </si>
  <si>
    <t>縁</t>
  </si>
  <si>
    <t>036E</t>
  </si>
  <si>
    <t>艶</t>
  </si>
  <si>
    <t>036F</t>
  </si>
  <si>
    <t>苑</t>
  </si>
  <si>
    <t>0370</t>
  </si>
  <si>
    <t>薗</t>
  </si>
  <si>
    <t>0371</t>
  </si>
  <si>
    <t>遠</t>
  </si>
  <si>
    <t>0372</t>
  </si>
  <si>
    <t>鉛</t>
  </si>
  <si>
    <t>0373</t>
  </si>
  <si>
    <t>鴛</t>
  </si>
  <si>
    <t>0374</t>
  </si>
  <si>
    <t>塩</t>
  </si>
  <si>
    <t>0375</t>
  </si>
  <si>
    <t>於</t>
  </si>
  <si>
    <t>0376</t>
  </si>
  <si>
    <t>汚</t>
  </si>
  <si>
    <t>0377</t>
  </si>
  <si>
    <t>甥</t>
  </si>
  <si>
    <t>0378</t>
  </si>
  <si>
    <t>凹</t>
  </si>
  <si>
    <t>0379</t>
  </si>
  <si>
    <t>央</t>
  </si>
  <si>
    <t>037A</t>
  </si>
  <si>
    <t>奥</t>
  </si>
  <si>
    <t>037B</t>
  </si>
  <si>
    <t>往</t>
  </si>
  <si>
    <t>037C</t>
  </si>
  <si>
    <t>応</t>
  </si>
  <si>
    <t>037D</t>
  </si>
  <si>
    <t>押</t>
  </si>
  <si>
    <t>037E</t>
  </si>
  <si>
    <t>旺</t>
  </si>
  <si>
    <t>037F</t>
  </si>
  <si>
    <t>横</t>
  </si>
  <si>
    <t>0380</t>
  </si>
  <si>
    <t>欧</t>
  </si>
  <si>
    <t>0381</t>
  </si>
  <si>
    <t>殴</t>
  </si>
  <si>
    <t>0382</t>
  </si>
  <si>
    <t>王</t>
  </si>
  <si>
    <t>0383</t>
  </si>
  <si>
    <t>翁</t>
  </si>
  <si>
    <t>0384</t>
  </si>
  <si>
    <t>襖</t>
  </si>
  <si>
    <t>0385</t>
  </si>
  <si>
    <t>鴬</t>
  </si>
  <si>
    <t>0386</t>
  </si>
  <si>
    <t>鴎</t>
  </si>
  <si>
    <t>0387</t>
  </si>
  <si>
    <t>黄</t>
  </si>
  <si>
    <t>0388</t>
  </si>
  <si>
    <t>岡</t>
  </si>
  <si>
    <t>0389</t>
  </si>
  <si>
    <t>沖</t>
  </si>
  <si>
    <t>038A</t>
  </si>
  <si>
    <t>荻</t>
  </si>
  <si>
    <t>038B</t>
  </si>
  <si>
    <t>億</t>
  </si>
  <si>
    <t>038C</t>
  </si>
  <si>
    <t>屋</t>
  </si>
  <si>
    <t>038D</t>
  </si>
  <si>
    <t>憶</t>
  </si>
  <si>
    <t>038E</t>
  </si>
  <si>
    <t>臆</t>
  </si>
  <si>
    <t>038F</t>
  </si>
  <si>
    <t>桶</t>
  </si>
  <si>
    <t>0390</t>
  </si>
  <si>
    <t>牡</t>
  </si>
  <si>
    <t>0391</t>
  </si>
  <si>
    <t>乙</t>
  </si>
  <si>
    <t>0392</t>
  </si>
  <si>
    <t>俺</t>
  </si>
  <si>
    <t>0393</t>
  </si>
  <si>
    <t>卸</t>
  </si>
  <si>
    <t>0394</t>
  </si>
  <si>
    <t>恩</t>
  </si>
  <si>
    <t>0395</t>
  </si>
  <si>
    <t>温</t>
  </si>
  <si>
    <t>0396</t>
  </si>
  <si>
    <t>穏</t>
  </si>
  <si>
    <t>0397</t>
  </si>
  <si>
    <t>音</t>
  </si>
  <si>
    <t>0398</t>
  </si>
  <si>
    <t>下</t>
  </si>
  <si>
    <t>0399</t>
  </si>
  <si>
    <t>化</t>
  </si>
  <si>
    <t>039A</t>
  </si>
  <si>
    <t>仮</t>
  </si>
  <si>
    <t>039B</t>
  </si>
  <si>
    <t>何</t>
  </si>
  <si>
    <t>039C</t>
  </si>
  <si>
    <t>伽</t>
  </si>
  <si>
    <t>039D</t>
  </si>
  <si>
    <t>価</t>
  </si>
  <si>
    <t>039E</t>
  </si>
  <si>
    <t>佳</t>
  </si>
  <si>
    <t>039F</t>
  </si>
  <si>
    <t>加</t>
  </si>
  <si>
    <t>03A0</t>
  </si>
  <si>
    <t>可</t>
  </si>
  <si>
    <t>03A1</t>
  </si>
  <si>
    <t>嘉</t>
  </si>
  <si>
    <t>03A2</t>
  </si>
  <si>
    <t>夏</t>
  </si>
  <si>
    <t>03A3</t>
  </si>
  <si>
    <t>嫁</t>
  </si>
  <si>
    <t>03A4</t>
  </si>
  <si>
    <t>家</t>
  </si>
  <si>
    <t>03A5</t>
  </si>
  <si>
    <t>寡</t>
  </si>
  <si>
    <t>03A6</t>
  </si>
  <si>
    <t>科</t>
  </si>
  <si>
    <t>03A7</t>
  </si>
  <si>
    <t>暇</t>
  </si>
  <si>
    <t>03A8</t>
  </si>
  <si>
    <t>果</t>
  </si>
  <si>
    <t>03A9</t>
  </si>
  <si>
    <t>架</t>
  </si>
  <si>
    <t>03AA</t>
  </si>
  <si>
    <t>歌</t>
  </si>
  <si>
    <t>03AB</t>
  </si>
  <si>
    <t>河</t>
  </si>
  <si>
    <t>03AC</t>
  </si>
  <si>
    <t>火</t>
  </si>
  <si>
    <t>03AD</t>
  </si>
  <si>
    <t>珂</t>
  </si>
  <si>
    <t>03AE</t>
  </si>
  <si>
    <t>禍</t>
  </si>
  <si>
    <t>03AF</t>
  </si>
  <si>
    <t>禾</t>
  </si>
  <si>
    <t>03B0</t>
  </si>
  <si>
    <t>稼</t>
  </si>
  <si>
    <t>03B1</t>
  </si>
  <si>
    <t>箇</t>
  </si>
  <si>
    <t>03B2</t>
  </si>
  <si>
    <t>花</t>
  </si>
  <si>
    <t>03B3</t>
  </si>
  <si>
    <t>苛</t>
  </si>
  <si>
    <t>03B4</t>
  </si>
  <si>
    <t>茄</t>
  </si>
  <si>
    <t>03B5</t>
  </si>
  <si>
    <t>荷</t>
  </si>
  <si>
    <t>03B6</t>
  </si>
  <si>
    <t>華</t>
  </si>
  <si>
    <t>03B7</t>
  </si>
  <si>
    <t>菓</t>
  </si>
  <si>
    <t>03B8</t>
  </si>
  <si>
    <t>蝦</t>
  </si>
  <si>
    <t>03B9</t>
  </si>
  <si>
    <t>課</t>
  </si>
  <si>
    <t>03BA</t>
  </si>
  <si>
    <t>嘩</t>
  </si>
  <si>
    <t>03BB</t>
  </si>
  <si>
    <t>貨</t>
  </si>
  <si>
    <t>03BC</t>
  </si>
  <si>
    <t>迦</t>
  </si>
  <si>
    <t>03BD</t>
  </si>
  <si>
    <t>過</t>
  </si>
  <si>
    <t>03BE</t>
  </si>
  <si>
    <t>霞</t>
  </si>
  <si>
    <t>03BF</t>
  </si>
  <si>
    <t>蚊</t>
  </si>
  <si>
    <t>03C0</t>
  </si>
  <si>
    <t>俄</t>
  </si>
  <si>
    <t>03C1</t>
  </si>
  <si>
    <t>峨</t>
  </si>
  <si>
    <t>03C2</t>
  </si>
  <si>
    <t>我</t>
  </si>
  <si>
    <t>03C3</t>
  </si>
  <si>
    <t>牙</t>
  </si>
  <si>
    <t>03C4</t>
  </si>
  <si>
    <t>画</t>
  </si>
  <si>
    <t>03C5</t>
  </si>
  <si>
    <t>臥</t>
  </si>
  <si>
    <t>03C6</t>
  </si>
  <si>
    <t>芽</t>
  </si>
  <si>
    <t>03C7</t>
  </si>
  <si>
    <t>蛾</t>
  </si>
  <si>
    <t>03C8</t>
  </si>
  <si>
    <t>賀</t>
  </si>
  <si>
    <t>03C9</t>
  </si>
  <si>
    <t>雅</t>
  </si>
  <si>
    <t>03CA</t>
  </si>
  <si>
    <t>餓</t>
  </si>
  <si>
    <t>03CB</t>
  </si>
  <si>
    <t>駕</t>
  </si>
  <si>
    <t>03CC</t>
  </si>
  <si>
    <t>介</t>
  </si>
  <si>
    <t>03CD</t>
  </si>
  <si>
    <t>会</t>
  </si>
  <si>
    <t>03CE</t>
  </si>
  <si>
    <t>解</t>
  </si>
  <si>
    <t>03CF</t>
  </si>
  <si>
    <t>回</t>
  </si>
  <si>
    <t>03D0</t>
  </si>
  <si>
    <t>塊</t>
  </si>
  <si>
    <t>03D1</t>
  </si>
  <si>
    <t>壊</t>
  </si>
  <si>
    <t>03D2</t>
  </si>
  <si>
    <t>廻</t>
  </si>
  <si>
    <t>03D3</t>
  </si>
  <si>
    <t>快</t>
  </si>
  <si>
    <t>03D4</t>
  </si>
  <si>
    <t>怪</t>
  </si>
  <si>
    <t>03D5</t>
  </si>
  <si>
    <t>悔</t>
  </si>
  <si>
    <t>03D6</t>
  </si>
  <si>
    <t>恢</t>
  </si>
  <si>
    <t>03D7</t>
  </si>
  <si>
    <t>懐</t>
  </si>
  <si>
    <t>03D8</t>
  </si>
  <si>
    <t>戒</t>
  </si>
  <si>
    <t>03D9</t>
  </si>
  <si>
    <t>拐</t>
  </si>
  <si>
    <t>03DA</t>
  </si>
  <si>
    <t>改</t>
  </si>
  <si>
    <t>03DB</t>
  </si>
  <si>
    <t>魁</t>
  </si>
  <si>
    <t>03DC</t>
  </si>
  <si>
    <t>晦</t>
  </si>
  <si>
    <t>03DD</t>
  </si>
  <si>
    <t>械</t>
  </si>
  <si>
    <t>03DE</t>
  </si>
  <si>
    <t>海</t>
  </si>
  <si>
    <t>03DF</t>
  </si>
  <si>
    <t>灰</t>
  </si>
  <si>
    <t>03E0</t>
  </si>
  <si>
    <t>界</t>
  </si>
  <si>
    <t>03E1</t>
  </si>
  <si>
    <t>皆</t>
  </si>
  <si>
    <t>03E2</t>
  </si>
  <si>
    <t>絵</t>
  </si>
  <si>
    <t>03E3</t>
  </si>
  <si>
    <t>芥</t>
  </si>
  <si>
    <t>03E4</t>
  </si>
  <si>
    <t>蟹</t>
  </si>
  <si>
    <t>03E5</t>
  </si>
  <si>
    <t>開</t>
  </si>
  <si>
    <t>03E6</t>
  </si>
  <si>
    <t>階</t>
  </si>
  <si>
    <t>03E7</t>
  </si>
  <si>
    <t>貝</t>
  </si>
  <si>
    <t>03E8</t>
  </si>
  <si>
    <t>凱</t>
  </si>
  <si>
    <t>03E9</t>
  </si>
  <si>
    <t>劾</t>
  </si>
  <si>
    <t>03EA</t>
  </si>
  <si>
    <t>外</t>
  </si>
  <si>
    <t>03EB</t>
  </si>
  <si>
    <t>咳</t>
  </si>
  <si>
    <t>03EC</t>
  </si>
  <si>
    <t>害</t>
  </si>
  <si>
    <t>03ED</t>
  </si>
  <si>
    <t>崖</t>
  </si>
  <si>
    <t>03EE</t>
  </si>
  <si>
    <t>慨</t>
  </si>
  <si>
    <t>03EF</t>
  </si>
  <si>
    <t>概</t>
  </si>
  <si>
    <t>03F0</t>
  </si>
  <si>
    <t>涯</t>
  </si>
  <si>
    <t>03F1</t>
  </si>
  <si>
    <t>碍</t>
  </si>
  <si>
    <t>03F2</t>
  </si>
  <si>
    <t>蓋</t>
  </si>
  <si>
    <t>03F3</t>
  </si>
  <si>
    <t>街</t>
  </si>
  <si>
    <t>03F4</t>
  </si>
  <si>
    <t>該</t>
  </si>
  <si>
    <t>03F5</t>
  </si>
  <si>
    <t>鎧</t>
  </si>
  <si>
    <t>03F6</t>
  </si>
  <si>
    <t>骸</t>
  </si>
  <si>
    <t>03F7</t>
  </si>
  <si>
    <t>浬</t>
  </si>
  <si>
    <t>03F8</t>
  </si>
  <si>
    <t>馨</t>
  </si>
  <si>
    <t>03F9</t>
  </si>
  <si>
    <t>蛙</t>
  </si>
  <si>
    <t>03FA</t>
  </si>
  <si>
    <t>垣</t>
  </si>
  <si>
    <t>03FB</t>
  </si>
  <si>
    <t>柿</t>
  </si>
  <si>
    <t>03FC</t>
  </si>
  <si>
    <t>蛎</t>
  </si>
  <si>
    <t>03FD</t>
  </si>
  <si>
    <t>鈎</t>
  </si>
  <si>
    <t>03FE</t>
  </si>
  <si>
    <t>劃</t>
  </si>
  <si>
    <t>03FF</t>
  </si>
  <si>
    <t>嚇</t>
  </si>
  <si>
    <t>0400</t>
  </si>
  <si>
    <t>各</t>
  </si>
  <si>
    <t>0401</t>
  </si>
  <si>
    <t>廓</t>
  </si>
  <si>
    <t>0402</t>
  </si>
  <si>
    <t>拡</t>
  </si>
  <si>
    <t>0403</t>
  </si>
  <si>
    <t>撹</t>
  </si>
  <si>
    <t>0404</t>
  </si>
  <si>
    <t>格</t>
  </si>
  <si>
    <t>0405</t>
  </si>
  <si>
    <t>核</t>
  </si>
  <si>
    <t>0406</t>
  </si>
  <si>
    <t>殻</t>
  </si>
  <si>
    <t>0407</t>
  </si>
  <si>
    <t>獲</t>
  </si>
  <si>
    <t>0408</t>
  </si>
  <si>
    <t>確</t>
  </si>
  <si>
    <t>0409</t>
  </si>
  <si>
    <t>穫</t>
  </si>
  <si>
    <t>040A</t>
  </si>
  <si>
    <t>覚</t>
  </si>
  <si>
    <t>040B</t>
  </si>
  <si>
    <t>角</t>
  </si>
  <si>
    <t>040C</t>
  </si>
  <si>
    <t>赫</t>
  </si>
  <si>
    <t>040D</t>
  </si>
  <si>
    <t>較</t>
  </si>
  <si>
    <t>040E</t>
  </si>
  <si>
    <t>郭</t>
  </si>
  <si>
    <t>040F</t>
  </si>
  <si>
    <t>閣</t>
  </si>
  <si>
    <t>0410</t>
  </si>
  <si>
    <t>隔</t>
  </si>
  <si>
    <t>0411</t>
  </si>
  <si>
    <t>革</t>
  </si>
  <si>
    <t>0412</t>
  </si>
  <si>
    <t>学</t>
  </si>
  <si>
    <t>0413</t>
  </si>
  <si>
    <t>岳</t>
  </si>
  <si>
    <t>0414</t>
  </si>
  <si>
    <t>楽</t>
  </si>
  <si>
    <t>0415</t>
  </si>
  <si>
    <t>額</t>
  </si>
  <si>
    <t>0416</t>
  </si>
  <si>
    <t>顎</t>
  </si>
  <si>
    <t>0417</t>
  </si>
  <si>
    <t>掛</t>
  </si>
  <si>
    <t>0418</t>
  </si>
  <si>
    <t>笠</t>
  </si>
  <si>
    <t>0419</t>
  </si>
  <si>
    <t>樫</t>
  </si>
  <si>
    <t>041A</t>
  </si>
  <si>
    <t>橿</t>
  </si>
  <si>
    <t>041B</t>
  </si>
  <si>
    <t>梶</t>
  </si>
  <si>
    <t>041C</t>
  </si>
  <si>
    <t>鰍</t>
  </si>
  <si>
    <t>041D</t>
  </si>
  <si>
    <t>潟</t>
  </si>
  <si>
    <t>041E</t>
  </si>
  <si>
    <t>割</t>
  </si>
  <si>
    <t>041F</t>
  </si>
  <si>
    <t>喝</t>
  </si>
  <si>
    <t>0420</t>
  </si>
  <si>
    <t>恰</t>
  </si>
  <si>
    <t>0421</t>
  </si>
  <si>
    <t>括</t>
  </si>
  <si>
    <t>0422</t>
  </si>
  <si>
    <t>活</t>
  </si>
  <si>
    <t>0423</t>
  </si>
  <si>
    <t>渇</t>
  </si>
  <si>
    <t>0424</t>
  </si>
  <si>
    <t>滑</t>
  </si>
  <si>
    <t>0425</t>
  </si>
  <si>
    <t>葛</t>
  </si>
  <si>
    <t>0426</t>
  </si>
  <si>
    <t>褐</t>
  </si>
  <si>
    <t>0427</t>
  </si>
  <si>
    <t>轄</t>
  </si>
  <si>
    <t>0428</t>
  </si>
  <si>
    <t>且</t>
  </si>
  <si>
    <t>0429</t>
  </si>
  <si>
    <t>鰹</t>
  </si>
  <si>
    <t>042A</t>
  </si>
  <si>
    <t>叶</t>
  </si>
  <si>
    <t>042B</t>
  </si>
  <si>
    <t>椛</t>
  </si>
  <si>
    <t>042C</t>
  </si>
  <si>
    <t>樺</t>
  </si>
  <si>
    <t>042D</t>
  </si>
  <si>
    <t>鞄</t>
  </si>
  <si>
    <t>042E</t>
  </si>
  <si>
    <t>株</t>
  </si>
  <si>
    <t>042F</t>
  </si>
  <si>
    <t>兜</t>
  </si>
  <si>
    <t>0430</t>
  </si>
  <si>
    <t>竃</t>
  </si>
  <si>
    <t>0431</t>
  </si>
  <si>
    <t>蒲</t>
  </si>
  <si>
    <t>0432</t>
  </si>
  <si>
    <t>釜</t>
  </si>
  <si>
    <t>0433</t>
  </si>
  <si>
    <t>鎌</t>
  </si>
  <si>
    <t>0434</t>
  </si>
  <si>
    <t>噛</t>
  </si>
  <si>
    <t>0435</t>
  </si>
  <si>
    <t>鴨</t>
  </si>
  <si>
    <t>0436</t>
  </si>
  <si>
    <t>栢</t>
  </si>
  <si>
    <t>0437</t>
  </si>
  <si>
    <t>茅</t>
  </si>
  <si>
    <t>0438</t>
  </si>
  <si>
    <t>萱</t>
  </si>
  <si>
    <t>0439</t>
  </si>
  <si>
    <t>粥</t>
  </si>
  <si>
    <t>043A</t>
  </si>
  <si>
    <t>刈</t>
  </si>
  <si>
    <t>043B</t>
  </si>
  <si>
    <t>苅</t>
  </si>
  <si>
    <t>043C</t>
  </si>
  <si>
    <t>瓦</t>
  </si>
  <si>
    <t>043D</t>
  </si>
  <si>
    <t>乾</t>
  </si>
  <si>
    <t>043E</t>
  </si>
  <si>
    <t>侃</t>
  </si>
  <si>
    <t>043F</t>
  </si>
  <si>
    <t>冠</t>
  </si>
  <si>
    <t>0440</t>
  </si>
  <si>
    <t>寒</t>
  </si>
  <si>
    <t>0441</t>
  </si>
  <si>
    <t>刊</t>
  </si>
  <si>
    <t>0442</t>
  </si>
  <si>
    <t>勘</t>
  </si>
  <si>
    <t>0443</t>
  </si>
  <si>
    <t>勧</t>
  </si>
  <si>
    <t>0444</t>
  </si>
  <si>
    <t>巻</t>
  </si>
  <si>
    <t>0445</t>
  </si>
  <si>
    <t>喚</t>
  </si>
  <si>
    <t>0446</t>
  </si>
  <si>
    <t>堪</t>
  </si>
  <si>
    <t>0447</t>
  </si>
  <si>
    <t>姦</t>
  </si>
  <si>
    <t>0448</t>
  </si>
  <si>
    <t>完</t>
  </si>
  <si>
    <t>0449</t>
  </si>
  <si>
    <t>官</t>
  </si>
  <si>
    <t>044A</t>
  </si>
  <si>
    <t>寛</t>
  </si>
  <si>
    <t>044B</t>
  </si>
  <si>
    <t>干</t>
  </si>
  <si>
    <t>044C</t>
  </si>
  <si>
    <t>幹</t>
  </si>
  <si>
    <t>044D</t>
  </si>
  <si>
    <t>患</t>
  </si>
  <si>
    <t>044E</t>
  </si>
  <si>
    <t>感</t>
  </si>
  <si>
    <t>044F</t>
  </si>
  <si>
    <t>慣</t>
  </si>
  <si>
    <t>0450</t>
  </si>
  <si>
    <t>憾</t>
  </si>
  <si>
    <t>0451</t>
  </si>
  <si>
    <t>換</t>
  </si>
  <si>
    <t>0452</t>
  </si>
  <si>
    <t>敢</t>
  </si>
  <si>
    <t>0453</t>
  </si>
  <si>
    <t>柑</t>
  </si>
  <si>
    <t>0454</t>
  </si>
  <si>
    <t>桓</t>
  </si>
  <si>
    <t>0455</t>
  </si>
  <si>
    <t>棺</t>
  </si>
  <si>
    <t>0456</t>
  </si>
  <si>
    <t>款</t>
  </si>
  <si>
    <t>0457</t>
  </si>
  <si>
    <t>歓</t>
  </si>
  <si>
    <t>0458</t>
  </si>
  <si>
    <t>汗</t>
  </si>
  <si>
    <t>0459</t>
  </si>
  <si>
    <t>漢</t>
  </si>
  <si>
    <t>045A</t>
  </si>
  <si>
    <t>澗</t>
  </si>
  <si>
    <t>045B</t>
  </si>
  <si>
    <t>潅</t>
  </si>
  <si>
    <t>045C</t>
  </si>
  <si>
    <t>環</t>
  </si>
  <si>
    <t>045D</t>
  </si>
  <si>
    <t>甘</t>
  </si>
  <si>
    <t>045E</t>
  </si>
  <si>
    <t>監</t>
  </si>
  <si>
    <t>045F</t>
  </si>
  <si>
    <t>看</t>
  </si>
  <si>
    <t>0460</t>
  </si>
  <si>
    <t>竿</t>
  </si>
  <si>
    <t>0461</t>
  </si>
  <si>
    <t>管</t>
  </si>
  <si>
    <t>0462</t>
  </si>
  <si>
    <t>簡</t>
  </si>
  <si>
    <t>0463</t>
  </si>
  <si>
    <t>緩</t>
  </si>
  <si>
    <t>0464</t>
  </si>
  <si>
    <t>缶</t>
  </si>
  <si>
    <t>0465</t>
  </si>
  <si>
    <t>翰</t>
  </si>
  <si>
    <t>0466</t>
  </si>
  <si>
    <t>肝</t>
  </si>
  <si>
    <t>0467</t>
  </si>
  <si>
    <t>艦</t>
  </si>
  <si>
    <t>0468</t>
  </si>
  <si>
    <t>莞</t>
  </si>
  <si>
    <t>0469</t>
  </si>
  <si>
    <t>観</t>
  </si>
  <si>
    <t>046A</t>
  </si>
  <si>
    <t>諌</t>
  </si>
  <si>
    <t>046B</t>
  </si>
  <si>
    <t>貫</t>
  </si>
  <si>
    <t>046C</t>
  </si>
  <si>
    <t>還</t>
  </si>
  <si>
    <t>046D</t>
  </si>
  <si>
    <t>鑑</t>
  </si>
  <si>
    <t>046E</t>
  </si>
  <si>
    <t>間</t>
  </si>
  <si>
    <t>046F</t>
  </si>
  <si>
    <t>閑</t>
  </si>
  <si>
    <t>0470</t>
  </si>
  <si>
    <t>関</t>
  </si>
  <si>
    <t>0471</t>
  </si>
  <si>
    <t>陥</t>
  </si>
  <si>
    <t>0472</t>
  </si>
  <si>
    <t>韓</t>
  </si>
  <si>
    <t>0473</t>
  </si>
  <si>
    <t>館</t>
  </si>
  <si>
    <t>0474</t>
  </si>
  <si>
    <t>舘</t>
  </si>
  <si>
    <t>0475</t>
  </si>
  <si>
    <t>丸</t>
  </si>
  <si>
    <t>0476</t>
  </si>
  <si>
    <t>含</t>
  </si>
  <si>
    <t>0004</t>
  </si>
  <si>
    <t>・</t>
  </si>
  <si>
    <t>0005</t>
  </si>
  <si>
    <t>：</t>
  </si>
  <si>
    <t>0006</t>
  </si>
  <si>
    <t>；</t>
  </si>
  <si>
    <t>0007</t>
  </si>
  <si>
    <t>？</t>
  </si>
  <si>
    <t>0008</t>
  </si>
  <si>
    <t>！</t>
  </si>
  <si>
    <t>0009</t>
  </si>
  <si>
    <t>゛</t>
  </si>
  <si>
    <t>000A</t>
  </si>
  <si>
    <t>゜</t>
  </si>
  <si>
    <t>000B</t>
  </si>
  <si>
    <t>´</t>
  </si>
  <si>
    <t>000C</t>
  </si>
  <si>
    <t>｀</t>
  </si>
  <si>
    <t>000D</t>
  </si>
  <si>
    <t>¨</t>
  </si>
  <si>
    <t>000E</t>
  </si>
  <si>
    <t>＾</t>
  </si>
  <si>
    <t>000F</t>
  </si>
  <si>
    <t>￣</t>
  </si>
  <si>
    <t>0010</t>
  </si>
  <si>
    <t>＿</t>
  </si>
  <si>
    <t>0011</t>
  </si>
  <si>
    <t>ヽ</t>
  </si>
  <si>
    <t>0012</t>
  </si>
  <si>
    <t>ヾ</t>
  </si>
  <si>
    <t>0013</t>
  </si>
  <si>
    <t>ゝ</t>
  </si>
  <si>
    <t>0014</t>
  </si>
  <si>
    <t>ゞ</t>
  </si>
  <si>
    <t>0015</t>
  </si>
  <si>
    <t>〃</t>
  </si>
  <si>
    <t>0016</t>
  </si>
  <si>
    <t>仝</t>
  </si>
  <si>
    <t>0017</t>
  </si>
  <si>
    <t>々</t>
  </si>
  <si>
    <t>0018</t>
  </si>
  <si>
    <t>〆</t>
  </si>
  <si>
    <t>0019</t>
  </si>
  <si>
    <t>〇</t>
  </si>
  <si>
    <t>001A</t>
  </si>
  <si>
    <t>ー</t>
  </si>
  <si>
    <t>001B</t>
  </si>
  <si>
    <t>―</t>
  </si>
  <si>
    <t>001C</t>
  </si>
  <si>
    <t>‐</t>
  </si>
  <si>
    <t>001D</t>
  </si>
  <si>
    <t>／</t>
  </si>
  <si>
    <t>001E</t>
  </si>
  <si>
    <t>＼</t>
  </si>
  <si>
    <t>001F</t>
  </si>
  <si>
    <t>～</t>
  </si>
  <si>
    <t>0020</t>
  </si>
  <si>
    <t>∥</t>
  </si>
  <si>
    <t>0021</t>
  </si>
  <si>
    <t>｜</t>
  </si>
  <si>
    <t>0022</t>
  </si>
  <si>
    <t>…</t>
  </si>
  <si>
    <t>0023</t>
  </si>
  <si>
    <t>‥</t>
  </si>
  <si>
    <t>0024</t>
  </si>
  <si>
    <t>‘</t>
  </si>
  <si>
    <t>0025</t>
  </si>
  <si>
    <t>’</t>
  </si>
  <si>
    <t>畑</t>
  </si>
  <si>
    <t>0B9B</t>
  </si>
  <si>
    <t>畠</t>
  </si>
  <si>
    <t>0B9C</t>
  </si>
  <si>
    <t>八</t>
  </si>
  <si>
    <t>0B9D</t>
  </si>
  <si>
    <t>鉢</t>
  </si>
  <si>
    <t>0B9E</t>
  </si>
  <si>
    <t>溌</t>
  </si>
  <si>
    <t>0B9F</t>
  </si>
  <si>
    <t>発</t>
  </si>
  <si>
    <t>0BA0</t>
  </si>
  <si>
    <t>醗</t>
  </si>
  <si>
    <t>0BA1</t>
  </si>
  <si>
    <t>髪</t>
  </si>
  <si>
    <t>0BA2</t>
  </si>
  <si>
    <t>伐</t>
  </si>
  <si>
    <t>0BA3</t>
  </si>
  <si>
    <t>罰</t>
  </si>
  <si>
    <t>0BA4</t>
  </si>
  <si>
    <t>抜</t>
  </si>
  <si>
    <t>0BA5</t>
  </si>
  <si>
    <t>筏</t>
  </si>
  <si>
    <t>0BA6</t>
  </si>
  <si>
    <t>閥</t>
  </si>
  <si>
    <t>0BA7</t>
  </si>
  <si>
    <t>鳩</t>
  </si>
  <si>
    <t>0BA8</t>
  </si>
  <si>
    <t>噺</t>
  </si>
  <si>
    <t>0BA9</t>
  </si>
  <si>
    <t>塙</t>
  </si>
  <si>
    <t>0BAA</t>
  </si>
  <si>
    <t>蛤</t>
  </si>
  <si>
    <t>0BAB</t>
  </si>
  <si>
    <t>隼</t>
  </si>
  <si>
    <t>0BAC</t>
  </si>
  <si>
    <t>伴</t>
  </si>
  <si>
    <t>0BAD</t>
  </si>
  <si>
    <t>判</t>
  </si>
  <si>
    <t>0BAE</t>
  </si>
  <si>
    <t>半</t>
  </si>
  <si>
    <t>0BAF</t>
  </si>
  <si>
    <t>反</t>
  </si>
  <si>
    <t>0BB0</t>
  </si>
  <si>
    <t>叛</t>
  </si>
  <si>
    <t>0BB1</t>
  </si>
  <si>
    <t>帆</t>
  </si>
  <si>
    <t>0BB2</t>
  </si>
  <si>
    <t>搬</t>
  </si>
  <si>
    <t>0BB3</t>
  </si>
  <si>
    <t>斑</t>
  </si>
  <si>
    <t>0BB4</t>
  </si>
  <si>
    <t>板</t>
  </si>
  <si>
    <t>0BB5</t>
  </si>
  <si>
    <t>氾</t>
  </si>
  <si>
    <t>0BB6</t>
  </si>
  <si>
    <t>汎</t>
  </si>
  <si>
    <t>0BB7</t>
  </si>
  <si>
    <t>版</t>
  </si>
  <si>
    <t>0BB8</t>
  </si>
  <si>
    <t>犯</t>
  </si>
  <si>
    <t>0BB9</t>
  </si>
  <si>
    <t>班</t>
  </si>
  <si>
    <t>0BBA</t>
  </si>
  <si>
    <t>畔</t>
  </si>
  <si>
    <t>0BBB</t>
  </si>
  <si>
    <t>繁</t>
  </si>
  <si>
    <t>0BBC</t>
  </si>
  <si>
    <t>般</t>
  </si>
  <si>
    <t>0BBD</t>
  </si>
  <si>
    <t>藩</t>
  </si>
  <si>
    <t>0BBE</t>
  </si>
  <si>
    <t>販</t>
  </si>
  <si>
    <t>0BBF</t>
  </si>
  <si>
    <t>範</t>
  </si>
  <si>
    <t>0BC0</t>
  </si>
  <si>
    <t>釆</t>
  </si>
  <si>
    <t>0BC1</t>
  </si>
  <si>
    <t>煩</t>
  </si>
  <si>
    <t>0BC2</t>
  </si>
  <si>
    <t>頒</t>
  </si>
  <si>
    <t>0BC3</t>
  </si>
  <si>
    <t>飯</t>
  </si>
  <si>
    <t>0BC4</t>
  </si>
  <si>
    <t>挽</t>
  </si>
  <si>
    <t>0BC5</t>
  </si>
  <si>
    <t>晩</t>
  </si>
  <si>
    <t>0BC6</t>
  </si>
  <si>
    <t>番</t>
  </si>
  <si>
    <t>0BC7</t>
  </si>
  <si>
    <t>盤</t>
  </si>
  <si>
    <t>0BC8</t>
  </si>
  <si>
    <t>磐</t>
  </si>
  <si>
    <t>0BC9</t>
  </si>
  <si>
    <t>蕃</t>
  </si>
  <si>
    <t>0BCA</t>
  </si>
  <si>
    <t>蛮</t>
  </si>
  <si>
    <t>0BCB</t>
  </si>
  <si>
    <t>匪</t>
  </si>
  <si>
    <t>0BCC</t>
  </si>
  <si>
    <t>卑</t>
  </si>
  <si>
    <t>0BCD</t>
  </si>
  <si>
    <t>否</t>
  </si>
  <si>
    <t>0BCE</t>
  </si>
  <si>
    <t>妃</t>
  </si>
  <si>
    <t>0BCF</t>
  </si>
  <si>
    <t>庇</t>
  </si>
  <si>
    <t>0BD0</t>
  </si>
  <si>
    <t>彼</t>
  </si>
  <si>
    <t>0BD1</t>
  </si>
  <si>
    <t>悲</t>
  </si>
  <si>
    <t>0BD2</t>
  </si>
  <si>
    <t>扉</t>
  </si>
  <si>
    <t>0BD3</t>
  </si>
  <si>
    <t>批</t>
  </si>
  <si>
    <t>0BD4</t>
  </si>
  <si>
    <t>披</t>
  </si>
  <si>
    <t>0BD5</t>
  </si>
  <si>
    <t>斐</t>
  </si>
  <si>
    <t>0BD6</t>
  </si>
  <si>
    <t>比</t>
  </si>
  <si>
    <t>0BD7</t>
  </si>
  <si>
    <t>泌</t>
  </si>
  <si>
    <t>0BD8</t>
  </si>
  <si>
    <t>疲</t>
  </si>
  <si>
    <t>0BD9</t>
  </si>
  <si>
    <t>皮</t>
  </si>
  <si>
    <t>0BDA</t>
  </si>
  <si>
    <t>碑</t>
  </si>
  <si>
    <t>0BDB</t>
  </si>
  <si>
    <t>秘</t>
  </si>
  <si>
    <t>0BDC</t>
  </si>
  <si>
    <t>緋</t>
  </si>
  <si>
    <t>0BDD</t>
  </si>
  <si>
    <t>罷</t>
  </si>
  <si>
    <t>0BDE</t>
  </si>
  <si>
    <t>肥</t>
  </si>
  <si>
    <t>0BDF</t>
  </si>
  <si>
    <t>被</t>
  </si>
  <si>
    <t>0BE0</t>
  </si>
  <si>
    <t>誹</t>
  </si>
  <si>
    <t>0BE1</t>
  </si>
  <si>
    <t>費</t>
  </si>
  <si>
    <t>0BE2</t>
  </si>
  <si>
    <t>避</t>
  </si>
  <si>
    <t>0BE3</t>
  </si>
  <si>
    <t>非</t>
  </si>
  <si>
    <t>0BE4</t>
  </si>
  <si>
    <t>飛</t>
  </si>
  <si>
    <t>0BE5</t>
  </si>
  <si>
    <t>樋</t>
  </si>
  <si>
    <t>0BE6</t>
  </si>
  <si>
    <t>簸</t>
  </si>
  <si>
    <t>0BE7</t>
  </si>
  <si>
    <t>備</t>
  </si>
  <si>
    <t>0BE8</t>
  </si>
  <si>
    <t>尾</t>
  </si>
  <si>
    <t>0BE9</t>
  </si>
  <si>
    <t>微</t>
  </si>
  <si>
    <t>0BEA</t>
  </si>
  <si>
    <t>枇</t>
  </si>
  <si>
    <t>0BEB</t>
  </si>
  <si>
    <t>毘</t>
  </si>
  <si>
    <t>0BEC</t>
  </si>
  <si>
    <t>琵</t>
  </si>
  <si>
    <t>0BED</t>
  </si>
  <si>
    <t>眉</t>
  </si>
  <si>
    <t>0BEE</t>
  </si>
  <si>
    <t>美</t>
  </si>
  <si>
    <t>0BEF</t>
  </si>
  <si>
    <t>鼻</t>
  </si>
  <si>
    <t>0BF0</t>
  </si>
  <si>
    <t>柊</t>
  </si>
  <si>
    <t>0BF1</t>
  </si>
  <si>
    <t>稗</t>
  </si>
  <si>
    <t>0BF2</t>
  </si>
  <si>
    <t>匹</t>
  </si>
  <si>
    <t>0BF3</t>
  </si>
  <si>
    <t>疋</t>
  </si>
  <si>
    <t>0BF4</t>
  </si>
  <si>
    <t>髭</t>
  </si>
  <si>
    <t>0BF5</t>
  </si>
  <si>
    <t>彦</t>
  </si>
  <si>
    <t>0BF6</t>
  </si>
  <si>
    <t>膝</t>
  </si>
  <si>
    <t>0BF7</t>
  </si>
  <si>
    <t>菱</t>
  </si>
  <si>
    <t>0BF8</t>
  </si>
  <si>
    <t>肘</t>
  </si>
  <si>
    <t>0BF9</t>
  </si>
  <si>
    <t>弼</t>
  </si>
  <si>
    <t>0BFA</t>
  </si>
  <si>
    <t>必</t>
  </si>
  <si>
    <t>0BFB</t>
  </si>
  <si>
    <t>畢</t>
  </si>
  <si>
    <t>0BFC</t>
  </si>
  <si>
    <t>筆</t>
  </si>
  <si>
    <t>0BFD</t>
  </si>
  <si>
    <t>逼</t>
  </si>
  <si>
    <t>0BFE</t>
  </si>
  <si>
    <t>桧</t>
  </si>
  <si>
    <t>0BFF</t>
  </si>
  <si>
    <t>姫</t>
  </si>
  <si>
    <t>0C00</t>
  </si>
  <si>
    <t>媛</t>
  </si>
  <si>
    <t>0C01</t>
  </si>
  <si>
    <t>紐</t>
  </si>
  <si>
    <t>0C02</t>
  </si>
  <si>
    <t>百</t>
  </si>
  <si>
    <t>0C03</t>
  </si>
  <si>
    <t>謬</t>
  </si>
  <si>
    <t>ひかり評価</t>
  </si>
  <si>
    <t>こまち評価</t>
  </si>
  <si>
    <t>のぞみ評価</t>
  </si>
  <si>
    <t>∃</t>
  </si>
  <si>
    <t>008D</t>
  </si>
  <si>
    <t>008E</t>
  </si>
  <si>
    <t>008F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</si>
  <si>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</si>
  <si>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</si>
  <si>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</si>
  <si>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</si>
  <si>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</si>
  <si>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</si>
  <si>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</si>
  <si>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</si>
  <si>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</si>
  <si>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∠</t>
  </si>
  <si>
    <t>0099</t>
  </si>
  <si>
    <t>⊥</t>
  </si>
  <si>
    <t>009A</t>
  </si>
  <si>
    <t>⌒</t>
  </si>
  <si>
    <t>009B</t>
  </si>
  <si>
    <t>∂</t>
  </si>
  <si>
    <t>009C</t>
  </si>
  <si>
    <t>∇</t>
  </si>
  <si>
    <t>009D</t>
  </si>
  <si>
    <t>≡</t>
  </si>
  <si>
    <t>009E</t>
  </si>
  <si>
    <t>≒</t>
  </si>
  <si>
    <t>009F</t>
  </si>
  <si>
    <t>≪</t>
  </si>
  <si>
    <t>00A0</t>
  </si>
  <si>
    <t>≫</t>
  </si>
  <si>
    <t>00A1</t>
  </si>
  <si>
    <t>√</t>
  </si>
  <si>
    <t>00A2</t>
  </si>
  <si>
    <t>∽</t>
  </si>
  <si>
    <t>00A3</t>
  </si>
  <si>
    <t>∝</t>
  </si>
  <si>
    <t>00A4</t>
  </si>
  <si>
    <t>∵</t>
  </si>
  <si>
    <t>00A5</t>
  </si>
  <si>
    <t>∫</t>
  </si>
  <si>
    <t>00A6</t>
  </si>
  <si>
    <t>∬</t>
  </si>
  <si>
    <t>00A7</t>
  </si>
  <si>
    <t>00A8</t>
  </si>
  <si>
    <t>00A9</t>
  </si>
  <si>
    <t>00AA</t>
  </si>
  <si>
    <t>00AB</t>
  </si>
  <si>
    <t>00AC</t>
  </si>
  <si>
    <t>00AD</t>
  </si>
  <si>
    <t>00AE</t>
  </si>
  <si>
    <t>Å</t>
  </si>
  <si>
    <t>00AF</t>
  </si>
  <si>
    <t>‰</t>
  </si>
  <si>
    <t>00B0</t>
  </si>
  <si>
    <t>♯</t>
  </si>
  <si>
    <t>00B1</t>
  </si>
  <si>
    <t>♭</t>
  </si>
  <si>
    <t>00B2</t>
  </si>
  <si>
    <t>♪</t>
  </si>
  <si>
    <t>00B3</t>
  </si>
  <si>
    <t>†</t>
  </si>
  <si>
    <t>00B4</t>
  </si>
  <si>
    <t>‡</t>
  </si>
  <si>
    <t>00B5</t>
  </si>
  <si>
    <t>¶</t>
  </si>
  <si>
    <t>00B6</t>
  </si>
  <si>
    <t>00B7</t>
  </si>
  <si>
    <t>00B8</t>
  </si>
  <si>
    <t>00B9</t>
  </si>
  <si>
    <t>00BA</t>
  </si>
  <si>
    <t>◯</t>
  </si>
  <si>
    <t>00BB</t>
  </si>
  <si>
    <t>00BC</t>
  </si>
  <si>
    <t>00BD</t>
  </si>
  <si>
    <t>00BE</t>
  </si>
  <si>
    <t>00BF</t>
  </si>
  <si>
    <t>00C0</t>
  </si>
  <si>
    <t>00C1</t>
  </si>
  <si>
    <t>00C2</t>
  </si>
  <si>
    <t>00C3</t>
  </si>
  <si>
    <t>00C4</t>
  </si>
  <si>
    <t>00C5</t>
  </si>
  <si>
    <t>00C6</t>
  </si>
  <si>
    <t>00C7</t>
  </si>
  <si>
    <t>00C8</t>
  </si>
  <si>
    <t>00C9</t>
  </si>
  <si>
    <t>00CA</t>
  </si>
  <si>
    <t>０</t>
  </si>
  <si>
    <t>00CB</t>
  </si>
  <si>
    <t>１</t>
  </si>
  <si>
    <t>00CC</t>
  </si>
  <si>
    <t>２</t>
  </si>
  <si>
    <t>00CD</t>
  </si>
  <si>
    <t>３</t>
  </si>
  <si>
    <t>00CE</t>
  </si>
  <si>
    <t>４</t>
  </si>
  <si>
    <t>00CF</t>
  </si>
  <si>
    <t>５</t>
  </si>
  <si>
    <t>00D0</t>
  </si>
  <si>
    <t>６</t>
  </si>
  <si>
    <t>00D1</t>
  </si>
  <si>
    <t>７</t>
  </si>
  <si>
    <t>00D2</t>
  </si>
  <si>
    <t>８</t>
  </si>
  <si>
    <t>00D3</t>
  </si>
  <si>
    <t>９</t>
  </si>
  <si>
    <t>00D4</t>
  </si>
  <si>
    <t>00D5</t>
  </si>
  <si>
    <t>00D6</t>
  </si>
  <si>
    <t>00D7</t>
  </si>
  <si>
    <t>6F7928</t>
  </si>
  <si>
    <t>6FA1C8</t>
  </si>
  <si>
    <t>6FCA68</t>
  </si>
  <si>
    <t>6FF308</t>
  </si>
  <si>
    <t>ヤクルト</t>
  </si>
  <si>
    <t>701BA8</t>
  </si>
  <si>
    <t>70BE28</t>
  </si>
  <si>
    <t>オリックス</t>
  </si>
  <si>
    <t>710F68</t>
  </si>
  <si>
    <t>ロッテ</t>
  </si>
  <si>
    <t>7160A8</t>
  </si>
  <si>
    <t>ソフトバンク</t>
  </si>
  <si>
    <t>バット</t>
  </si>
  <si>
    <t>グラブ</t>
  </si>
  <si>
    <t>2B=ﾊﾟﾜﾎﾟﾀ3</t>
  </si>
  <si>
    <t>ミート</t>
  </si>
  <si>
    <t>パワー</t>
  </si>
  <si>
    <t>ｷｬｯﾁｬｰﾘｰﾄﾞLv</t>
  </si>
  <si>
    <t>3=○ 4=◎</t>
  </si>
  <si>
    <t>チャンス</t>
  </si>
  <si>
    <t>なし？</t>
  </si>
  <si>
    <t>ローボールヒッター</t>
  </si>
  <si>
    <t>ケガしにくさ5</t>
  </si>
  <si>
    <t>ハイボールヒッター</t>
  </si>
  <si>
    <t>ムード○</t>
  </si>
  <si>
    <t>レーザービーム</t>
  </si>
  <si>
    <t>アベレージヒッター</t>
  </si>
  <si>
    <t>ムード×</t>
  </si>
  <si>
    <t>パワーヒッター</t>
  </si>
  <si>
    <t>ブロック○</t>
  </si>
  <si>
    <t>ムードメーカー</t>
  </si>
  <si>
    <t>チームプレイ○</t>
  </si>
  <si>
    <t>ケガしにくさ４</t>
  </si>
  <si>
    <t>チームプレイ×</t>
  </si>
  <si>
    <t>ケガしにくさ２</t>
  </si>
  <si>
    <t>チャンスメーカー</t>
  </si>
  <si>
    <t>プルヒッター</t>
  </si>
  <si>
    <t>なし？</t>
  </si>
  <si>
    <t>ピッチングフォーム</t>
  </si>
  <si>
    <t>コントロール</t>
  </si>
  <si>
    <t>スタミナ</t>
  </si>
  <si>
    <t>スライダー</t>
  </si>
  <si>
    <t>カーブ</t>
  </si>
  <si>
    <t>フォーク</t>
  </si>
  <si>
    <t>シンカー</t>
  </si>
  <si>
    <t>シュート</t>
  </si>
  <si>
    <t>1スラ～5シュート</t>
  </si>
  <si>
    <t>01=Hスラ 02=カット</t>
  </si>
  <si>
    <t>01=パーム 02=ナックル</t>
  </si>
  <si>
    <t>01=Hシュート</t>
  </si>
  <si>
    <t>10=ドロ 20=スロー</t>
  </si>
  <si>
    <t>03=Vスラ 04=SFF</t>
  </si>
  <si>
    <t>10=ツーシーム</t>
  </si>
  <si>
    <t>30=スラーブ</t>
  </si>
  <si>
    <t>05=チェンジアップ</t>
  </si>
  <si>
    <t>20=ムービングファスト</t>
  </si>
  <si>
    <t>40=ドロップカーブ</t>
  </si>
  <si>
    <t>06=サークルチェンジ</t>
  </si>
  <si>
    <t>50=ナックルカーブ</t>
  </si>
  <si>
    <t>10=Hシンカー</t>
  </si>
  <si>
    <t>01=スライダー</t>
  </si>
  <si>
    <t>02=カーブ</t>
  </si>
  <si>
    <t>←ｼｭｰﾄ      ｽﾗ→</t>
  </si>
  <si>
    <t>03=フォーク</t>
  </si>
  <si>
    <t>04=シンカー</t>
  </si>
  <si>
    <t>05=シュート</t>
  </si>
  <si>
    <t>07=ストレート</t>
  </si>
  <si>
    <t>ジャイロボール</t>
  </si>
  <si>
    <t>0～4～7</t>
  </si>
  <si>
    <t>0～3～7</t>
  </si>
  <si>
    <t>00～1E</t>
  </si>
  <si>
    <t>キレ２</t>
  </si>
  <si>
    <t>ポーカーフェイス</t>
  </si>
  <si>
    <t>ノビ４</t>
  </si>
  <si>
    <t>クイック４</t>
  </si>
  <si>
    <t>ノビ２</t>
  </si>
  <si>
    <t>04=ツバメキラー</t>
  </si>
  <si>
    <t>クイック２</t>
  </si>
  <si>
    <t>スロースターター</t>
  </si>
  <si>
    <t>20調子次第</t>
  </si>
  <si>
    <t>フルカウント○</t>
  </si>
  <si>
    <t>クロスファイヤー</t>
  </si>
  <si>
    <t>80=テンポ○</t>
  </si>
  <si>
    <t>キレ４</t>
  </si>
  <si>
    <t>ノビ5</t>
  </si>
  <si>
    <t>09=レオキラー</t>
  </si>
  <si>
    <t>0A=オリックスキラー</t>
  </si>
  <si>
    <t>B0=ビハインドでも</t>
  </si>
  <si>
    <t>0B=ロッテキラー</t>
  </si>
  <si>
    <t>0C=ソフトバンクキラー</t>
  </si>
  <si>
    <t>05 オフ</t>
  </si>
  <si>
    <t>06 ケガ</t>
  </si>
  <si>
    <t>00～64</t>
  </si>
  <si>
    <t>…</t>
  </si>
  <si>
    <t>アレンジ番号</t>
  </si>
  <si>
    <t>番目の</t>
  </si>
  <si>
    <t>人目の</t>
  </si>
  <si>
    <t>投手</t>
  </si>
  <si>
    <t>野手</t>
  </si>
  <si>
    <t>マイライフ専用特殊能力</t>
  </si>
  <si>
    <t>76CE2C</t>
  </si>
  <si>
    <r>
      <t>7</t>
    </r>
    <r>
      <rPr>
        <sz val="11"/>
        <rFont val="ＭＳ Ｐゴシック"/>
        <family val="3"/>
      </rPr>
      <t>6CE2D</t>
    </r>
  </si>
  <si>
    <t>お祭り男</t>
  </si>
  <si>
    <t>アベック砲</t>
  </si>
  <si>
    <t>夏男</t>
  </si>
  <si>
    <t>シリーズ男</t>
  </si>
  <si>
    <t>逆シリーズ男</t>
  </si>
  <si>
    <t>01</t>
  </si>
  <si>
    <t>02</t>
  </si>
  <si>
    <t>04</t>
  </si>
  <si>
    <t>08</t>
  </si>
  <si>
    <t>10</t>
  </si>
  <si>
    <t>20</t>
  </si>
  <si>
    <t>40</t>
  </si>
  <si>
    <t>80</t>
  </si>
  <si>
    <t>ナイトゲーム○</t>
  </si>
  <si>
    <t>ナイトゲーム×</t>
  </si>
  <si>
    <t>ホーム○</t>
  </si>
  <si>
    <t>ホーム×</t>
  </si>
  <si>
    <t>ビジター○</t>
  </si>
  <si>
    <t>ビジター×</t>
  </si>
  <si>
    <t>ドーム○</t>
  </si>
  <si>
    <t>デイゲーム○</t>
  </si>
  <si>
    <t>ドーム×</t>
  </si>
  <si>
    <t>デイゲーム×</t>
  </si>
  <si>
    <t>ミスター2ラン</t>
  </si>
  <si>
    <t>ミスター3ラン</t>
  </si>
  <si>
    <t>古巣に強い</t>
  </si>
  <si>
    <t>古巣に弱い</t>
  </si>
  <si>
    <r>
      <t>7</t>
    </r>
    <r>
      <rPr>
        <sz val="11"/>
        <rFont val="ＭＳ Ｐゴシック"/>
        <family val="3"/>
      </rPr>
      <t>6CE2E</t>
    </r>
  </si>
  <si>
    <r>
      <t>7</t>
    </r>
    <r>
      <rPr>
        <sz val="11"/>
        <rFont val="ＭＳ Ｐゴシック"/>
        <family val="3"/>
      </rPr>
      <t>6CE2F</t>
    </r>
  </si>
  <si>
    <r>
      <t>7</t>
    </r>
    <r>
      <rPr>
        <sz val="11"/>
        <rFont val="ＭＳ Ｐゴシック"/>
        <family val="3"/>
      </rPr>
      <t>6CE30</t>
    </r>
  </si>
  <si>
    <t>4月男</t>
  </si>
  <si>
    <t>5月男</t>
  </si>
  <si>
    <t>6月男</t>
  </si>
  <si>
    <t>7月男</t>
  </si>
  <si>
    <t>8月男</t>
  </si>
  <si>
    <t>9月男</t>
  </si>
  <si>
    <t>交流戦○</t>
  </si>
  <si>
    <t>交流戦×</t>
  </si>
  <si>
    <t>サンデー○</t>
  </si>
  <si>
    <t>サンデー×</t>
  </si>
  <si>
    <t>初対決○</t>
  </si>
  <si>
    <t>初対決×</t>
  </si>
  <si>
    <t>外国人○</t>
  </si>
  <si>
    <t>外国人×</t>
  </si>
  <si>
    <t>先頭打者○</t>
  </si>
  <si>
    <t>先頭打者×</t>
  </si>
  <si>
    <r>
      <t>7</t>
    </r>
    <r>
      <rPr>
        <sz val="11"/>
        <rFont val="ＭＳ Ｐゴシック"/>
        <family val="3"/>
      </rPr>
      <t>6CE31</t>
    </r>
  </si>
  <si>
    <r>
      <t>7</t>
    </r>
    <r>
      <rPr>
        <sz val="11"/>
        <rFont val="ＭＳ Ｐゴシック"/>
        <family val="3"/>
      </rPr>
      <t>6CE32</t>
    </r>
  </si>
  <si>
    <r>
      <t>7</t>
    </r>
    <r>
      <rPr>
        <sz val="11"/>
        <rFont val="ＭＳ Ｐゴシック"/>
        <family val="3"/>
      </rPr>
      <t>6CE33</t>
    </r>
  </si>
  <si>
    <r>
      <t>7</t>
    </r>
    <r>
      <rPr>
        <sz val="11"/>
        <rFont val="ＭＳ Ｐゴシック"/>
        <family val="3"/>
      </rPr>
      <t>6CE34</t>
    </r>
  </si>
  <si>
    <t>シリーズ最強男</t>
  </si>
  <si>
    <t>ホーム○</t>
  </si>
  <si>
    <t>ビジター○</t>
  </si>
  <si>
    <t>デイゲーム○</t>
  </si>
  <si>
    <t>ナイトゲーム○</t>
  </si>
  <si>
    <t>伝説のお祭り男</t>
  </si>
  <si>
    <t>最強のアベック砲</t>
  </si>
  <si>
    <t>ドーム○</t>
  </si>
  <si>
    <r>
      <t>7</t>
    </r>
    <r>
      <rPr>
        <sz val="11"/>
        <rFont val="ＭＳ Ｐゴシック"/>
        <family val="3"/>
      </rPr>
      <t>6CE35</t>
    </r>
  </si>
  <si>
    <t>ミスター３ラン</t>
  </si>
  <si>
    <t>ミスター２ラン</t>
  </si>
  <si>
    <t>伝説の夏男</t>
  </si>
  <si>
    <t>サンデー○</t>
  </si>
  <si>
    <r>
      <t>7</t>
    </r>
    <r>
      <rPr>
        <sz val="11"/>
        <rFont val="ＭＳ Ｐゴシック"/>
        <family val="3"/>
      </rPr>
      <t>6CE36</t>
    </r>
  </si>
  <si>
    <t>↑金色で表示↑</t>
  </si>
  <si>
    <t>↑普通に赤色or青色で表示↑</t>
  </si>
  <si>
    <t>情熱の選手も同様の手段でサーチ可能。</t>
  </si>
  <si>
    <t>自分で作った選手でない限り、名前が2文字の選手は(○＿△)と間にスペースあり。</t>
  </si>
  <si>
    <t>※入力する数字に0とかマイナス数字を使う等変なことには非対応</t>
  </si>
  <si>
    <t>0079</t>
  </si>
  <si>
    <t>⊇</t>
  </si>
  <si>
    <t>007A</t>
  </si>
  <si>
    <t>⊂</t>
  </si>
  <si>
    <t>007B</t>
  </si>
  <si>
    <t>⊃</t>
  </si>
  <si>
    <t>007C</t>
  </si>
  <si>
    <t>∪</t>
  </si>
  <si>
    <t>007D</t>
  </si>
  <si>
    <t>∩</t>
  </si>
  <si>
    <t>007E</t>
  </si>
  <si>
    <t>007F</t>
  </si>
  <si>
    <t>0080</t>
  </si>
  <si>
    <t>0081</t>
  </si>
  <si>
    <t>0082</t>
  </si>
  <si>
    <t>0083</t>
  </si>
  <si>
    <t>0084</t>
  </si>
  <si>
    <t>0085</t>
  </si>
  <si>
    <t>0086</t>
  </si>
  <si>
    <t>∧</t>
  </si>
  <si>
    <t>0087</t>
  </si>
  <si>
    <t>∨</t>
  </si>
  <si>
    <t>0088</t>
  </si>
  <si>
    <t>￢</t>
  </si>
  <si>
    <t>0089</t>
  </si>
  <si>
    <t>⇒</t>
  </si>
  <si>
    <t>008A</t>
  </si>
  <si>
    <t>⇔</t>
  </si>
  <si>
    <t>008B</t>
  </si>
  <si>
    <t>∀</t>
  </si>
  <si>
    <t>008C</t>
  </si>
  <si>
    <t>※移籍したなどでアドレスが変わってる場合は↓[文字コード]タブを見て名前をサーチ。</t>
  </si>
  <si>
    <r>
      <t>①006E0000～00720000の範囲で数値</t>
    </r>
    <r>
      <rPr>
        <sz val="11"/>
        <rFont val="ＭＳ Ｐゴシック"/>
        <family val="3"/>
      </rPr>
      <t>0000</t>
    </r>
    <r>
      <rPr>
        <sz val="11"/>
        <rFont val="ＭＳ Ｐゴシック"/>
        <family val="3"/>
      </rPr>
      <t>037Bを32bitでサーチ</t>
    </r>
  </si>
  <si>
    <r>
      <t>(奥＿居</t>
    </r>
    <r>
      <rPr>
        <sz val="11"/>
        <rFont val="ＭＳ Ｐゴシック"/>
        <family val="3"/>
      </rPr>
      <t>)</t>
    </r>
  </si>
  <si>
    <t>アドレス入力</t>
  </si>
  <si>
    <r>
      <t>③→の[アドレス入力</t>
    </r>
    <r>
      <rPr>
        <sz val="11"/>
        <rFont val="ＭＳ Ｐゴシック"/>
        <family val="3"/>
      </rPr>
      <t>]に半角英数で入力</t>
    </r>
  </si>
  <si>
    <t>オリ変文字</t>
  </si>
  <si>
    <t>アイテム</t>
  </si>
  <si>
    <t>※数・色に入れる数値はXY　　X=1～Fの数　　Y=色</t>
  </si>
  <si>
    <t>0A プロテインゴールド</t>
  </si>
  <si>
    <t>0B プロテインMAX</t>
  </si>
  <si>
    <t>0C マルチビタミン</t>
  </si>
  <si>
    <t>0D マルチビタミンEX</t>
  </si>
  <si>
    <t>助</t>
  </si>
  <si>
    <t>07DC</t>
  </si>
  <si>
    <t>叙</t>
  </si>
  <si>
    <t>07DD</t>
  </si>
  <si>
    <t>女</t>
  </si>
  <si>
    <t>07DE</t>
  </si>
  <si>
    <t>序</t>
  </si>
  <si>
    <t>07DF</t>
  </si>
  <si>
    <t>徐</t>
  </si>
  <si>
    <t>07E0</t>
  </si>
  <si>
    <t>恕</t>
  </si>
  <si>
    <t>07E1</t>
  </si>
  <si>
    <t>鋤</t>
  </si>
  <si>
    <t>07E2</t>
  </si>
  <si>
    <t>除</t>
  </si>
  <si>
    <t>07E3</t>
  </si>
  <si>
    <t>傷</t>
  </si>
  <si>
    <t>07E4</t>
  </si>
  <si>
    <t>償</t>
  </si>
  <si>
    <t>07E5</t>
  </si>
  <si>
    <t>勝</t>
  </si>
  <si>
    <t>07E6</t>
  </si>
  <si>
    <t>匠</t>
  </si>
  <si>
    <t>07E7</t>
  </si>
  <si>
    <t>升</t>
  </si>
  <si>
    <t>07E8</t>
  </si>
  <si>
    <t>召</t>
  </si>
  <si>
    <t>07E9</t>
  </si>
  <si>
    <t>哨</t>
  </si>
  <si>
    <t>07EA</t>
  </si>
  <si>
    <t>商</t>
  </si>
  <si>
    <t>07EB</t>
  </si>
  <si>
    <t>唱</t>
  </si>
  <si>
    <t>07EC</t>
  </si>
  <si>
    <t>嘗</t>
  </si>
  <si>
    <t>07ED</t>
  </si>
  <si>
    <t>奨</t>
  </si>
  <si>
    <t>07EE</t>
  </si>
  <si>
    <t>妾</t>
  </si>
  <si>
    <t>07EF</t>
  </si>
  <si>
    <t>娼</t>
  </si>
  <si>
    <t>07F0</t>
  </si>
  <si>
    <t>宵</t>
  </si>
  <si>
    <t>07F1</t>
  </si>
  <si>
    <t>将</t>
  </si>
  <si>
    <t>07F2</t>
  </si>
  <si>
    <t>小</t>
  </si>
  <si>
    <t>07F3</t>
  </si>
  <si>
    <t>少</t>
  </si>
  <si>
    <t>07F4</t>
  </si>
  <si>
    <t>尚</t>
  </si>
  <si>
    <t>07F5</t>
  </si>
  <si>
    <t>庄</t>
  </si>
  <si>
    <t>07F6</t>
  </si>
  <si>
    <t>床</t>
  </si>
  <si>
    <t>07F7</t>
  </si>
  <si>
    <t>廠</t>
  </si>
  <si>
    <t>07F8</t>
  </si>
  <si>
    <t>彰</t>
  </si>
  <si>
    <t>07F9</t>
  </si>
  <si>
    <t>承</t>
  </si>
  <si>
    <t>07FA</t>
  </si>
  <si>
    <t>抄</t>
  </si>
  <si>
    <t>07FB</t>
  </si>
  <si>
    <t>招</t>
  </si>
  <si>
    <t>07FC</t>
  </si>
  <si>
    <t>掌</t>
  </si>
  <si>
    <t>07FD</t>
  </si>
  <si>
    <t>Ｙ</t>
  </si>
  <si>
    <t>00F4</t>
  </si>
  <si>
    <t>Ｚ</t>
  </si>
  <si>
    <t>00F5</t>
  </si>
  <si>
    <t>00F6</t>
  </si>
  <si>
    <t>00F7</t>
  </si>
  <si>
    <t>00F8</t>
  </si>
  <si>
    <t>00F9</t>
  </si>
  <si>
    <t>00FA</t>
  </si>
  <si>
    <t>00FB</t>
  </si>
  <si>
    <t>ａ</t>
  </si>
  <si>
    <t>00FC</t>
  </si>
  <si>
    <t>ｂ</t>
  </si>
  <si>
    <t>00FD</t>
  </si>
  <si>
    <t>ｃ</t>
  </si>
  <si>
    <t>00FE</t>
  </si>
  <si>
    <t>ｄ</t>
  </si>
  <si>
    <t>00FF</t>
  </si>
  <si>
    <t>ｅ</t>
  </si>
  <si>
    <t>0100</t>
  </si>
  <si>
    <t>ｆ</t>
  </si>
  <si>
    <t>0101</t>
  </si>
  <si>
    <t>ｇ</t>
  </si>
  <si>
    <t>0102</t>
  </si>
  <si>
    <t>ｈ</t>
  </si>
  <si>
    <t>0103</t>
  </si>
  <si>
    <t>ｉ</t>
  </si>
  <si>
    <t>0104</t>
  </si>
  <si>
    <t>ｊ</t>
  </si>
  <si>
    <t>0E マルチビタミンゴールド</t>
  </si>
  <si>
    <t>0F マルチビタミンMAX</t>
  </si>
  <si>
    <t>10 漢方薬</t>
  </si>
  <si>
    <t>11 すっぽん粉末</t>
  </si>
  <si>
    <t>12 薬</t>
  </si>
  <si>
    <t>13 シップ</t>
  </si>
  <si>
    <t>14 本場キムチ</t>
  </si>
  <si>
    <t>15 初球打撃術</t>
  </si>
  <si>
    <t>16 中級打撃術</t>
  </si>
  <si>
    <t>17 上級打撃術</t>
  </si>
  <si>
    <t>18 初球投球術</t>
  </si>
  <si>
    <t>19 中級投球術</t>
  </si>
  <si>
    <t>1A 上級投球術</t>
  </si>
  <si>
    <t>1B 初球走塁術</t>
  </si>
  <si>
    <t>1C 中級走塁術</t>
  </si>
  <si>
    <t>1D 上級走塁術</t>
  </si>
  <si>
    <t>1E 初球守備術</t>
  </si>
  <si>
    <t>1F 中級守備術</t>
  </si>
  <si>
    <t>20 上級守備術</t>
  </si>
  <si>
    <t>21 変化球読本</t>
  </si>
  <si>
    <t>22 ○○のバッティング理論</t>
  </si>
  <si>
    <t>23 ○○のピッチング理論</t>
  </si>
  <si>
    <t>24 冒険小説</t>
  </si>
  <si>
    <t>25 恋愛小説</t>
  </si>
  <si>
    <t>26 ミステリー小説</t>
  </si>
  <si>
    <t>27 ファンタジー小説</t>
  </si>
  <si>
    <t>28 野球偉人伝</t>
  </si>
  <si>
    <t>29 野球マンガ</t>
  </si>
  <si>
    <t>2A アクションゲーム</t>
  </si>
  <si>
    <t>2B アドベンチャーゲーム</t>
  </si>
  <si>
    <t>2C スポーツゲーム</t>
  </si>
  <si>
    <t>2D パズルゲーム</t>
  </si>
  <si>
    <t>2E ロールプレイングゲーム</t>
  </si>
  <si>
    <t>2F 普通のバット</t>
  </si>
  <si>
    <t>30 普通のグラブ</t>
  </si>
  <si>
    <t>31 普通のスパイク</t>
  </si>
  <si>
    <t>32 提供バット</t>
  </si>
  <si>
    <t>33 提供グラブ</t>
  </si>
  <si>
    <t>34 提供スパイク</t>
  </si>
  <si>
    <t>35 専用バット</t>
  </si>
  <si>
    <t>36 専用グラブ</t>
  </si>
  <si>
    <t>37 専用スパイク</t>
  </si>
  <si>
    <t>38 究極バット</t>
  </si>
  <si>
    <t>39 究極グラブ</t>
  </si>
  <si>
    <t>3A 究極スパイク</t>
  </si>
  <si>
    <t>3B リストバンド</t>
  </si>
  <si>
    <t>3C ダンベル</t>
  </si>
  <si>
    <t>3D ダンベル</t>
  </si>
  <si>
    <t>3E ダンベル</t>
  </si>
  <si>
    <t>3F 銀のダンベル</t>
  </si>
  <si>
    <t>40 金のダンベル</t>
  </si>
  <si>
    <t>41 バーベル</t>
  </si>
  <si>
    <t>42 銀のバーベル</t>
  </si>
  <si>
    <t>43 金のバーベル</t>
  </si>
  <si>
    <t>44 ○○のバーベル</t>
  </si>
  <si>
    <t>45 ○○のバーベル</t>
  </si>
  <si>
    <t>46 ○○のバーベル</t>
  </si>
  <si>
    <t>47 ベンチプレス</t>
  </si>
  <si>
    <t>48 ベンチプレス</t>
  </si>
  <si>
    <t>49 チューブ</t>
  </si>
  <si>
    <t>4A チューブ</t>
  </si>
  <si>
    <t>4B ゴムボール</t>
  </si>
  <si>
    <t>4C ゴムボール</t>
  </si>
  <si>
    <t>4D ランダムバウンドボール</t>
  </si>
  <si>
    <t>4E ランダムバウンドボール</t>
  </si>
  <si>
    <t>4F バランスボール</t>
  </si>
  <si>
    <t>50 バランスボール</t>
  </si>
  <si>
    <t>51 ポインティングマット</t>
  </si>
  <si>
    <t>52 ポインティングマット</t>
  </si>
  <si>
    <t>53 ティースタンド</t>
  </si>
  <si>
    <t>54 バッティングゲージ</t>
  </si>
  <si>
    <t>55 ピッチングネット</t>
  </si>
  <si>
    <t>56 バッティングマシーン</t>
  </si>
  <si>
    <t>57 ﾊｲﾃｸバッティングマシーン</t>
  </si>
  <si>
    <t>58 ピッチングマシーン</t>
  </si>
  <si>
    <t>59 ﾊｲﾃｸピッチングマシーン</t>
  </si>
  <si>
    <t>5A ピッチングスコープカメラ</t>
  </si>
  <si>
    <t>5B エアロバイク</t>
  </si>
  <si>
    <t>5C エアロバイク</t>
  </si>
  <si>
    <t>5D オーバーヘッドプレス</t>
  </si>
  <si>
    <t>5E オーバーヘッドプレス</t>
  </si>
  <si>
    <t>5F レッグプレス</t>
  </si>
  <si>
    <t>60 レッグプレス</t>
  </si>
  <si>
    <t>61 マウスプレート</t>
  </si>
  <si>
    <t>62 リラックスカプセル</t>
  </si>
  <si>
    <t>63 リラックスカプセル2</t>
  </si>
  <si>
    <t>64 リラックスカプセル3</t>
  </si>
  <si>
    <t>65 リラックスカプセル10</t>
  </si>
  <si>
    <t>66 リラックスカプセル12</t>
  </si>
  <si>
    <t>67 安眠カプセル</t>
  </si>
  <si>
    <t>68 熟睡カプセル</t>
  </si>
  <si>
    <t>69 スーパー熟睡カプセル</t>
  </si>
  <si>
    <t>6A ウルトラ熟睡カプセル</t>
  </si>
  <si>
    <t>72 98年横浜優勝の奇跡DVD</t>
  </si>
  <si>
    <t>73 伝説のお笑いDVD</t>
  </si>
  <si>
    <t>74 スーパースター列伝DVD</t>
  </si>
  <si>
    <t>76 ○の極秘メモ帳</t>
  </si>
  <si>
    <t>77 ○の極秘メモ帳</t>
  </si>
  <si>
    <t>78 ○の極秘メモ帳</t>
  </si>
  <si>
    <r>
      <t xml:space="preserve">75 </t>
    </r>
    <r>
      <rPr>
        <sz val="6"/>
        <rFont val="ＭＳ Ｐゴシック"/>
        <family val="3"/>
      </rPr>
      <t>○のイメージトレーニングソフト</t>
    </r>
  </si>
  <si>
    <r>
      <t xml:space="preserve">6B </t>
    </r>
    <r>
      <rPr>
        <sz val="6"/>
        <rFont val="ＭＳ Ｐゴシック"/>
        <family val="3"/>
      </rPr>
      <t>動体視力トレーニングソフト</t>
    </r>
  </si>
  <si>
    <r>
      <t xml:space="preserve">6C </t>
    </r>
    <r>
      <rPr>
        <sz val="6"/>
        <rFont val="ＭＳ Ｐゴシック"/>
        <family val="3"/>
      </rPr>
      <t>動体視力トレーニングソフト2</t>
    </r>
  </si>
  <si>
    <r>
      <t xml:space="preserve">6D </t>
    </r>
    <r>
      <rPr>
        <sz val="6"/>
        <rFont val="ＭＳ Ｐゴシック"/>
        <family val="3"/>
      </rPr>
      <t>動体視力トレーニングソフト3</t>
    </r>
  </si>
  <si>
    <r>
      <t xml:space="preserve">6E </t>
    </r>
    <r>
      <rPr>
        <sz val="6"/>
        <rFont val="ＭＳ Ｐゴシック"/>
        <family val="3"/>
      </rPr>
      <t>動体視力トレーニングソフト10</t>
    </r>
  </si>
  <si>
    <r>
      <t xml:space="preserve">6F </t>
    </r>
    <r>
      <rPr>
        <sz val="6"/>
        <rFont val="ＭＳ Ｐゴシック"/>
        <family val="3"/>
      </rPr>
      <t>動体視力トレーニングソフト12</t>
    </r>
  </si>
  <si>
    <r>
      <t xml:space="preserve">70 </t>
    </r>
    <r>
      <rPr>
        <sz val="6"/>
        <rFont val="ＭＳ Ｐゴシック"/>
        <family val="3"/>
      </rPr>
      <t>動体視力トレーニングソフトEX</t>
    </r>
  </si>
  <si>
    <r>
      <t xml:space="preserve">71 </t>
    </r>
    <r>
      <rPr>
        <sz val="6"/>
        <rFont val="ＭＳ Ｐゴシック"/>
        <family val="3"/>
      </rPr>
      <t>動体視力トレーニングソフトR</t>
    </r>
  </si>
  <si>
    <t>79 ○の極秘メモ帳</t>
  </si>
  <si>
    <t>7A 疲労軽減インナーウェア</t>
  </si>
  <si>
    <t>7B サウナスーツ</t>
  </si>
  <si>
    <t>7C 低周波治療器</t>
  </si>
  <si>
    <t>7D 赤外線治療器</t>
  </si>
  <si>
    <t>7E 赤外線治療器</t>
  </si>
  <si>
    <t>7F 携帯型赤外線治療器</t>
  </si>
  <si>
    <t>80 携帯型赤外線治療器</t>
  </si>
  <si>
    <t>81 超音波治療器</t>
  </si>
  <si>
    <t>82 超音波治療器</t>
  </si>
  <si>
    <t>83 携帯型超音波治療器</t>
  </si>
  <si>
    <t>84 携帯型超音波治療器</t>
  </si>
  <si>
    <t>85 パワーアンクル</t>
  </si>
  <si>
    <t>86 パワーリスト</t>
  </si>
  <si>
    <t>87 怪物養成ギプス</t>
  </si>
  <si>
    <t>88 腕時計</t>
  </si>
  <si>
    <t>89 高級腕時計</t>
  </si>
  <si>
    <t>8A 超高級腕時計</t>
  </si>
  <si>
    <t>8B ダイバーズウォッチ</t>
  </si>
  <si>
    <t>8C 金のブランド腕時計</t>
  </si>
  <si>
    <t>8D 銀のブランド腕時計</t>
  </si>
  <si>
    <t>8E アンティーク腕時計</t>
  </si>
  <si>
    <t>8F セレブ高級腕時計</t>
  </si>
  <si>
    <t>90 アンティーク懐中時計</t>
  </si>
  <si>
    <t>91 セレブ高級懐中時計</t>
  </si>
  <si>
    <t>92 サングラス</t>
  </si>
  <si>
    <t>93 ブランドサングラス</t>
  </si>
  <si>
    <t>94 オーダーメイドサングラス</t>
  </si>
  <si>
    <t>95 ヴィンテージサングラス</t>
  </si>
  <si>
    <t>96 ネックレス</t>
  </si>
  <si>
    <t>97 金のネックレス</t>
  </si>
  <si>
    <t>98 銀のネックレス</t>
  </si>
  <si>
    <t>99 スーツ</t>
  </si>
  <si>
    <t>9A スーツ</t>
  </si>
  <si>
    <t>9B スーツ</t>
  </si>
  <si>
    <t>9C スーツ</t>
  </si>
  <si>
    <t>9D スーツ</t>
  </si>
  <si>
    <t>9E ストライプスーツ</t>
  </si>
  <si>
    <t>9F ストライプスーツ</t>
  </si>
  <si>
    <t>A0 ストライプスーツ</t>
  </si>
  <si>
    <t>A1 ストライプスーツ</t>
  </si>
  <si>
    <t>A2 ストライプスーツ</t>
  </si>
  <si>
    <t>A3 高級スーツ</t>
  </si>
  <si>
    <t>A4 高級スーツ</t>
  </si>
  <si>
    <t>A5 高級スーツ</t>
  </si>
  <si>
    <t>A6 高級スーツ</t>
  </si>
  <si>
    <t>A7 高級スーツ</t>
  </si>
  <si>
    <t>A8 高級ストライプスーツ</t>
  </si>
  <si>
    <t>A9 高級ストライプスーツ</t>
  </si>
  <si>
    <t>AA 高級ストライプスーツ</t>
  </si>
  <si>
    <t>AB 高級ストライプスーツ</t>
  </si>
  <si>
    <t>AC 高級ストライプスーツ</t>
  </si>
  <si>
    <t>AD ブランドスーツ</t>
  </si>
  <si>
    <t>AE ブランドスーツ</t>
  </si>
  <si>
    <t>AF ブランドスーツ</t>
  </si>
  <si>
    <t>B0 ブランドスーツ</t>
  </si>
  <si>
    <t>B1 ブランドスーツ</t>
  </si>
  <si>
    <t>B2 ブランドストライプスーツ</t>
  </si>
  <si>
    <t>B3 ブランドストライプスーツ</t>
  </si>
  <si>
    <t>B4 ブランドストライプスーツ</t>
  </si>
  <si>
    <t>B5 ブランドストライプスーツ</t>
  </si>
  <si>
    <t>B6 ブランドストライプスーツ</t>
  </si>
  <si>
    <t>B7 ブランドバッグ</t>
  </si>
  <si>
    <t>B8 ステンレス製ゴルフクラブ</t>
  </si>
  <si>
    <t>B9 チタン製ゴルフクラブ</t>
  </si>
  <si>
    <r>
      <t>BA アモルファス製</t>
    </r>
    <r>
      <rPr>
        <sz val="6"/>
        <rFont val="ＭＳ Ｐゴシック"/>
        <family val="3"/>
      </rPr>
      <t>ゴルフクラブ</t>
    </r>
  </si>
  <si>
    <t>BB プロモデルのゴルフクラブ</t>
  </si>
  <si>
    <t>BC プロ仕様のゴルフクラブ</t>
  </si>
  <si>
    <t>BD 竹の釣り竿</t>
  </si>
  <si>
    <r>
      <t>BE グラスファイバー製の</t>
    </r>
    <r>
      <rPr>
        <sz val="6"/>
        <rFont val="ＭＳ Ｐゴシック"/>
        <family val="3"/>
      </rPr>
      <t>釣り竿</t>
    </r>
  </si>
  <si>
    <t>BF カーボン製の釣り竿</t>
  </si>
  <si>
    <t>C0 プロモデルの釣り竿</t>
  </si>
  <si>
    <t>C1 電動ラジコン</t>
  </si>
  <si>
    <t>C2 オフロードラジコン</t>
  </si>
  <si>
    <t>C3 オンロードラジコン</t>
  </si>
  <si>
    <t>C4 ヘリラジコン</t>
  </si>
  <si>
    <t>C5 CDプレイヤー</t>
  </si>
  <si>
    <t>C6 コンポ</t>
  </si>
  <si>
    <t>C7 ゲーム機</t>
  </si>
  <si>
    <t>C8 演歌CD</t>
  </si>
  <si>
    <t>C9 J-ポップスCD</t>
  </si>
  <si>
    <t>CA ロックCD</t>
  </si>
  <si>
    <t>CB クラシックCD</t>
  </si>
  <si>
    <t>CC 水のCD</t>
  </si>
  <si>
    <t>CD 森のCD</t>
  </si>
  <si>
    <t>CE 海のCD</t>
  </si>
  <si>
    <t>CF プラズマテレビ</t>
  </si>
  <si>
    <t>D0 新型プラズマテレビ</t>
  </si>
  <si>
    <t>D1 パソコン</t>
  </si>
  <si>
    <t>D2 新型パソコン</t>
  </si>
  <si>
    <t>D3 ノートパソコン</t>
  </si>
  <si>
    <t>D4 新型ノートパソコン</t>
  </si>
  <si>
    <t>D5 婚約指輪</t>
  </si>
  <si>
    <t>D6 婚約指輪</t>
  </si>
  <si>
    <t>D7 婚約指輪</t>
  </si>
  <si>
    <t>D8 クリスマス限定指輪</t>
  </si>
  <si>
    <t>D9 水晶</t>
  </si>
  <si>
    <t>DA 水晶</t>
  </si>
  <si>
    <t>DB マイラジコン1・タイヤ編</t>
  </si>
  <si>
    <t>DC マイラジコン2・シャーシ編</t>
  </si>
  <si>
    <t>DD マイラジコン3・動力編</t>
  </si>
  <si>
    <t>DE マイラジコン4・ボディ編</t>
  </si>
  <si>
    <t>DF マイラジコン5・デカール編</t>
  </si>
  <si>
    <t>E0 マイラジコン6・プロポ編</t>
  </si>
  <si>
    <t>E1 マイラジコン1・タイヤ編</t>
  </si>
  <si>
    <t>E2 マイラジコン2・シャーシ編</t>
  </si>
  <si>
    <t>E3 マイラジコン3・動力編</t>
  </si>
  <si>
    <t>E4 マイラジコン4・ボディ編</t>
  </si>
  <si>
    <t>E5 マイラジコン5・デカール編</t>
  </si>
  <si>
    <t>E6 マイラジコン6・プロポ編</t>
  </si>
  <si>
    <t>E7 マイラジコン1・タイヤ編</t>
  </si>
  <si>
    <t>E8 マイラジコン2・シャーシ編</t>
  </si>
  <si>
    <t>E9 マイラジコン3・動力編</t>
  </si>
  <si>
    <t>EA マイラジコン4・ボディ編</t>
  </si>
  <si>
    <t>EB マイラジコン5・デカール編</t>
  </si>
  <si>
    <t>EC マイラジコン6・プロポ編</t>
  </si>
  <si>
    <t>ED マイラジコン1・タイヤ編</t>
  </si>
  <si>
    <t>EE マイラジコン2・シャーシ編</t>
  </si>
  <si>
    <t>EF マイラジコン3・動力編</t>
  </si>
  <si>
    <t>F0 マイラジコン4・ボディ編</t>
  </si>
  <si>
    <t>F1 マイラジコン5・デカール編</t>
  </si>
  <si>
    <t>F2 マイラジコン6・プロポ編</t>
  </si>
  <si>
    <t>5個目以降</t>
  </si>
  <si>
    <t>+2h</t>
  </si>
  <si>
    <t>虞</t>
  </si>
  <si>
    <t>0548</t>
  </si>
  <si>
    <t>喰</t>
  </si>
  <si>
    <t>0549</t>
  </si>
  <si>
    <t>空</t>
  </si>
  <si>
    <t>054A</t>
  </si>
  <si>
    <t>偶</t>
  </si>
  <si>
    <t>054B</t>
  </si>
  <si>
    <t>寓</t>
  </si>
  <si>
    <t>054C</t>
  </si>
  <si>
    <t>遇</t>
  </si>
  <si>
    <t>054D</t>
  </si>
  <si>
    <t>隅</t>
  </si>
  <si>
    <t>054E</t>
  </si>
  <si>
    <t>串</t>
  </si>
  <si>
    <t>054F</t>
  </si>
  <si>
    <t>櫛</t>
  </si>
  <si>
    <t>0550</t>
  </si>
  <si>
    <t>釧</t>
  </si>
  <si>
    <t>0551</t>
  </si>
  <si>
    <t>屑</t>
  </si>
  <si>
    <t>0552</t>
  </si>
  <si>
    <t>屈</t>
  </si>
  <si>
    <t>0553</t>
  </si>
  <si>
    <t>掘</t>
  </si>
  <si>
    <t>0554</t>
  </si>
  <si>
    <t>窟</t>
  </si>
  <si>
    <t>0555</t>
  </si>
  <si>
    <t>沓</t>
  </si>
  <si>
    <t>0556</t>
  </si>
  <si>
    <t>靴</t>
  </si>
  <si>
    <t>0557</t>
  </si>
  <si>
    <t>轡</t>
  </si>
  <si>
    <t>0558</t>
  </si>
  <si>
    <t>窪</t>
  </si>
  <si>
    <t>0559</t>
  </si>
  <si>
    <t>熊</t>
  </si>
  <si>
    <t>055A</t>
  </si>
  <si>
    <t>隈</t>
  </si>
  <si>
    <t>055B</t>
  </si>
  <si>
    <t>粂</t>
  </si>
  <si>
    <t>055C</t>
  </si>
  <si>
    <t>栗</t>
  </si>
  <si>
    <t>055D</t>
  </si>
  <si>
    <t>繰</t>
  </si>
  <si>
    <t>055E</t>
  </si>
  <si>
    <t>桑</t>
  </si>
  <si>
    <t>055F</t>
  </si>
  <si>
    <t>鍬</t>
  </si>
  <si>
    <t>0560</t>
  </si>
  <si>
    <t>勲</t>
  </si>
  <si>
    <t>0561</t>
  </si>
  <si>
    <t>君</t>
  </si>
  <si>
    <t>0562</t>
  </si>
  <si>
    <t>薫</t>
  </si>
  <si>
    <t>0563</t>
  </si>
  <si>
    <t>訓</t>
  </si>
  <si>
    <t>0564</t>
  </si>
  <si>
    <t>群</t>
  </si>
  <si>
    <t>0565</t>
  </si>
  <si>
    <t>軍</t>
  </si>
  <si>
    <t>0566</t>
  </si>
  <si>
    <t>郡</t>
  </si>
  <si>
    <t>0567</t>
  </si>
  <si>
    <t>卦</t>
  </si>
  <si>
    <t>0568</t>
  </si>
  <si>
    <t>袈</t>
  </si>
  <si>
    <t>0569</t>
  </si>
  <si>
    <t>祁</t>
  </si>
  <si>
    <t>056A</t>
  </si>
  <si>
    <t>係</t>
  </si>
  <si>
    <t>056B</t>
  </si>
  <si>
    <t>傾</t>
  </si>
  <si>
    <t>056C</t>
  </si>
  <si>
    <t>刑</t>
  </si>
  <si>
    <t>056D</t>
  </si>
  <si>
    <t>兄</t>
  </si>
  <si>
    <t>056E</t>
  </si>
  <si>
    <t>啓</t>
  </si>
  <si>
    <t>056F</t>
  </si>
  <si>
    <t>圭</t>
  </si>
  <si>
    <t>0570</t>
  </si>
  <si>
    <t>珪</t>
  </si>
  <si>
    <t>0571</t>
  </si>
  <si>
    <t>型</t>
  </si>
  <si>
    <t>0572</t>
  </si>
  <si>
    <t>契</t>
  </si>
  <si>
    <t>0573</t>
  </si>
  <si>
    <t>形</t>
  </si>
  <si>
    <t>0574</t>
  </si>
  <si>
    <t>径</t>
  </si>
  <si>
    <t>0575</t>
  </si>
  <si>
    <t>恵</t>
  </si>
  <si>
    <t>0576</t>
  </si>
  <si>
    <t>慶</t>
  </si>
  <si>
    <t>0577</t>
  </si>
  <si>
    <t>慧</t>
  </si>
  <si>
    <t>0578</t>
  </si>
  <si>
    <t>憩</t>
  </si>
  <si>
    <t>0579</t>
  </si>
  <si>
    <t>掲</t>
  </si>
  <si>
    <t>057A</t>
  </si>
  <si>
    <t>携</t>
  </si>
  <si>
    <t>057B</t>
  </si>
  <si>
    <t>敬</t>
  </si>
  <si>
    <t>057C</t>
  </si>
  <si>
    <t>景</t>
  </si>
  <si>
    <t>057D</t>
  </si>
  <si>
    <t>桂</t>
  </si>
  <si>
    <t>057E</t>
  </si>
  <si>
    <t>渓</t>
  </si>
  <si>
    <t>057F</t>
  </si>
  <si>
    <t>畦</t>
  </si>
  <si>
    <t>0580</t>
  </si>
  <si>
    <t>稽</t>
  </si>
  <si>
    <t>0581</t>
  </si>
  <si>
    <t>系</t>
  </si>
  <si>
    <t>0582</t>
  </si>
  <si>
    <t>経</t>
  </si>
  <si>
    <t>0583</t>
  </si>
  <si>
    <t>継</t>
  </si>
  <si>
    <t>0584</t>
  </si>
  <si>
    <t>繋</t>
  </si>
  <si>
    <t>0585</t>
  </si>
  <si>
    <t>罫</t>
  </si>
  <si>
    <t>0586</t>
  </si>
  <si>
    <t>茎</t>
  </si>
  <si>
    <t>0587</t>
  </si>
  <si>
    <t>荊</t>
  </si>
  <si>
    <t>0588</t>
  </si>
  <si>
    <t>蛍</t>
  </si>
  <si>
    <t>0589</t>
  </si>
  <si>
    <t>計</t>
  </si>
  <si>
    <t>058A</t>
  </si>
  <si>
    <t>詣</t>
  </si>
  <si>
    <t>058B</t>
  </si>
  <si>
    <t>警</t>
  </si>
  <si>
    <t>058C</t>
  </si>
  <si>
    <t>軽</t>
  </si>
  <si>
    <t>058D</t>
  </si>
  <si>
    <t>頚</t>
  </si>
  <si>
    <t>058E</t>
  </si>
  <si>
    <t>鶏</t>
  </si>
  <si>
    <t>058F</t>
  </si>
  <si>
    <t>芸</t>
  </si>
  <si>
    <t>0590</t>
  </si>
  <si>
    <t>迎</t>
  </si>
  <si>
    <t>0591</t>
  </si>
  <si>
    <t>鯨</t>
  </si>
  <si>
    <t>0592</t>
  </si>
  <si>
    <t>劇</t>
  </si>
  <si>
    <t>0593</t>
  </si>
  <si>
    <t>戟</t>
  </si>
  <si>
    <t>0594</t>
  </si>
  <si>
    <t>撃</t>
  </si>
  <si>
    <t>0595</t>
  </si>
  <si>
    <t>激</t>
  </si>
  <si>
    <t>0596</t>
  </si>
  <si>
    <t>隙</t>
  </si>
  <si>
    <t>0597</t>
  </si>
  <si>
    <t>桁</t>
  </si>
  <si>
    <t>0598</t>
  </si>
  <si>
    <t>傑</t>
  </si>
  <si>
    <t>0599</t>
  </si>
  <si>
    <t>欠</t>
  </si>
  <si>
    <t>059A</t>
  </si>
  <si>
    <t>決</t>
  </si>
  <si>
    <t>059B</t>
  </si>
  <si>
    <t>潔</t>
  </si>
  <si>
    <t>059C</t>
  </si>
  <si>
    <t>穴</t>
  </si>
  <si>
    <t>059D</t>
  </si>
  <si>
    <t>結</t>
  </si>
  <si>
    <t>059E</t>
  </si>
  <si>
    <t>血</t>
  </si>
  <si>
    <t>059F</t>
  </si>
  <si>
    <t>訣</t>
  </si>
  <si>
    <t>05A0</t>
  </si>
  <si>
    <t>月</t>
  </si>
  <si>
    <t>05A1</t>
  </si>
  <si>
    <t>件</t>
  </si>
  <si>
    <t>05A2</t>
  </si>
  <si>
    <t>倹</t>
  </si>
  <si>
    <t>05A3</t>
  </si>
  <si>
    <t>倦</t>
  </si>
  <si>
    <t>瓜</t>
  </si>
  <si>
    <t>033A</t>
  </si>
  <si>
    <t>閏</t>
  </si>
  <si>
    <t>033B</t>
  </si>
  <si>
    <t>噂</t>
  </si>
  <si>
    <t>033C</t>
  </si>
  <si>
    <t>云</t>
  </si>
  <si>
    <t>033D</t>
  </si>
  <si>
    <t>運</t>
  </si>
  <si>
    <t>033E</t>
  </si>
  <si>
    <t>雲</t>
  </si>
  <si>
    <t>033F</t>
  </si>
  <si>
    <t>荏</t>
  </si>
  <si>
    <t>0340</t>
  </si>
  <si>
    <t>餌</t>
  </si>
  <si>
    <t>0341</t>
  </si>
  <si>
    <t>叡</t>
  </si>
  <si>
    <t>0342</t>
  </si>
  <si>
    <t>営</t>
  </si>
  <si>
    <t>0343</t>
  </si>
  <si>
    <t>嬰</t>
  </si>
  <si>
    <t>0344</t>
  </si>
  <si>
    <t>影</t>
  </si>
  <si>
    <t>0345</t>
  </si>
  <si>
    <t>映</t>
  </si>
  <si>
    <t>0346</t>
  </si>
  <si>
    <t>曳</t>
  </si>
  <si>
    <t>0347</t>
  </si>
  <si>
    <t>栄</t>
  </si>
  <si>
    <t>0348</t>
  </si>
  <si>
    <t>永</t>
  </si>
  <si>
    <t>0349</t>
  </si>
  <si>
    <t>泳</t>
  </si>
  <si>
    <t>034A</t>
  </si>
  <si>
    <t>洩</t>
  </si>
  <si>
    <t>034B</t>
  </si>
  <si>
    <t>瑛</t>
  </si>
  <si>
    <t>034C</t>
  </si>
  <si>
    <t>盈</t>
  </si>
  <si>
    <t>034D</t>
  </si>
  <si>
    <t>穎</t>
  </si>
  <si>
    <t>034E</t>
  </si>
  <si>
    <t>頴</t>
  </si>
  <si>
    <t>034F</t>
  </si>
  <si>
    <t>英</t>
  </si>
  <si>
    <t>0350</t>
  </si>
  <si>
    <t>衛</t>
  </si>
  <si>
    <t>0351</t>
  </si>
  <si>
    <t>詠</t>
  </si>
  <si>
    <t>0352</t>
  </si>
  <si>
    <t>鋭</t>
  </si>
  <si>
    <t>0353</t>
  </si>
  <si>
    <t>液</t>
  </si>
  <si>
    <t>0354</t>
  </si>
  <si>
    <t>疫</t>
  </si>
  <si>
    <t>0355</t>
  </si>
  <si>
    <t>益</t>
  </si>
  <si>
    <t>0356</t>
  </si>
  <si>
    <t>駅</t>
  </si>
  <si>
    <t>0357</t>
  </si>
  <si>
    <t>10 グ</t>
  </si>
  <si>
    <t>20 ダ</t>
  </si>
  <si>
    <t>30 バ</t>
  </si>
  <si>
    <t>40 ム</t>
  </si>
  <si>
    <t>50 ン</t>
  </si>
  <si>
    <t>60 D</t>
  </si>
  <si>
    <t>70 T</t>
  </si>
  <si>
    <t>01 ァ</t>
  </si>
  <si>
    <t>11 ケ</t>
  </si>
  <si>
    <t>21 チ</t>
  </si>
  <si>
    <t>31 パ</t>
  </si>
  <si>
    <t>41 メ</t>
  </si>
  <si>
    <t>51 ヴ</t>
  </si>
  <si>
    <t>61 E</t>
  </si>
  <si>
    <t>71 U</t>
  </si>
  <si>
    <t>02 ア</t>
  </si>
  <si>
    <t>12 ゲ</t>
  </si>
  <si>
    <t>22 ヂ</t>
  </si>
  <si>
    <t>32 ヒ</t>
  </si>
  <si>
    <t>42 モ</t>
  </si>
  <si>
    <t>52 ー</t>
  </si>
  <si>
    <t>62 F</t>
  </si>
  <si>
    <t>72 V</t>
  </si>
  <si>
    <t>03 ィ</t>
  </si>
  <si>
    <t>13 コ</t>
  </si>
  <si>
    <t>23 ッ</t>
  </si>
  <si>
    <t>33 ビ</t>
  </si>
  <si>
    <t>43 ャ</t>
  </si>
  <si>
    <t>53 ０</t>
  </si>
  <si>
    <t>63 G</t>
  </si>
  <si>
    <t>73 W</t>
  </si>
  <si>
    <t>04 イ</t>
  </si>
  <si>
    <t>14 ゴ</t>
  </si>
  <si>
    <t>24 ツ</t>
  </si>
  <si>
    <t>34 ピ</t>
  </si>
  <si>
    <t>44 ヤ</t>
  </si>
  <si>
    <t>54 １</t>
  </si>
  <si>
    <t>64 H</t>
  </si>
  <si>
    <t>74 X</t>
  </si>
  <si>
    <t>05 ゥ</t>
  </si>
  <si>
    <t>15 サ</t>
  </si>
  <si>
    <t>25 ヅ</t>
  </si>
  <si>
    <t>35 フ</t>
  </si>
  <si>
    <t>45 ュ</t>
  </si>
  <si>
    <t>55 ２</t>
  </si>
  <si>
    <t>65 I</t>
  </si>
  <si>
    <t>75 Y</t>
  </si>
  <si>
    <t>06 ウ</t>
  </si>
  <si>
    <t>16 ザ</t>
  </si>
  <si>
    <t>26 テ</t>
  </si>
  <si>
    <t>36 ブ</t>
  </si>
  <si>
    <t>46 ユ</t>
  </si>
  <si>
    <t>56 ３</t>
  </si>
  <si>
    <t>66 J</t>
  </si>
  <si>
    <t>76 Z</t>
  </si>
  <si>
    <t>07 ェ</t>
  </si>
  <si>
    <t>17 シ</t>
  </si>
  <si>
    <t>27 デ</t>
  </si>
  <si>
    <t>37 プ</t>
  </si>
  <si>
    <t>47 ョ</t>
  </si>
  <si>
    <t>57 ４</t>
  </si>
  <si>
    <t>67 K</t>
  </si>
  <si>
    <t>77 号</t>
  </si>
  <si>
    <t>08 エ</t>
  </si>
  <si>
    <t>18 ジ</t>
  </si>
  <si>
    <t>28 ト</t>
  </si>
  <si>
    <t>38 ヘ</t>
  </si>
  <si>
    <t>48 ヨ</t>
  </si>
  <si>
    <t>58 ５</t>
  </si>
  <si>
    <t>68 L</t>
  </si>
  <si>
    <t>78 超</t>
  </si>
  <si>
    <t>09 ォ</t>
  </si>
  <si>
    <t>19 ス</t>
  </si>
  <si>
    <t>29 ド</t>
  </si>
  <si>
    <t>39 ベ</t>
  </si>
  <si>
    <t>49 ラ</t>
  </si>
  <si>
    <t>59 ６</t>
  </si>
  <si>
    <t>69 M</t>
  </si>
  <si>
    <t>79 真</t>
  </si>
  <si>
    <t>0A オ</t>
  </si>
  <si>
    <t>1A ズ</t>
  </si>
  <si>
    <t>2A ナ</t>
  </si>
  <si>
    <t>3A ペ</t>
  </si>
  <si>
    <t>4A リ</t>
  </si>
  <si>
    <t xml:space="preserve">5A ７ </t>
  </si>
  <si>
    <t>6A N</t>
  </si>
  <si>
    <t>7A 改</t>
  </si>
  <si>
    <t>0B カ</t>
  </si>
  <si>
    <t>1B セ</t>
  </si>
  <si>
    <t>2B ニ</t>
  </si>
  <si>
    <t>3B ホ</t>
  </si>
  <si>
    <t>4B ル</t>
  </si>
  <si>
    <t>5B ８</t>
  </si>
  <si>
    <t>6B O</t>
  </si>
  <si>
    <t>7B 魔</t>
  </si>
  <si>
    <t>0C ガ</t>
  </si>
  <si>
    <t>1C ゼ</t>
  </si>
  <si>
    <t>2C ヌ</t>
  </si>
  <si>
    <t>3C ボ</t>
  </si>
  <si>
    <t>4C レ</t>
  </si>
  <si>
    <t xml:space="preserve">5C ９ </t>
  </si>
  <si>
    <t>6C P</t>
  </si>
  <si>
    <t>7C 球</t>
  </si>
  <si>
    <t>0D キ</t>
  </si>
  <si>
    <t>1D ソ</t>
  </si>
  <si>
    <t>2D ネ</t>
  </si>
  <si>
    <t>3D ポ</t>
  </si>
  <si>
    <t>4D ロ</t>
  </si>
  <si>
    <t>5D A</t>
  </si>
  <si>
    <t>6D Q</t>
  </si>
  <si>
    <t>7D 終了</t>
  </si>
  <si>
    <t>0E ギ</t>
  </si>
  <si>
    <t>1E  ゾ</t>
  </si>
  <si>
    <t>2E ノ</t>
  </si>
  <si>
    <t>3E マ</t>
  </si>
  <si>
    <t>4E ワ</t>
  </si>
  <si>
    <t>5E B</t>
  </si>
  <si>
    <t>6E R</t>
  </si>
  <si>
    <t>0F ク</t>
  </si>
  <si>
    <t>1F タ</t>
  </si>
  <si>
    <t>2F ハ</t>
  </si>
  <si>
    <t>3F ミ</t>
  </si>
  <si>
    <t>4F ヲ</t>
  </si>
  <si>
    <t>5F C</t>
  </si>
  <si>
    <t>6F S</t>
  </si>
  <si>
    <t>調子</t>
  </si>
  <si>
    <t>疲労</t>
  </si>
  <si>
    <t>00 絶好</t>
  </si>
  <si>
    <t>00～64</t>
  </si>
  <si>
    <t>01 好調</t>
  </si>
  <si>
    <t>02 普通</t>
  </si>
  <si>
    <t>03 不調</t>
  </si>
  <si>
    <t>04 絶不</t>
  </si>
  <si>
    <t>05 オフ</t>
  </si>
  <si>
    <t>06 ケガ</t>
  </si>
  <si>
    <t>0604</t>
  </si>
  <si>
    <t>侯</t>
  </si>
  <si>
    <t>0605</t>
  </si>
  <si>
    <t>候</t>
  </si>
  <si>
    <t>0606</t>
  </si>
  <si>
    <t>倖</t>
  </si>
  <si>
    <t>0607</t>
  </si>
  <si>
    <t>光</t>
  </si>
  <si>
    <t>0608</t>
  </si>
  <si>
    <t>公</t>
  </si>
  <si>
    <t>0609</t>
  </si>
  <si>
    <t>功</t>
  </si>
  <si>
    <t>060A</t>
  </si>
  <si>
    <t>効</t>
  </si>
  <si>
    <t>060B</t>
  </si>
  <si>
    <t>勾</t>
  </si>
  <si>
    <t>060C</t>
  </si>
  <si>
    <t>厚</t>
  </si>
  <si>
    <t>060D</t>
  </si>
  <si>
    <t>口</t>
  </si>
  <si>
    <t>060E</t>
  </si>
  <si>
    <t>向</t>
  </si>
  <si>
    <t>060F</t>
  </si>
  <si>
    <t>后</t>
  </si>
  <si>
    <t>0610</t>
  </si>
  <si>
    <t>喉</t>
  </si>
  <si>
    <t>0611</t>
  </si>
  <si>
    <t>坑</t>
  </si>
  <si>
    <t>0612</t>
  </si>
  <si>
    <t>垢</t>
  </si>
  <si>
    <t>0613</t>
  </si>
  <si>
    <t>好</t>
  </si>
  <si>
    <t>0614</t>
  </si>
  <si>
    <t>孔</t>
  </si>
  <si>
    <t>0615</t>
  </si>
  <si>
    <t>孝</t>
  </si>
  <si>
    <t>0616</t>
  </si>
  <si>
    <t>宏</t>
  </si>
  <si>
    <t>0617</t>
  </si>
  <si>
    <t>工</t>
  </si>
  <si>
    <t>0618</t>
  </si>
  <si>
    <t>巧</t>
  </si>
  <si>
    <t>0619</t>
  </si>
  <si>
    <t>巷</t>
  </si>
  <si>
    <t>061A</t>
  </si>
  <si>
    <t>幸</t>
  </si>
  <si>
    <t>061B</t>
  </si>
  <si>
    <t>広</t>
  </si>
  <si>
    <t>061C</t>
  </si>
  <si>
    <t>庚</t>
  </si>
  <si>
    <t>061D</t>
  </si>
  <si>
    <t>康</t>
  </si>
  <si>
    <t>061E</t>
  </si>
  <si>
    <t>弘</t>
  </si>
  <si>
    <t>061F</t>
  </si>
  <si>
    <t>恒</t>
  </si>
  <si>
    <t>0620</t>
  </si>
  <si>
    <t>慌</t>
  </si>
  <si>
    <t>0621</t>
  </si>
  <si>
    <t>抗</t>
  </si>
  <si>
    <t>0622</t>
  </si>
  <si>
    <t>拘</t>
  </si>
  <si>
    <t>0623</t>
  </si>
  <si>
    <t>控</t>
  </si>
  <si>
    <t>0624</t>
  </si>
  <si>
    <t>攻</t>
  </si>
  <si>
    <t>0625</t>
  </si>
  <si>
    <t>昂</t>
  </si>
  <si>
    <t>0626</t>
  </si>
  <si>
    <t>晃</t>
  </si>
  <si>
    <t>捷</t>
  </si>
  <si>
    <t>07FE</t>
  </si>
  <si>
    <t>昇</t>
  </si>
  <si>
    <t>07FF</t>
  </si>
  <si>
    <t>昌</t>
  </si>
  <si>
    <t>0800</t>
  </si>
  <si>
    <t>昭</t>
  </si>
  <si>
    <t>0801</t>
  </si>
  <si>
    <t>晶</t>
  </si>
  <si>
    <t>0802</t>
  </si>
  <si>
    <t>松</t>
  </si>
  <si>
    <t>0803</t>
  </si>
  <si>
    <t>梢</t>
  </si>
  <si>
    <t>0804</t>
  </si>
  <si>
    <t>樟</t>
  </si>
  <si>
    <t>0805</t>
  </si>
  <si>
    <t>樵</t>
  </si>
  <si>
    <t>0806</t>
  </si>
  <si>
    <t>沼</t>
  </si>
  <si>
    <t>0807</t>
  </si>
  <si>
    <t>消</t>
  </si>
  <si>
    <t>0808</t>
  </si>
  <si>
    <t>渉</t>
  </si>
  <si>
    <t>0809</t>
  </si>
  <si>
    <t>湘</t>
  </si>
  <si>
    <t>080A</t>
  </si>
  <si>
    <t>焼</t>
  </si>
  <si>
    <t>080B</t>
  </si>
  <si>
    <t>焦</t>
  </si>
  <si>
    <t>080C</t>
  </si>
  <si>
    <t>照</t>
  </si>
  <si>
    <t>080D</t>
  </si>
  <si>
    <t>症</t>
  </si>
  <si>
    <t>080E</t>
  </si>
  <si>
    <t>省</t>
  </si>
  <si>
    <t>080F</t>
  </si>
  <si>
    <t>硝</t>
  </si>
  <si>
    <t>0810</t>
  </si>
  <si>
    <t>礁</t>
  </si>
  <si>
    <t>0811</t>
  </si>
  <si>
    <t>祥</t>
  </si>
  <si>
    <t>0812</t>
  </si>
  <si>
    <t>称</t>
  </si>
  <si>
    <t>0813</t>
  </si>
  <si>
    <t>章</t>
  </si>
  <si>
    <t>0814</t>
  </si>
  <si>
    <t>笑</t>
  </si>
  <si>
    <t>0815</t>
  </si>
  <si>
    <t>粧</t>
  </si>
  <si>
    <t>0816</t>
  </si>
  <si>
    <t>紹</t>
  </si>
  <si>
    <t>0817</t>
  </si>
  <si>
    <t>肖</t>
  </si>
  <si>
    <t>0818</t>
  </si>
  <si>
    <t>菖</t>
  </si>
  <si>
    <t>0819</t>
  </si>
  <si>
    <t>蒋</t>
  </si>
  <si>
    <t>081A</t>
  </si>
  <si>
    <t>蕉</t>
  </si>
  <si>
    <t>081B</t>
  </si>
  <si>
    <t>衝</t>
  </si>
  <si>
    <t>081C</t>
  </si>
  <si>
    <t>裳</t>
  </si>
  <si>
    <t>081D</t>
  </si>
  <si>
    <t>訟</t>
  </si>
  <si>
    <t>081E</t>
  </si>
  <si>
    <t>証</t>
  </si>
  <si>
    <t>081F</t>
  </si>
  <si>
    <t>詔</t>
  </si>
  <si>
    <t>0820</t>
  </si>
  <si>
    <t>詳</t>
  </si>
  <si>
    <t>0821</t>
  </si>
  <si>
    <t>象</t>
  </si>
  <si>
    <t>0822</t>
  </si>
  <si>
    <t>賞</t>
  </si>
  <si>
    <t>0823</t>
  </si>
  <si>
    <t>醤</t>
  </si>
  <si>
    <t>0824</t>
  </si>
  <si>
    <t>鉦</t>
  </si>
  <si>
    <t>0825</t>
  </si>
  <si>
    <t>鍾</t>
  </si>
  <si>
    <t>0826</t>
  </si>
  <si>
    <t>鐘</t>
  </si>
  <si>
    <t>0827</t>
  </si>
  <si>
    <t>障</t>
  </si>
  <si>
    <t>0828</t>
  </si>
  <si>
    <t>鞘</t>
  </si>
  <si>
    <t>0829</t>
  </si>
  <si>
    <t>上</t>
  </si>
  <si>
    <t>082A</t>
  </si>
  <si>
    <t>丈</t>
  </si>
  <si>
    <t>082B</t>
  </si>
  <si>
    <t>丞</t>
  </si>
  <si>
    <t>082C</t>
  </si>
  <si>
    <t>乗</t>
  </si>
  <si>
    <t>082D</t>
  </si>
  <si>
    <t>冗</t>
  </si>
  <si>
    <t>082E</t>
  </si>
  <si>
    <t>剰</t>
  </si>
  <si>
    <t>082F</t>
  </si>
  <si>
    <t>城</t>
  </si>
  <si>
    <t>0830</t>
  </si>
  <si>
    <t>場</t>
  </si>
  <si>
    <t>0831</t>
  </si>
  <si>
    <t>壌</t>
  </si>
  <si>
    <t>0832</t>
  </si>
  <si>
    <t>嬢</t>
  </si>
  <si>
    <t>0833</t>
  </si>
  <si>
    <t>常</t>
  </si>
  <si>
    <t>0834</t>
  </si>
  <si>
    <t>情</t>
  </si>
  <si>
    <t>0835</t>
  </si>
  <si>
    <t>擾</t>
  </si>
  <si>
    <t>0836</t>
  </si>
  <si>
    <t>条</t>
  </si>
  <si>
    <t>0837</t>
  </si>
  <si>
    <t>杖</t>
  </si>
  <si>
    <t>0838</t>
  </si>
  <si>
    <t>浄</t>
  </si>
  <si>
    <t>0839</t>
  </si>
  <si>
    <t>状</t>
  </si>
  <si>
    <t>083A</t>
  </si>
  <si>
    <t>畳</t>
  </si>
  <si>
    <t>083B</t>
  </si>
  <si>
    <t>穣</t>
  </si>
  <si>
    <t>083C</t>
  </si>
  <si>
    <t>蒸</t>
  </si>
  <si>
    <t>083D</t>
  </si>
  <si>
    <t>譲</t>
  </si>
  <si>
    <t>083E</t>
  </si>
  <si>
    <t>醸</t>
  </si>
  <si>
    <t>083F</t>
  </si>
  <si>
    <t>錠</t>
  </si>
  <si>
    <t>0840</t>
  </si>
  <si>
    <t>嘱</t>
  </si>
  <si>
    <t>0841</t>
  </si>
  <si>
    <t>埴</t>
  </si>
  <si>
    <t>0842</t>
  </si>
  <si>
    <t>飾</t>
  </si>
  <si>
    <t>0843</t>
  </si>
  <si>
    <t>拭</t>
  </si>
  <si>
    <t>0844</t>
  </si>
  <si>
    <t>植</t>
  </si>
  <si>
    <t>0845</t>
  </si>
  <si>
    <t>殖</t>
  </si>
  <si>
    <t>0846</t>
  </si>
  <si>
    <t>燭</t>
  </si>
  <si>
    <t>0847</t>
  </si>
  <si>
    <t>織</t>
  </si>
  <si>
    <t>0848</t>
  </si>
  <si>
    <t>職</t>
  </si>
  <si>
    <t>0849</t>
  </si>
  <si>
    <t>色</t>
  </si>
  <si>
    <t>084A</t>
  </si>
  <si>
    <t>触</t>
  </si>
  <si>
    <t>084B</t>
  </si>
  <si>
    <t>食</t>
  </si>
  <si>
    <t>084C</t>
  </si>
  <si>
    <t>蝕</t>
  </si>
  <si>
    <t>084D</t>
  </si>
  <si>
    <t>辱</t>
  </si>
  <si>
    <t>084E</t>
  </si>
  <si>
    <t>尻</t>
  </si>
  <si>
    <t>084F</t>
  </si>
  <si>
    <t>伸</t>
  </si>
  <si>
    <t>0850</t>
  </si>
  <si>
    <t>信</t>
  </si>
  <si>
    <t>0851</t>
  </si>
  <si>
    <t>侵</t>
  </si>
  <si>
    <t>0852</t>
  </si>
  <si>
    <t>唇</t>
  </si>
  <si>
    <t>0853</t>
  </si>
  <si>
    <t>娠</t>
  </si>
  <si>
    <t>0854</t>
  </si>
  <si>
    <t>寝</t>
  </si>
  <si>
    <t>0855</t>
  </si>
  <si>
    <t>審</t>
  </si>
  <si>
    <t>0856</t>
  </si>
  <si>
    <t>心</t>
  </si>
  <si>
    <t>0857</t>
  </si>
  <si>
    <t>慎</t>
  </si>
  <si>
    <t>0858</t>
  </si>
  <si>
    <t>振</t>
  </si>
  <si>
    <t>0859</t>
  </si>
  <si>
    <t>新</t>
  </si>
  <si>
    <t>085A</t>
  </si>
  <si>
    <t>晋</t>
  </si>
  <si>
    <t>085B</t>
  </si>
  <si>
    <t>森</t>
  </si>
  <si>
    <t>085C</t>
  </si>
  <si>
    <t>榛</t>
  </si>
  <si>
    <t>085D</t>
  </si>
  <si>
    <t>浸</t>
  </si>
  <si>
    <t>085E</t>
  </si>
  <si>
    <t>深</t>
  </si>
  <si>
    <t>085F</t>
  </si>
  <si>
    <t>申</t>
  </si>
  <si>
    <t>0860</t>
  </si>
  <si>
    <t>疹</t>
  </si>
  <si>
    <t>0861</t>
  </si>
  <si>
    <t>真</t>
  </si>
  <si>
    <t>0862</t>
  </si>
  <si>
    <t>神</t>
  </si>
  <si>
    <t>0863</t>
  </si>
  <si>
    <t>秦</t>
  </si>
  <si>
    <t>0864</t>
  </si>
  <si>
    <t>紳</t>
  </si>
  <si>
    <t>0865</t>
  </si>
  <si>
    <t>臣</t>
  </si>
  <si>
    <t>0866</t>
  </si>
  <si>
    <t>芯</t>
  </si>
  <si>
    <t>0867</t>
  </si>
  <si>
    <t>薪</t>
  </si>
  <si>
    <t>0868</t>
  </si>
  <si>
    <t>親</t>
  </si>
  <si>
    <t>0869</t>
  </si>
  <si>
    <t>診</t>
  </si>
  <si>
    <t>086A</t>
  </si>
  <si>
    <t>身</t>
  </si>
  <si>
    <t>086B</t>
  </si>
  <si>
    <t>辛</t>
  </si>
  <si>
    <t>086C</t>
  </si>
  <si>
    <t>進</t>
  </si>
  <si>
    <t>086D</t>
  </si>
  <si>
    <t>針</t>
  </si>
  <si>
    <t>086E</t>
  </si>
  <si>
    <t>震</t>
  </si>
  <si>
    <t>086F</t>
  </si>
  <si>
    <t>人</t>
  </si>
  <si>
    <t>0870</t>
  </si>
  <si>
    <t>仁</t>
  </si>
  <si>
    <t>0871</t>
  </si>
  <si>
    <t>刃</t>
  </si>
  <si>
    <t>0872</t>
  </si>
  <si>
    <t>塵</t>
  </si>
  <si>
    <t>0873</t>
  </si>
  <si>
    <t>壬</t>
  </si>
  <si>
    <t>0874</t>
  </si>
  <si>
    <t>尋</t>
  </si>
  <si>
    <t>0875</t>
  </si>
  <si>
    <t>甚</t>
  </si>
  <si>
    <t>0876</t>
  </si>
  <si>
    <t>尽</t>
  </si>
  <si>
    <t>0877</t>
  </si>
  <si>
    <t>腎</t>
  </si>
  <si>
    <t>0878</t>
  </si>
  <si>
    <t>訊</t>
  </si>
  <si>
    <t>0879</t>
  </si>
  <si>
    <t>迅</t>
  </si>
  <si>
    <t>087A</t>
  </si>
  <si>
    <t>陣</t>
  </si>
  <si>
    <t>087B</t>
  </si>
  <si>
    <t>靭</t>
  </si>
  <si>
    <t>087C</t>
  </si>
  <si>
    <t>笥</t>
  </si>
  <si>
    <t>087D</t>
  </si>
  <si>
    <t>諏</t>
  </si>
  <si>
    <t>087E</t>
  </si>
  <si>
    <t>須</t>
  </si>
  <si>
    <t>087F</t>
  </si>
  <si>
    <t>酢</t>
  </si>
  <si>
    <t>0880</t>
  </si>
  <si>
    <t>図</t>
  </si>
  <si>
    <t>0881</t>
  </si>
  <si>
    <t>厨</t>
  </si>
  <si>
    <t>0882</t>
  </si>
  <si>
    <t>逗</t>
  </si>
  <si>
    <t>0883</t>
  </si>
  <si>
    <t>吹</t>
  </si>
  <si>
    <t>0884</t>
  </si>
  <si>
    <t>垂</t>
  </si>
  <si>
    <t>0885</t>
  </si>
  <si>
    <t>帥</t>
  </si>
  <si>
    <t>0886</t>
  </si>
  <si>
    <t>推</t>
  </si>
  <si>
    <t>0887</t>
  </si>
  <si>
    <t>水</t>
  </si>
  <si>
    <t>0888</t>
  </si>
  <si>
    <t>炊</t>
  </si>
  <si>
    <t>0889</t>
  </si>
  <si>
    <t>睡</t>
  </si>
  <si>
    <t>088A</t>
  </si>
  <si>
    <t>粋</t>
  </si>
  <si>
    <t>088B</t>
  </si>
  <si>
    <t>翠</t>
  </si>
  <si>
    <t>088C</t>
  </si>
  <si>
    <t>衰</t>
  </si>
  <si>
    <t>088D</t>
  </si>
  <si>
    <t>遂</t>
  </si>
  <si>
    <t>088E</t>
  </si>
  <si>
    <t>酔</t>
  </si>
  <si>
    <t>088F</t>
  </si>
  <si>
    <t>錐</t>
  </si>
  <si>
    <t>0890</t>
  </si>
  <si>
    <t>錘</t>
  </si>
  <si>
    <t>0891</t>
  </si>
  <si>
    <t>随</t>
  </si>
  <si>
    <t>0892</t>
  </si>
  <si>
    <t>瑞</t>
  </si>
  <si>
    <t>0893</t>
  </si>
  <si>
    <t>髄</t>
  </si>
  <si>
    <t>0894</t>
  </si>
  <si>
    <t>崇</t>
  </si>
  <si>
    <t>0895</t>
  </si>
  <si>
    <t>嵩</t>
  </si>
  <si>
    <t>0896</t>
  </si>
  <si>
    <t>数</t>
  </si>
  <si>
    <t>0897</t>
  </si>
  <si>
    <t>枢</t>
  </si>
  <si>
    <t>0898</t>
  </si>
  <si>
    <t>趨</t>
  </si>
  <si>
    <t>0899</t>
  </si>
  <si>
    <t>雛</t>
  </si>
  <si>
    <t>089A</t>
  </si>
  <si>
    <t>据</t>
  </si>
  <si>
    <t>089B</t>
  </si>
  <si>
    <t>杉</t>
  </si>
  <si>
    <t>089C</t>
  </si>
  <si>
    <t>椙</t>
  </si>
  <si>
    <t>089D</t>
  </si>
  <si>
    <t>菅</t>
  </si>
  <si>
    <t>089E</t>
  </si>
  <si>
    <t>頗</t>
  </si>
  <si>
    <t>089F</t>
  </si>
  <si>
    <t>雀</t>
  </si>
  <si>
    <t>08A0</t>
  </si>
  <si>
    <t>裾</t>
  </si>
  <si>
    <t>08A1</t>
  </si>
  <si>
    <t>澄</t>
  </si>
  <si>
    <t>08A2</t>
  </si>
  <si>
    <t>摺</t>
  </si>
  <si>
    <t>08A3</t>
  </si>
  <si>
    <t>寸</t>
  </si>
  <si>
    <t>08A4</t>
  </si>
  <si>
    <t>世</t>
  </si>
  <si>
    <t>08A5</t>
  </si>
  <si>
    <t>瀬</t>
  </si>
  <si>
    <t>08A6</t>
  </si>
  <si>
    <t>畝</t>
  </si>
  <si>
    <t>08A7</t>
  </si>
  <si>
    <t>是</t>
  </si>
  <si>
    <t>08A8</t>
  </si>
  <si>
    <t>凄</t>
  </si>
  <si>
    <t>08A9</t>
  </si>
  <si>
    <t>制</t>
  </si>
  <si>
    <t>08AA</t>
  </si>
  <si>
    <t>勢</t>
  </si>
  <si>
    <t>08AB</t>
  </si>
  <si>
    <t>姓</t>
  </si>
  <si>
    <t>08AC</t>
  </si>
  <si>
    <t>征</t>
  </si>
  <si>
    <t>08AD</t>
  </si>
  <si>
    <t>性</t>
  </si>
  <si>
    <t>08AE</t>
  </si>
  <si>
    <t>成</t>
  </si>
  <si>
    <t>08AF</t>
  </si>
  <si>
    <t>政</t>
  </si>
  <si>
    <t>08B0</t>
  </si>
  <si>
    <t>整</t>
  </si>
  <si>
    <t>08B1</t>
  </si>
  <si>
    <t>星</t>
  </si>
  <si>
    <t>08B2</t>
  </si>
  <si>
    <t>晴</t>
  </si>
  <si>
    <t>08B3</t>
  </si>
  <si>
    <t>棲</t>
  </si>
  <si>
    <t>08B4</t>
  </si>
  <si>
    <t>栖</t>
  </si>
  <si>
    <t>08B5</t>
  </si>
  <si>
    <t>正</t>
  </si>
  <si>
    <t>08B6</t>
  </si>
  <si>
    <t>清</t>
  </si>
  <si>
    <t>08B7</t>
  </si>
  <si>
    <t>牲</t>
  </si>
  <si>
    <t>08B8</t>
  </si>
  <si>
    <t>生</t>
  </si>
  <si>
    <t>08B9</t>
  </si>
  <si>
    <t>盛</t>
  </si>
  <si>
    <t>08BA</t>
  </si>
  <si>
    <t>精</t>
  </si>
  <si>
    <t>08BB</t>
  </si>
  <si>
    <t>聖</t>
  </si>
  <si>
    <t>08BC</t>
  </si>
  <si>
    <t>声</t>
  </si>
  <si>
    <t>08BD</t>
  </si>
  <si>
    <t>製</t>
  </si>
  <si>
    <t>08BE</t>
  </si>
  <si>
    <t>西</t>
  </si>
  <si>
    <t>08BF</t>
  </si>
  <si>
    <t>誠</t>
  </si>
  <si>
    <t>08C0</t>
  </si>
  <si>
    <t>誓</t>
  </si>
  <si>
    <t>08C1</t>
  </si>
  <si>
    <t>請</t>
  </si>
  <si>
    <t>08C2</t>
  </si>
  <si>
    <t>逝</t>
  </si>
  <si>
    <t>08C3</t>
  </si>
  <si>
    <t>醒</t>
  </si>
  <si>
    <t>08C4</t>
  </si>
  <si>
    <t>青</t>
  </si>
  <si>
    <t>08C5</t>
  </si>
  <si>
    <t>静</t>
  </si>
  <si>
    <t>08C6</t>
  </si>
  <si>
    <t>斉</t>
  </si>
  <si>
    <t>08C7</t>
  </si>
  <si>
    <t>税</t>
  </si>
  <si>
    <t>08C8</t>
  </si>
  <si>
    <t>脆</t>
  </si>
  <si>
    <t>08C9</t>
  </si>
  <si>
    <t>隻</t>
  </si>
  <si>
    <t>08CA</t>
  </si>
  <si>
    <t>席</t>
  </si>
  <si>
    <t>08CB</t>
  </si>
  <si>
    <t>惜</t>
  </si>
  <si>
    <t>08CC</t>
  </si>
  <si>
    <t>戚</t>
  </si>
  <si>
    <t>08CD</t>
  </si>
  <si>
    <t>斥</t>
  </si>
  <si>
    <t>08CE</t>
  </si>
  <si>
    <t>昔</t>
  </si>
  <si>
    <t>08CF</t>
  </si>
  <si>
    <t>析</t>
  </si>
  <si>
    <t>08D0</t>
  </si>
  <si>
    <t>石</t>
  </si>
  <si>
    <t>08D1</t>
  </si>
  <si>
    <t>積</t>
  </si>
  <si>
    <t>08D2</t>
  </si>
  <si>
    <t>籍</t>
  </si>
  <si>
    <t>08D3</t>
  </si>
  <si>
    <t>績</t>
  </si>
  <si>
    <t>08D4</t>
  </si>
  <si>
    <t>脊</t>
  </si>
  <si>
    <t>08D5</t>
  </si>
  <si>
    <t>責</t>
  </si>
  <si>
    <t>08D6</t>
  </si>
  <si>
    <t>赤</t>
  </si>
  <si>
    <t>08D7</t>
  </si>
  <si>
    <t>跡</t>
  </si>
  <si>
    <t>08D8</t>
  </si>
  <si>
    <t>蹟</t>
  </si>
  <si>
    <t>08D9</t>
  </si>
  <si>
    <t>碩</t>
  </si>
  <si>
    <t>08DA</t>
  </si>
  <si>
    <t>切</t>
  </si>
  <si>
    <t>08DB</t>
  </si>
  <si>
    <t>拙</t>
  </si>
  <si>
    <t>08DC</t>
  </si>
  <si>
    <t>接</t>
  </si>
  <si>
    <t>08DD</t>
  </si>
  <si>
    <t>摂</t>
  </si>
  <si>
    <t>08DE</t>
  </si>
  <si>
    <t>折</t>
  </si>
  <si>
    <t>08DF</t>
  </si>
  <si>
    <t>設</t>
  </si>
  <si>
    <t>08E0</t>
  </si>
  <si>
    <t>窃</t>
  </si>
  <si>
    <t>08E1</t>
  </si>
  <si>
    <t>節</t>
  </si>
  <si>
    <t>08E2</t>
  </si>
  <si>
    <t>説</t>
  </si>
  <si>
    <t>08E3</t>
  </si>
  <si>
    <t>雪</t>
  </si>
  <si>
    <t>08E4</t>
  </si>
  <si>
    <t>絶</t>
  </si>
  <si>
    <t>08E5</t>
  </si>
  <si>
    <t>舌</t>
  </si>
  <si>
    <t>08E6</t>
  </si>
  <si>
    <t>蝉</t>
  </si>
  <si>
    <t>08E7</t>
  </si>
  <si>
    <t>仙</t>
  </si>
  <si>
    <t>08E8</t>
  </si>
  <si>
    <t>先</t>
  </si>
  <si>
    <t>08E9</t>
  </si>
  <si>
    <t>千</t>
  </si>
  <si>
    <t>08EA</t>
  </si>
  <si>
    <t>占</t>
  </si>
  <si>
    <t>08EB</t>
  </si>
  <si>
    <t>宣</t>
  </si>
  <si>
    <t>0477</t>
  </si>
  <si>
    <t>岸</t>
  </si>
  <si>
    <t>0478</t>
  </si>
  <si>
    <t>巌</t>
  </si>
  <si>
    <t>0479</t>
  </si>
  <si>
    <t>玩</t>
  </si>
  <si>
    <t>047A</t>
  </si>
  <si>
    <t>癌</t>
  </si>
  <si>
    <t>047B</t>
  </si>
  <si>
    <t>眼</t>
  </si>
  <si>
    <t>047C</t>
  </si>
  <si>
    <t>岩</t>
  </si>
  <si>
    <t>047D</t>
  </si>
  <si>
    <t>翫</t>
  </si>
  <si>
    <t>047E</t>
  </si>
  <si>
    <t>贋</t>
  </si>
  <si>
    <t>047F</t>
  </si>
  <si>
    <t>雁</t>
  </si>
  <si>
    <t>0480</t>
  </si>
  <si>
    <t>頑</t>
  </si>
  <si>
    <t>0481</t>
  </si>
  <si>
    <t>顔</t>
  </si>
  <si>
    <t>0482</t>
  </si>
  <si>
    <t>願</t>
  </si>
  <si>
    <t>0483</t>
  </si>
  <si>
    <t>企</t>
  </si>
  <si>
    <t>0484</t>
  </si>
  <si>
    <t>伎</t>
  </si>
  <si>
    <t>0485</t>
  </si>
  <si>
    <t>危</t>
  </si>
  <si>
    <t>0486</t>
  </si>
  <si>
    <t>喜</t>
  </si>
  <si>
    <t>0487</t>
  </si>
  <si>
    <t>器</t>
  </si>
  <si>
    <t>0488</t>
  </si>
  <si>
    <t>基</t>
  </si>
  <si>
    <t>0489</t>
  </si>
  <si>
    <t>奇</t>
  </si>
  <si>
    <t>048A</t>
  </si>
  <si>
    <t>嬉</t>
  </si>
  <si>
    <t>048B</t>
  </si>
  <si>
    <t>寄</t>
  </si>
  <si>
    <t>048C</t>
  </si>
  <si>
    <t>岐</t>
  </si>
  <si>
    <t>048D</t>
  </si>
  <si>
    <t>希</t>
  </si>
  <si>
    <t>048E</t>
  </si>
  <si>
    <t>幾</t>
  </si>
  <si>
    <t>048F</t>
  </si>
  <si>
    <t>忌</t>
  </si>
  <si>
    <t>0490</t>
  </si>
  <si>
    <t>揮</t>
  </si>
  <si>
    <t>0491</t>
  </si>
  <si>
    <t>机</t>
  </si>
  <si>
    <t>0492</t>
  </si>
  <si>
    <t>旗</t>
  </si>
  <si>
    <t>0493</t>
  </si>
  <si>
    <t>既</t>
  </si>
  <si>
    <t>0494</t>
  </si>
  <si>
    <t>期</t>
  </si>
  <si>
    <t>0495</t>
  </si>
  <si>
    <t>棋</t>
  </si>
  <si>
    <t>0496</t>
  </si>
  <si>
    <t>棄</t>
  </si>
  <si>
    <t>0497</t>
  </si>
  <si>
    <t>機</t>
  </si>
  <si>
    <t>0498</t>
  </si>
  <si>
    <t>帰</t>
  </si>
  <si>
    <t>0499</t>
  </si>
  <si>
    <t>毅</t>
  </si>
  <si>
    <t>049A</t>
  </si>
  <si>
    <t>気</t>
  </si>
  <si>
    <t>049B</t>
  </si>
  <si>
    <t>汽</t>
  </si>
  <si>
    <t>049C</t>
  </si>
  <si>
    <t>畿</t>
  </si>
  <si>
    <t>049D</t>
  </si>
  <si>
    <t>祈</t>
  </si>
  <si>
    <t>049E</t>
  </si>
  <si>
    <t>季</t>
  </si>
  <si>
    <t>049F</t>
  </si>
  <si>
    <t>稀</t>
  </si>
  <si>
    <t>04A0</t>
  </si>
  <si>
    <t>紀</t>
  </si>
  <si>
    <t>04A1</t>
  </si>
  <si>
    <t>徽</t>
  </si>
  <si>
    <t>04A2</t>
  </si>
  <si>
    <t>規</t>
  </si>
  <si>
    <t>04A3</t>
  </si>
  <si>
    <t>記</t>
  </si>
  <si>
    <t>04A4</t>
  </si>
  <si>
    <t>貴</t>
  </si>
  <si>
    <t>04A5</t>
  </si>
  <si>
    <t>起</t>
  </si>
  <si>
    <t>04A6</t>
  </si>
  <si>
    <t>軌</t>
  </si>
  <si>
    <t>04A7</t>
  </si>
  <si>
    <t>輝</t>
  </si>
  <si>
    <t>04A8</t>
  </si>
  <si>
    <t>飢</t>
  </si>
  <si>
    <t>04A9</t>
  </si>
  <si>
    <t>騎</t>
  </si>
  <si>
    <t>04AA</t>
  </si>
  <si>
    <t>鬼</t>
  </si>
  <si>
    <t>04AB</t>
  </si>
  <si>
    <t>亀</t>
  </si>
  <si>
    <t>04AC</t>
  </si>
  <si>
    <t>偽</t>
  </si>
  <si>
    <t>04AD</t>
  </si>
  <si>
    <t>儀</t>
  </si>
  <si>
    <t>04AE</t>
  </si>
  <si>
    <t>妓</t>
  </si>
  <si>
    <t>04AF</t>
  </si>
  <si>
    <t>宜</t>
  </si>
  <si>
    <t>04B0</t>
  </si>
  <si>
    <t>戯</t>
  </si>
  <si>
    <t>04B1</t>
  </si>
  <si>
    <t>技</t>
  </si>
  <si>
    <t>04B2</t>
  </si>
  <si>
    <t>擬</t>
  </si>
  <si>
    <t>04B3</t>
  </si>
  <si>
    <t>欺</t>
  </si>
  <si>
    <t>04B4</t>
  </si>
  <si>
    <t>犠</t>
  </si>
  <si>
    <t>04B5</t>
  </si>
  <si>
    <t>疑</t>
  </si>
  <si>
    <t>04B6</t>
  </si>
  <si>
    <t>祇</t>
  </si>
  <si>
    <t>04B7</t>
  </si>
  <si>
    <t>義</t>
  </si>
  <si>
    <t>04B8</t>
  </si>
  <si>
    <t>蟻</t>
  </si>
  <si>
    <t>04B9</t>
  </si>
  <si>
    <t>誼</t>
  </si>
  <si>
    <t>04BA</t>
  </si>
  <si>
    <t>議</t>
  </si>
  <si>
    <t>04BB</t>
  </si>
  <si>
    <t>掬</t>
  </si>
  <si>
    <t>04BC</t>
  </si>
  <si>
    <t>菊</t>
  </si>
  <si>
    <t>04BD</t>
  </si>
  <si>
    <t>鞠</t>
  </si>
  <si>
    <t>04BE</t>
  </si>
  <si>
    <t>吉</t>
  </si>
  <si>
    <t>04BF</t>
  </si>
  <si>
    <t>吃</t>
  </si>
  <si>
    <t>04C0</t>
  </si>
  <si>
    <t>喫</t>
  </si>
  <si>
    <t>04C1</t>
  </si>
  <si>
    <t>桔</t>
  </si>
  <si>
    <t>04C2</t>
  </si>
  <si>
    <t>橘</t>
  </si>
  <si>
    <t>04C3</t>
  </si>
  <si>
    <t>詰</t>
  </si>
  <si>
    <t>04C4</t>
  </si>
  <si>
    <t>砧</t>
  </si>
  <si>
    <t>04C5</t>
  </si>
  <si>
    <t>杵</t>
  </si>
  <si>
    <t>04C6</t>
  </si>
  <si>
    <t>黍</t>
  </si>
  <si>
    <t>04C7</t>
  </si>
  <si>
    <t>却</t>
  </si>
  <si>
    <t>04C8</t>
  </si>
  <si>
    <t>客</t>
  </si>
  <si>
    <t>04C9</t>
  </si>
  <si>
    <t>脚</t>
  </si>
  <si>
    <t>04CA</t>
  </si>
  <si>
    <t>虐</t>
  </si>
  <si>
    <t>04CB</t>
  </si>
  <si>
    <t>逆</t>
  </si>
  <si>
    <t>04CC</t>
  </si>
  <si>
    <t>丘</t>
  </si>
  <si>
    <t>04CD</t>
  </si>
  <si>
    <t>久</t>
  </si>
  <si>
    <t>04CE</t>
  </si>
  <si>
    <t>仇</t>
  </si>
  <si>
    <t>04CF</t>
  </si>
  <si>
    <t>休</t>
  </si>
  <si>
    <t>04D0</t>
  </si>
  <si>
    <t>及</t>
  </si>
  <si>
    <t>04D1</t>
  </si>
  <si>
    <t>吸</t>
  </si>
  <si>
    <t>04D2</t>
  </si>
  <si>
    <t>宮</t>
  </si>
  <si>
    <t>04D3</t>
  </si>
  <si>
    <t>弓</t>
  </si>
  <si>
    <t>04D4</t>
  </si>
  <si>
    <t>急</t>
  </si>
  <si>
    <t>04D5</t>
  </si>
  <si>
    <t>救</t>
  </si>
  <si>
    <t>04D6</t>
  </si>
  <si>
    <t>朽</t>
  </si>
  <si>
    <t>04D7</t>
  </si>
  <si>
    <t>求</t>
  </si>
  <si>
    <t>04D8</t>
  </si>
  <si>
    <t>汲</t>
  </si>
  <si>
    <t>04D9</t>
  </si>
  <si>
    <t>泣</t>
  </si>
  <si>
    <t>04DA</t>
  </si>
  <si>
    <t>灸</t>
  </si>
  <si>
    <t>04DB</t>
  </si>
  <si>
    <t>球</t>
  </si>
  <si>
    <t>04DC</t>
  </si>
  <si>
    <t>究</t>
  </si>
  <si>
    <t>04DD</t>
  </si>
  <si>
    <t>窮</t>
  </si>
  <si>
    <t>04DE</t>
  </si>
  <si>
    <t>笈</t>
  </si>
  <si>
    <t>04DF</t>
  </si>
  <si>
    <t>級</t>
  </si>
  <si>
    <t>04E0</t>
  </si>
  <si>
    <t>糾</t>
  </si>
  <si>
    <t>04E1</t>
  </si>
  <si>
    <t>給</t>
  </si>
  <si>
    <t>04E2</t>
  </si>
  <si>
    <t>旧</t>
  </si>
  <si>
    <t>04E3</t>
  </si>
  <si>
    <t>牛</t>
  </si>
  <si>
    <t>04E4</t>
  </si>
  <si>
    <t>去</t>
  </si>
  <si>
    <t>04E5</t>
  </si>
  <si>
    <t>居</t>
  </si>
  <si>
    <t>04E6</t>
  </si>
  <si>
    <t>巨</t>
  </si>
  <si>
    <t>04E7</t>
  </si>
  <si>
    <t>拒</t>
  </si>
  <si>
    <t>04E8</t>
  </si>
  <si>
    <t>拠</t>
  </si>
  <si>
    <t>04E9</t>
  </si>
  <si>
    <t>挙</t>
  </si>
  <si>
    <t>04EA</t>
  </si>
  <si>
    <t>渠</t>
  </si>
  <si>
    <t>04EB</t>
  </si>
  <si>
    <t>虚</t>
  </si>
  <si>
    <t>04EC</t>
  </si>
  <si>
    <t>許</t>
  </si>
  <si>
    <t>04ED</t>
  </si>
  <si>
    <t>距</t>
  </si>
  <si>
    <t>04EE</t>
  </si>
  <si>
    <t>鋸</t>
  </si>
  <si>
    <t>04EF</t>
  </si>
  <si>
    <t>漁</t>
  </si>
  <si>
    <t>04F0</t>
  </si>
  <si>
    <t>禦</t>
  </si>
  <si>
    <t>04F1</t>
  </si>
  <si>
    <t>魚</t>
  </si>
  <si>
    <t>04F2</t>
  </si>
  <si>
    <t>亨</t>
  </si>
  <si>
    <t>04F3</t>
  </si>
  <si>
    <t>享</t>
  </si>
  <si>
    <t>04F4</t>
  </si>
  <si>
    <t>京</t>
  </si>
  <si>
    <t>04F5</t>
  </si>
  <si>
    <t>供</t>
  </si>
  <si>
    <t>04F6</t>
  </si>
  <si>
    <t>侠</t>
  </si>
  <si>
    <t>04F7</t>
  </si>
  <si>
    <t>僑</t>
  </si>
  <si>
    <t>04F8</t>
  </si>
  <si>
    <t>兇</t>
  </si>
  <si>
    <t>04F9</t>
  </si>
  <si>
    <t>競</t>
  </si>
  <si>
    <t>04FA</t>
  </si>
  <si>
    <t>共</t>
  </si>
  <si>
    <t>04FB</t>
  </si>
  <si>
    <t>凶</t>
  </si>
  <si>
    <t>04FC</t>
  </si>
  <si>
    <t>協</t>
  </si>
  <si>
    <t>04FD</t>
  </si>
  <si>
    <t>匡</t>
  </si>
  <si>
    <t>04FE</t>
  </si>
  <si>
    <t>卿</t>
  </si>
  <si>
    <t>04FF</t>
  </si>
  <si>
    <t>叫</t>
  </si>
  <si>
    <t>0500</t>
  </si>
  <si>
    <t>喬</t>
  </si>
  <si>
    <t>0501</t>
  </si>
  <si>
    <t>境</t>
  </si>
  <si>
    <t>0502</t>
  </si>
  <si>
    <t>峡</t>
  </si>
  <si>
    <t>0503</t>
  </si>
  <si>
    <t>強</t>
  </si>
  <si>
    <t>0504</t>
  </si>
  <si>
    <t>彊</t>
  </si>
  <si>
    <t>0505</t>
  </si>
  <si>
    <t>怯</t>
  </si>
  <si>
    <t>0506</t>
  </si>
  <si>
    <t>恐</t>
  </si>
  <si>
    <t>0507</t>
  </si>
  <si>
    <t>恭</t>
  </si>
  <si>
    <t>0508</t>
  </si>
  <si>
    <t>挟</t>
  </si>
  <si>
    <t>0509</t>
  </si>
  <si>
    <t>教</t>
  </si>
  <si>
    <t>050A</t>
  </si>
  <si>
    <t>橋</t>
  </si>
  <si>
    <t>050B</t>
  </si>
  <si>
    <t>況</t>
  </si>
  <si>
    <t>050C</t>
  </si>
  <si>
    <t>狂</t>
  </si>
  <si>
    <t>050D</t>
  </si>
  <si>
    <t>狭</t>
  </si>
  <si>
    <t>050E</t>
  </si>
  <si>
    <t>矯</t>
  </si>
  <si>
    <t>050F</t>
  </si>
  <si>
    <t>胸</t>
  </si>
  <si>
    <t>0510</t>
  </si>
  <si>
    <t>脅</t>
  </si>
  <si>
    <t>0511</t>
  </si>
  <si>
    <t>興</t>
  </si>
  <si>
    <t>0512</t>
  </si>
  <si>
    <t>蕎</t>
  </si>
  <si>
    <t>0513</t>
  </si>
  <si>
    <t>郷</t>
  </si>
  <si>
    <t>0514</t>
  </si>
  <si>
    <t>鏡</t>
  </si>
  <si>
    <t>0515</t>
  </si>
  <si>
    <t>響</t>
  </si>
  <si>
    <t>0516</t>
  </si>
  <si>
    <t>饗</t>
  </si>
  <si>
    <t>0517</t>
  </si>
  <si>
    <t>驚</t>
  </si>
  <si>
    <t>0518</t>
  </si>
  <si>
    <t>仰</t>
  </si>
  <si>
    <t>0519</t>
  </si>
  <si>
    <t>凝</t>
  </si>
  <si>
    <t>051A</t>
  </si>
  <si>
    <t>尭</t>
  </si>
  <si>
    <t>051B</t>
  </si>
  <si>
    <t>暁</t>
  </si>
  <si>
    <t>051C</t>
  </si>
  <si>
    <t>業</t>
  </si>
  <si>
    <t>051D</t>
  </si>
  <si>
    <t>局</t>
  </si>
  <si>
    <t>051E</t>
  </si>
  <si>
    <t>曲</t>
  </si>
  <si>
    <t>051F</t>
  </si>
  <si>
    <t>極</t>
  </si>
  <si>
    <t>0520</t>
  </si>
  <si>
    <t>玉</t>
  </si>
  <si>
    <t>0521</t>
  </si>
  <si>
    <t>桐</t>
  </si>
  <si>
    <t>0522</t>
  </si>
  <si>
    <t>粁</t>
  </si>
  <si>
    <t>0523</t>
  </si>
  <si>
    <t>僅</t>
  </si>
  <si>
    <t>0524</t>
  </si>
  <si>
    <t>勤</t>
  </si>
  <si>
    <t>0525</t>
  </si>
  <si>
    <t>均</t>
  </si>
  <si>
    <t>0526</t>
  </si>
  <si>
    <t>巾</t>
  </si>
  <si>
    <t>0527</t>
  </si>
  <si>
    <t>錦</t>
  </si>
  <si>
    <t>0528</t>
  </si>
  <si>
    <t>斤</t>
  </si>
  <si>
    <t>0529</t>
  </si>
  <si>
    <t>欣</t>
  </si>
  <si>
    <t>052A</t>
  </si>
  <si>
    <t>欽</t>
  </si>
  <si>
    <t>052B</t>
  </si>
  <si>
    <t>琴</t>
  </si>
  <si>
    <t>052C</t>
  </si>
  <si>
    <t>禁</t>
  </si>
  <si>
    <t>052D</t>
  </si>
  <si>
    <t>禽</t>
  </si>
  <si>
    <t>052E</t>
  </si>
  <si>
    <t>筋</t>
  </si>
  <si>
    <t>052F</t>
  </si>
  <si>
    <t>緊</t>
  </si>
  <si>
    <t>0530</t>
  </si>
  <si>
    <t>芹</t>
  </si>
  <si>
    <t>0531</t>
  </si>
  <si>
    <t>菌</t>
  </si>
  <si>
    <t>0532</t>
  </si>
  <si>
    <t>衿</t>
  </si>
  <si>
    <t>0533</t>
  </si>
  <si>
    <t>襟</t>
  </si>
  <si>
    <t>0534</t>
  </si>
  <si>
    <t>謹</t>
  </si>
  <si>
    <t>0535</t>
  </si>
  <si>
    <t>近</t>
  </si>
  <si>
    <t>0536</t>
  </si>
  <si>
    <t>金</t>
  </si>
  <si>
    <t>0537</t>
  </si>
  <si>
    <t>吟</t>
  </si>
  <si>
    <t>0538</t>
  </si>
  <si>
    <t>銀</t>
  </si>
  <si>
    <t>0539</t>
  </si>
  <si>
    <t>九</t>
  </si>
  <si>
    <t>053A</t>
  </si>
  <si>
    <t>倶</t>
  </si>
  <si>
    <t>053B</t>
  </si>
  <si>
    <t>句</t>
  </si>
  <si>
    <t>053C</t>
  </si>
  <si>
    <t>区</t>
  </si>
  <si>
    <t>053D</t>
  </si>
  <si>
    <t>狗</t>
  </si>
  <si>
    <t>053E</t>
  </si>
  <si>
    <t>玖</t>
  </si>
  <si>
    <t>053F</t>
  </si>
  <si>
    <t>矩</t>
  </si>
  <si>
    <t>0540</t>
  </si>
  <si>
    <t>苦</t>
  </si>
  <si>
    <t>0541</t>
  </si>
  <si>
    <t>躯</t>
  </si>
  <si>
    <t>0542</t>
  </si>
  <si>
    <t>駆</t>
  </si>
  <si>
    <t>0543</t>
  </si>
  <si>
    <t>駈</t>
  </si>
  <si>
    <t>0544</t>
  </si>
  <si>
    <t>駒</t>
  </si>
  <si>
    <t>0545</t>
  </si>
  <si>
    <t>具</t>
  </si>
  <si>
    <t>0546</t>
  </si>
  <si>
    <t>愚</t>
  </si>
  <si>
    <t>0547</t>
  </si>
  <si>
    <t>76CAF8</t>
  </si>
  <si>
    <t>マークきつさ</t>
  </si>
  <si>
    <t>アイテム6</t>
  </si>
  <si>
    <t>96=MAX</t>
  </si>
  <si>
    <t>MAX=98967F</t>
  </si>
  <si>
    <t>アイテム7</t>
  </si>
  <si>
    <t>アイテム8</t>
  </si>
  <si>
    <t>アイテム9</t>
  </si>
  <si>
    <t>アイテム10</t>
  </si>
  <si>
    <t>アイテム11</t>
  </si>
  <si>
    <t>アイテム12</t>
  </si>
  <si>
    <t>アイテム14</t>
  </si>
  <si>
    <t>アイテム15</t>
  </si>
  <si>
    <t>アイテム16</t>
  </si>
  <si>
    <t>アイテム17</t>
  </si>
  <si>
    <t>アイテム18</t>
  </si>
  <si>
    <t>アイテム19</t>
  </si>
  <si>
    <t>アイテム20</t>
  </si>
  <si>
    <t>76CAFA</t>
  </si>
  <si>
    <t>76CAFE</t>
  </si>
  <si>
    <t>格</t>
  </si>
  <si>
    <t>チームプレイ○</t>
  </si>
  <si>
    <t>チームプレイ×</t>
  </si>
  <si>
    <t>チャンスメーカー</t>
  </si>
  <si>
    <t>ゲッツー崩し</t>
  </si>
  <si>
    <t>ローボールヒッター</t>
  </si>
  <si>
    <t>ハイボールヒッター</t>
  </si>
  <si>
    <t>レーザービーム</t>
  </si>
  <si>
    <t>いぶし銀</t>
  </si>
  <si>
    <t>積極守備</t>
  </si>
  <si>
    <t>打撃信頼感</t>
  </si>
  <si>
    <t>守備信頼感</t>
  </si>
  <si>
    <t>防御率</t>
  </si>
  <si>
    <t>球速</t>
  </si>
  <si>
    <t>ピッチングフォーム</t>
  </si>
  <si>
    <t>コントロール</t>
  </si>
  <si>
    <t>スタミナ</t>
  </si>
  <si>
    <t>スライダー</t>
  </si>
  <si>
    <t>カーブ</t>
  </si>
  <si>
    <t>フォーク</t>
  </si>
  <si>
    <t>シンカー</t>
  </si>
  <si>
    <t>シュート</t>
  </si>
  <si>
    <t>第二変化Lv</t>
  </si>
  <si>
    <t>第二変化方向</t>
  </si>
  <si>
    <t>1スラ～5シュート</t>
  </si>
  <si>
    <t>特殊変化球</t>
  </si>
  <si>
    <t>01=Hスラ 02=カット</t>
  </si>
  <si>
    <t>特殊変化球</t>
  </si>
  <si>
    <t>10=ドロ 20=スロー</t>
  </si>
  <si>
    <t>30=スラーブ</t>
  </si>
  <si>
    <t>40=ドロップカーブ</t>
  </si>
  <si>
    <t>50=ナックルカーブ</t>
  </si>
  <si>
    <t>01=パーム 02=ナックル</t>
  </si>
  <si>
    <t>03=Vスラ 04=SFF</t>
  </si>
  <si>
    <t>05=チェンジアップ</t>
  </si>
  <si>
    <t>06=サークルチェンジ</t>
  </si>
  <si>
    <t>10=Hシンカー</t>
  </si>
  <si>
    <t>01=Hシュート</t>
  </si>
  <si>
    <t>第二変化特殊</t>
  </si>
  <si>
    <t>オリ変一文字目</t>
  </si>
  <si>
    <t>オリ変二文字目</t>
  </si>
  <si>
    <t>オリ変三文字目</t>
  </si>
  <si>
    <t>オリ変四文字目</t>
  </si>
  <si>
    <t>オリ変五文字目</t>
  </si>
  <si>
    <t>オリ変六文字目</t>
  </si>
  <si>
    <t>オリ変七文字目</t>
  </si>
  <si>
    <t>オリ変八文字目</t>
  </si>
  <si>
    <t>オリ変九文字目</t>
  </si>
  <si>
    <t>オリ変方向</t>
  </si>
  <si>
    <t>01=スライダー</t>
  </si>
  <si>
    <t>02=カーブ</t>
  </si>
  <si>
    <t>03=フォーク</t>
  </si>
  <si>
    <t>04=シンカー</t>
  </si>
  <si>
    <t>05=シュート</t>
  </si>
  <si>
    <t>07=ストレート</t>
  </si>
  <si>
    <t>オリ変横変化量</t>
  </si>
  <si>
    <t>オリ変縦変化量</t>
  </si>
  <si>
    <t>0～E、F、10～1E</t>
  </si>
  <si>
    <t>0～F</t>
  </si>
  <si>
    <t>←ｼｭｰﾄ      ｽﾗ→</t>
  </si>
  <si>
    <t>オリ変ノビ</t>
  </si>
  <si>
    <t>オリ変キレ</t>
  </si>
  <si>
    <t>オリ変減速量</t>
  </si>
  <si>
    <t>0～4～7</t>
  </si>
  <si>
    <t>0～3～7</t>
  </si>
  <si>
    <t>最大6かも</t>
  </si>
  <si>
    <t>00～1E</t>
  </si>
  <si>
    <t>01=乱調</t>
  </si>
  <si>
    <t>05A4</t>
  </si>
  <si>
    <t>健</t>
  </si>
  <si>
    <t>05A5</t>
  </si>
  <si>
    <t>兼</t>
  </si>
  <si>
    <t>05A6</t>
  </si>
  <si>
    <t>券</t>
  </si>
  <si>
    <t>05A7</t>
  </si>
  <si>
    <t>剣</t>
  </si>
  <si>
    <t>05A8</t>
  </si>
  <si>
    <t>喧</t>
  </si>
  <si>
    <t>05A9</t>
  </si>
  <si>
    <t>圏</t>
  </si>
  <si>
    <t>05AA</t>
  </si>
  <si>
    <t>堅</t>
  </si>
  <si>
    <t>05AB</t>
  </si>
  <si>
    <t>嫌</t>
  </si>
  <si>
    <t>05AC</t>
  </si>
  <si>
    <t>建</t>
  </si>
  <si>
    <t>05AD</t>
  </si>
  <si>
    <t>憲</t>
  </si>
  <si>
    <t>05AE</t>
  </si>
  <si>
    <t>懸</t>
  </si>
  <si>
    <t>05AF</t>
  </si>
  <si>
    <t>拳</t>
  </si>
  <si>
    <t>05B0</t>
  </si>
  <si>
    <t>捲</t>
  </si>
  <si>
    <t>05B1</t>
  </si>
  <si>
    <t>検</t>
  </si>
  <si>
    <t>05B2</t>
  </si>
  <si>
    <t>権</t>
  </si>
  <si>
    <t>05B3</t>
  </si>
  <si>
    <t>牽</t>
  </si>
  <si>
    <t>05B4</t>
  </si>
  <si>
    <t>犬</t>
  </si>
  <si>
    <t>05B5</t>
  </si>
  <si>
    <t>献</t>
  </si>
  <si>
    <t>05B6</t>
  </si>
  <si>
    <t>研</t>
  </si>
  <si>
    <t>05B7</t>
  </si>
  <si>
    <t>硯</t>
  </si>
  <si>
    <t>05B8</t>
  </si>
  <si>
    <t>絹</t>
  </si>
  <si>
    <t>05B9</t>
  </si>
  <si>
    <t>県</t>
  </si>
  <si>
    <t>05BA</t>
  </si>
  <si>
    <t>肩</t>
  </si>
  <si>
    <t>05BB</t>
  </si>
  <si>
    <t>見</t>
  </si>
  <si>
    <t>05BC</t>
  </si>
  <si>
    <t>謙</t>
  </si>
  <si>
    <t>05BD</t>
  </si>
  <si>
    <t>賢</t>
  </si>
  <si>
    <t>05BE</t>
  </si>
  <si>
    <t>軒</t>
  </si>
  <si>
    <t>05BF</t>
  </si>
  <si>
    <t>遣</t>
  </si>
  <si>
    <t>05C0</t>
  </si>
  <si>
    <t>鍵</t>
  </si>
  <si>
    <t>05C1</t>
  </si>
  <si>
    <t>険</t>
  </si>
  <si>
    <t>05C2</t>
  </si>
  <si>
    <t>顕</t>
  </si>
  <si>
    <t>05C3</t>
  </si>
  <si>
    <t>験</t>
  </si>
  <si>
    <t>05C4</t>
  </si>
  <si>
    <t>鹸</t>
  </si>
  <si>
    <t>05C5</t>
  </si>
  <si>
    <t>元</t>
  </si>
  <si>
    <t>05C6</t>
  </si>
  <si>
    <t>原</t>
  </si>
  <si>
    <t>05C7</t>
  </si>
  <si>
    <t>厳</t>
  </si>
  <si>
    <t>05C8</t>
  </si>
  <si>
    <t>幻</t>
  </si>
  <si>
    <t>05C9</t>
  </si>
  <si>
    <t>弦</t>
  </si>
  <si>
    <t>05CA</t>
  </si>
  <si>
    <t>減</t>
  </si>
  <si>
    <t>05CB</t>
  </si>
  <si>
    <t>源</t>
  </si>
  <si>
    <t>05CC</t>
  </si>
  <si>
    <t>玄</t>
  </si>
  <si>
    <t>05CD</t>
  </si>
  <si>
    <t>現</t>
  </si>
  <si>
    <t>05CE</t>
  </si>
  <si>
    <t>絃</t>
  </si>
  <si>
    <t>05CF</t>
  </si>
  <si>
    <t>舷</t>
  </si>
  <si>
    <t>05D0</t>
  </si>
  <si>
    <t>言</t>
  </si>
  <si>
    <t>05D1</t>
  </si>
  <si>
    <t>諺</t>
  </si>
  <si>
    <t>05D2</t>
  </si>
  <si>
    <t>限</t>
  </si>
  <si>
    <t>05D3</t>
  </si>
  <si>
    <t>乎</t>
  </si>
  <si>
    <t>05D4</t>
  </si>
  <si>
    <t>個</t>
  </si>
  <si>
    <t>05D5</t>
  </si>
  <si>
    <t>古</t>
  </si>
  <si>
    <t>05D6</t>
  </si>
  <si>
    <t>呼</t>
  </si>
  <si>
    <t>05D7</t>
  </si>
  <si>
    <t>固</t>
  </si>
  <si>
    <t>05D8</t>
  </si>
  <si>
    <t>姑</t>
  </si>
  <si>
    <t>05D9</t>
  </si>
  <si>
    <t>孤</t>
  </si>
  <si>
    <t>05DA</t>
  </si>
  <si>
    <t>己</t>
  </si>
  <si>
    <t>05DB</t>
  </si>
  <si>
    <t>庫</t>
  </si>
  <si>
    <t>05DC</t>
  </si>
  <si>
    <t>弧</t>
  </si>
  <si>
    <t>05DD</t>
  </si>
  <si>
    <t>戸</t>
  </si>
  <si>
    <t>05DE</t>
  </si>
  <si>
    <t>故</t>
  </si>
  <si>
    <t>05DF</t>
  </si>
  <si>
    <t>枯</t>
  </si>
  <si>
    <t>05E0</t>
  </si>
  <si>
    <t>湖</t>
  </si>
  <si>
    <t>05E1</t>
  </si>
  <si>
    <t>狐</t>
  </si>
  <si>
    <t>05E2</t>
  </si>
  <si>
    <t>糊</t>
  </si>
  <si>
    <t>05E3</t>
  </si>
  <si>
    <t>袴</t>
  </si>
  <si>
    <t>05E4</t>
  </si>
  <si>
    <t>股</t>
  </si>
  <si>
    <t>05E5</t>
  </si>
  <si>
    <t>胡</t>
  </si>
  <si>
    <t>05E6</t>
  </si>
  <si>
    <t>菰</t>
  </si>
  <si>
    <t>05E7</t>
  </si>
  <si>
    <t>虎</t>
  </si>
  <si>
    <t>05E8</t>
  </si>
  <si>
    <t>誇</t>
  </si>
  <si>
    <t>0627</t>
  </si>
  <si>
    <t>更</t>
  </si>
  <si>
    <t>0628</t>
  </si>
  <si>
    <t>杭</t>
  </si>
  <si>
    <t>0629</t>
  </si>
  <si>
    <t>校</t>
  </si>
  <si>
    <t>062A</t>
  </si>
  <si>
    <t>梗</t>
  </si>
  <si>
    <t>062B</t>
  </si>
  <si>
    <t>構</t>
  </si>
  <si>
    <t>062C</t>
  </si>
  <si>
    <t>江</t>
  </si>
  <si>
    <t>062D</t>
  </si>
  <si>
    <t>洪</t>
  </si>
  <si>
    <t>062E</t>
  </si>
  <si>
    <t>浩</t>
  </si>
  <si>
    <t>062F</t>
  </si>
  <si>
    <t>港</t>
  </si>
  <si>
    <t>0630</t>
  </si>
  <si>
    <t>溝</t>
  </si>
  <si>
    <t>0631</t>
  </si>
  <si>
    <t>甲</t>
  </si>
  <si>
    <t>0632</t>
  </si>
  <si>
    <t>皇</t>
  </si>
  <si>
    <t>0633</t>
  </si>
  <si>
    <t>硬</t>
  </si>
  <si>
    <t>0634</t>
  </si>
  <si>
    <t>稿</t>
  </si>
  <si>
    <t>0635</t>
  </si>
  <si>
    <t>糠</t>
  </si>
  <si>
    <t>0636</t>
  </si>
  <si>
    <t>紅</t>
  </si>
  <si>
    <t>0637</t>
  </si>
  <si>
    <t>紘</t>
  </si>
  <si>
    <t>0638</t>
  </si>
  <si>
    <t>絞</t>
  </si>
  <si>
    <t>0639</t>
  </si>
  <si>
    <t>綱</t>
  </si>
  <si>
    <t>063A</t>
  </si>
  <si>
    <t>耕</t>
  </si>
  <si>
    <t>063B</t>
  </si>
  <si>
    <t>考</t>
  </si>
  <si>
    <t>063C</t>
  </si>
  <si>
    <t>肯</t>
  </si>
  <si>
    <t>063D</t>
  </si>
  <si>
    <t>肱</t>
  </si>
  <si>
    <t>063E</t>
  </si>
  <si>
    <t>腔</t>
  </si>
  <si>
    <t>063F</t>
  </si>
  <si>
    <t>膏</t>
  </si>
  <si>
    <t>0640</t>
  </si>
  <si>
    <t>航</t>
  </si>
  <si>
    <t>0641</t>
  </si>
  <si>
    <t>荒</t>
  </si>
  <si>
    <t>0642</t>
  </si>
  <si>
    <t>行</t>
  </si>
  <si>
    <t>0643</t>
  </si>
  <si>
    <t>衡</t>
  </si>
  <si>
    <t>0644</t>
  </si>
  <si>
    <t>講</t>
  </si>
  <si>
    <t>0645</t>
  </si>
  <si>
    <t>貢</t>
  </si>
  <si>
    <t>0646</t>
  </si>
  <si>
    <t>購</t>
  </si>
  <si>
    <t>0647</t>
  </si>
  <si>
    <t>郊</t>
  </si>
  <si>
    <t>0648</t>
  </si>
  <si>
    <t>酵</t>
  </si>
  <si>
    <t>0649</t>
  </si>
  <si>
    <t>鉱</t>
  </si>
  <si>
    <t>064A</t>
  </si>
  <si>
    <t>砿</t>
  </si>
  <si>
    <t>064B</t>
  </si>
  <si>
    <t>鋼</t>
  </si>
  <si>
    <t>064C</t>
  </si>
  <si>
    <t>閤</t>
  </si>
  <si>
    <t>064D</t>
  </si>
  <si>
    <t>降</t>
  </si>
  <si>
    <t>064E</t>
  </si>
  <si>
    <t>項</t>
  </si>
  <si>
    <t>064F</t>
  </si>
  <si>
    <t>香</t>
  </si>
  <si>
    <t>0650</t>
  </si>
  <si>
    <t>高</t>
  </si>
  <si>
    <t>0651</t>
  </si>
  <si>
    <t>鴻</t>
  </si>
  <si>
    <t>0652</t>
  </si>
  <si>
    <t>剛</t>
  </si>
  <si>
    <t>0653</t>
  </si>
  <si>
    <t>劫</t>
  </si>
  <si>
    <t>0654</t>
  </si>
  <si>
    <t>号</t>
  </si>
  <si>
    <t>0655</t>
  </si>
  <si>
    <t>合</t>
  </si>
  <si>
    <t>0656</t>
  </si>
  <si>
    <t>壕</t>
  </si>
  <si>
    <t>0657</t>
  </si>
  <si>
    <t>拷</t>
  </si>
  <si>
    <t>0658</t>
  </si>
  <si>
    <t>濠</t>
  </si>
  <si>
    <t>0659</t>
  </si>
  <si>
    <t>豪</t>
  </si>
  <si>
    <t>065A</t>
  </si>
  <si>
    <t>轟</t>
  </si>
  <si>
    <t>065B</t>
  </si>
  <si>
    <t>麹</t>
  </si>
  <si>
    <t>065C</t>
  </si>
  <si>
    <t>克</t>
  </si>
  <si>
    <t>065D</t>
  </si>
  <si>
    <t>刻</t>
  </si>
  <si>
    <t>065E</t>
  </si>
  <si>
    <t>告</t>
  </si>
  <si>
    <t>065F</t>
  </si>
  <si>
    <t>国</t>
  </si>
  <si>
    <t>0660</t>
  </si>
  <si>
    <t>穀</t>
  </si>
  <si>
    <t>0661</t>
  </si>
  <si>
    <t>酷</t>
  </si>
  <si>
    <t>0662</t>
  </si>
  <si>
    <t>鵠</t>
  </si>
  <si>
    <t>0663</t>
  </si>
  <si>
    <t>黒</t>
  </si>
  <si>
    <t>0664</t>
  </si>
  <si>
    <t>獄</t>
  </si>
  <si>
    <t>0665</t>
  </si>
  <si>
    <t>漉</t>
  </si>
  <si>
    <t>0666</t>
  </si>
  <si>
    <t>腰</t>
  </si>
  <si>
    <t>0667</t>
  </si>
  <si>
    <t>甑</t>
  </si>
  <si>
    <t>0668</t>
  </si>
  <si>
    <t>忽</t>
  </si>
  <si>
    <t>0669</t>
  </si>
  <si>
    <t>惚</t>
  </si>
  <si>
    <t>066A</t>
  </si>
  <si>
    <t>骨</t>
  </si>
  <si>
    <t>066B</t>
  </si>
  <si>
    <t>狛</t>
  </si>
  <si>
    <t>066C</t>
  </si>
  <si>
    <t>込</t>
  </si>
  <si>
    <t>066D</t>
  </si>
  <si>
    <t>此</t>
  </si>
  <si>
    <t>066E</t>
  </si>
  <si>
    <t>頃</t>
  </si>
  <si>
    <t>066F</t>
  </si>
  <si>
    <t>今</t>
  </si>
  <si>
    <t>0670</t>
  </si>
  <si>
    <t>困</t>
  </si>
  <si>
    <t>0671</t>
  </si>
  <si>
    <t>坤</t>
  </si>
  <si>
    <t>0672</t>
  </si>
  <si>
    <t>墾</t>
  </si>
  <si>
    <t>0673</t>
  </si>
  <si>
    <t>婚</t>
  </si>
  <si>
    <t>0674</t>
  </si>
  <si>
    <t>恨</t>
  </si>
  <si>
    <t>0675</t>
  </si>
  <si>
    <t>懇</t>
  </si>
  <si>
    <t>0676</t>
  </si>
  <si>
    <t>昏</t>
  </si>
  <si>
    <t>0677</t>
  </si>
  <si>
    <t>昆</t>
  </si>
  <si>
    <t>0678</t>
  </si>
  <si>
    <t>根</t>
  </si>
  <si>
    <t>0679</t>
  </si>
  <si>
    <t>梱</t>
  </si>
  <si>
    <t>067A</t>
  </si>
  <si>
    <t>混</t>
  </si>
  <si>
    <t>067B</t>
  </si>
  <si>
    <t>痕</t>
  </si>
  <si>
    <t>067C</t>
  </si>
  <si>
    <t>紺</t>
  </si>
  <si>
    <t>067D</t>
  </si>
  <si>
    <t>艮</t>
  </si>
  <si>
    <t>067E</t>
  </si>
  <si>
    <t>魂</t>
  </si>
  <si>
    <t>067F</t>
  </si>
  <si>
    <t>些</t>
  </si>
  <si>
    <t>0680</t>
  </si>
  <si>
    <t>佐</t>
  </si>
  <si>
    <t>0681</t>
  </si>
  <si>
    <t>叉</t>
  </si>
  <si>
    <t>0682</t>
  </si>
  <si>
    <t>唆</t>
  </si>
  <si>
    <t>0683</t>
  </si>
  <si>
    <t>嵯</t>
  </si>
  <si>
    <t>0684</t>
  </si>
  <si>
    <t>左</t>
  </si>
  <si>
    <t>0685</t>
  </si>
  <si>
    <t>差</t>
  </si>
  <si>
    <t>0686</t>
  </si>
  <si>
    <t>査</t>
  </si>
  <si>
    <t>0687</t>
  </si>
  <si>
    <t>沙</t>
  </si>
  <si>
    <t>0688</t>
  </si>
  <si>
    <t>瑳</t>
  </si>
  <si>
    <t>0689</t>
  </si>
  <si>
    <t>砂</t>
  </si>
  <si>
    <t>068A</t>
  </si>
  <si>
    <t>詐</t>
  </si>
  <si>
    <t>068B</t>
  </si>
  <si>
    <t>鎖</t>
  </si>
  <si>
    <t>068C</t>
  </si>
  <si>
    <t>裟</t>
  </si>
  <si>
    <t>068D</t>
  </si>
  <si>
    <t>坐</t>
  </si>
  <si>
    <t>068E</t>
  </si>
  <si>
    <t>座</t>
  </si>
  <si>
    <t>068F</t>
  </si>
  <si>
    <t>挫</t>
  </si>
  <si>
    <t>0690</t>
  </si>
  <si>
    <t>債</t>
  </si>
  <si>
    <t>0691</t>
  </si>
  <si>
    <t>催</t>
  </si>
  <si>
    <t>0692</t>
  </si>
  <si>
    <t>再</t>
  </si>
  <si>
    <t>0693</t>
  </si>
  <si>
    <t>最</t>
  </si>
  <si>
    <t>0694</t>
  </si>
  <si>
    <t>哉</t>
  </si>
  <si>
    <t>0695</t>
  </si>
  <si>
    <t>塞</t>
  </si>
  <si>
    <t>0696</t>
  </si>
  <si>
    <t>妻</t>
  </si>
  <si>
    <t>0697</t>
  </si>
  <si>
    <t>宰</t>
  </si>
  <si>
    <t>0698</t>
  </si>
  <si>
    <t>彩</t>
  </si>
  <si>
    <t>0699</t>
  </si>
  <si>
    <t>才</t>
  </si>
  <si>
    <t>069A</t>
  </si>
  <si>
    <t>採</t>
  </si>
  <si>
    <t>069B</t>
  </si>
  <si>
    <t>栽</t>
  </si>
  <si>
    <t>069C</t>
  </si>
  <si>
    <t>歳</t>
  </si>
  <si>
    <t>069D</t>
  </si>
  <si>
    <t>済</t>
  </si>
  <si>
    <t>069E</t>
  </si>
  <si>
    <t>災</t>
  </si>
  <si>
    <t>069F</t>
  </si>
  <si>
    <t>采</t>
  </si>
  <si>
    <t>06A0</t>
  </si>
  <si>
    <t>犀</t>
  </si>
  <si>
    <t>06A1</t>
  </si>
  <si>
    <t>砕</t>
  </si>
  <si>
    <t>06A2</t>
  </si>
  <si>
    <t>砦</t>
  </si>
  <si>
    <t>06A3</t>
  </si>
  <si>
    <t>祭</t>
  </si>
  <si>
    <t>06A4</t>
  </si>
  <si>
    <t>斎</t>
  </si>
  <si>
    <t>06A5</t>
  </si>
  <si>
    <t>細</t>
  </si>
  <si>
    <t>06A6</t>
  </si>
  <si>
    <t>菜</t>
  </si>
  <si>
    <t>06A7</t>
  </si>
  <si>
    <t>裁</t>
  </si>
  <si>
    <t>06A8</t>
  </si>
  <si>
    <t>載</t>
  </si>
  <si>
    <t>06A9</t>
  </si>
  <si>
    <t>際</t>
  </si>
  <si>
    <t>06AA</t>
  </si>
  <si>
    <t>剤</t>
  </si>
  <si>
    <t>06AB</t>
  </si>
  <si>
    <t>在</t>
  </si>
  <si>
    <t>06AC</t>
  </si>
  <si>
    <t>材</t>
  </si>
  <si>
    <t>06AD</t>
  </si>
  <si>
    <t>罪</t>
  </si>
  <si>
    <t>06AE</t>
  </si>
  <si>
    <t>財</t>
  </si>
  <si>
    <t>06AF</t>
  </si>
  <si>
    <t>冴</t>
  </si>
  <si>
    <t>06B0</t>
  </si>
  <si>
    <t>坂</t>
  </si>
  <si>
    <t>06B1</t>
  </si>
  <si>
    <t>阪</t>
  </si>
  <si>
    <t>06B2</t>
  </si>
  <si>
    <t>堺</t>
  </si>
  <si>
    <t>06B3</t>
  </si>
  <si>
    <t>榊</t>
  </si>
  <si>
    <t>06B4</t>
  </si>
  <si>
    <t>肴</t>
  </si>
  <si>
    <t>06B5</t>
  </si>
  <si>
    <t>咲</t>
  </si>
  <si>
    <t>06B6</t>
  </si>
  <si>
    <t>崎</t>
  </si>
  <si>
    <t>06B7</t>
  </si>
  <si>
    <t>埼</t>
  </si>
  <si>
    <t>06B8</t>
  </si>
  <si>
    <t>碕</t>
  </si>
  <si>
    <t>06B9</t>
  </si>
  <si>
    <t>鷺</t>
  </si>
  <si>
    <t>06BA</t>
  </si>
  <si>
    <t>作</t>
  </si>
  <si>
    <t>06BB</t>
  </si>
  <si>
    <t>削</t>
  </si>
  <si>
    <t>06BC</t>
  </si>
  <si>
    <t>咋</t>
  </si>
  <si>
    <t>06BD</t>
  </si>
  <si>
    <t>搾</t>
  </si>
  <si>
    <t>06BE</t>
  </si>
  <si>
    <t>昨</t>
  </si>
  <si>
    <t>06BF</t>
  </si>
  <si>
    <t>朔</t>
  </si>
  <si>
    <t>06C0</t>
  </si>
  <si>
    <t>柵</t>
  </si>
  <si>
    <t>06C1</t>
  </si>
  <si>
    <t>窄</t>
  </si>
  <si>
    <t>06C2</t>
  </si>
  <si>
    <t>策</t>
  </si>
  <si>
    <t>06C3</t>
  </si>
  <si>
    <t>索</t>
  </si>
  <si>
    <t>06C4</t>
  </si>
  <si>
    <t>錯</t>
  </si>
  <si>
    <t>06C5</t>
  </si>
  <si>
    <t>桜</t>
  </si>
  <si>
    <t>06C6</t>
  </si>
  <si>
    <t>鮭</t>
  </si>
  <si>
    <t>06C7</t>
  </si>
  <si>
    <t>笹</t>
  </si>
  <si>
    <t>06C8</t>
  </si>
  <si>
    <t>匙</t>
  </si>
  <si>
    <t>06C9</t>
  </si>
  <si>
    <t>冊</t>
  </si>
  <si>
    <t>06CA</t>
  </si>
  <si>
    <t>刷</t>
  </si>
  <si>
    <t>06CB</t>
  </si>
  <si>
    <t>察</t>
  </si>
  <si>
    <t>06CC</t>
  </si>
  <si>
    <t>拶</t>
  </si>
  <si>
    <t>06CD</t>
  </si>
  <si>
    <t>撮</t>
  </si>
  <si>
    <t>06CE</t>
  </si>
  <si>
    <t>擦</t>
  </si>
  <si>
    <t>06CF</t>
  </si>
  <si>
    <t>札</t>
  </si>
  <si>
    <t>06D0</t>
  </si>
  <si>
    <t>殺</t>
  </si>
  <si>
    <t>06D1</t>
  </si>
  <si>
    <t>薩</t>
  </si>
  <si>
    <t>06D2</t>
  </si>
  <si>
    <t>雑</t>
  </si>
  <si>
    <t>06D3</t>
  </si>
  <si>
    <t>皐</t>
  </si>
  <si>
    <t>06D4</t>
  </si>
  <si>
    <t>鯖</t>
  </si>
  <si>
    <t>06D5</t>
  </si>
  <si>
    <t>捌</t>
  </si>
  <si>
    <t>06D6</t>
  </si>
  <si>
    <t>錆</t>
  </si>
  <si>
    <t>06D7</t>
  </si>
  <si>
    <t>鮫</t>
  </si>
  <si>
    <t>06D8</t>
  </si>
  <si>
    <t>皿</t>
  </si>
  <si>
    <t>06D9</t>
  </si>
  <si>
    <t>晒</t>
  </si>
  <si>
    <t>06DA</t>
  </si>
  <si>
    <t>三</t>
  </si>
  <si>
    <t>06DB</t>
  </si>
  <si>
    <t>傘</t>
  </si>
  <si>
    <t>06DC</t>
  </si>
  <si>
    <t>参</t>
  </si>
  <si>
    <t>06DD</t>
  </si>
  <si>
    <t>山</t>
  </si>
  <si>
    <t>06DE</t>
  </si>
  <si>
    <t>惨</t>
  </si>
  <si>
    <t>06DF</t>
  </si>
  <si>
    <t>撒</t>
  </si>
  <si>
    <t>06E0</t>
  </si>
  <si>
    <t>散</t>
  </si>
  <si>
    <t>06E1</t>
  </si>
  <si>
    <t>桟</t>
  </si>
  <si>
    <t>06E2</t>
  </si>
  <si>
    <t>燦</t>
  </si>
  <si>
    <t>06E3</t>
  </si>
  <si>
    <t>珊</t>
  </si>
  <si>
    <t>06E4</t>
  </si>
  <si>
    <t>産</t>
  </si>
  <si>
    <t>06E5</t>
  </si>
  <si>
    <t>算</t>
  </si>
  <si>
    <t>06E6</t>
  </si>
  <si>
    <t>纂</t>
  </si>
  <si>
    <t>06E7</t>
  </si>
  <si>
    <t>蚕</t>
  </si>
  <si>
    <t>06E8</t>
  </si>
  <si>
    <t>讃</t>
  </si>
  <si>
    <t>06E9</t>
  </si>
  <si>
    <t>賛</t>
  </si>
  <si>
    <t>06EA</t>
  </si>
  <si>
    <t>酸</t>
  </si>
  <si>
    <t>06EB</t>
  </si>
  <si>
    <t>餐</t>
  </si>
  <si>
    <t>06EC</t>
  </si>
  <si>
    <t>斬</t>
  </si>
  <si>
    <t>06ED</t>
  </si>
  <si>
    <t>暫</t>
  </si>
  <si>
    <t>06EE</t>
  </si>
  <si>
    <t>残</t>
  </si>
  <si>
    <t>06EF</t>
  </si>
  <si>
    <t>仕</t>
  </si>
  <si>
    <t>06F0</t>
  </si>
  <si>
    <t>仔</t>
  </si>
  <si>
    <t>06F1</t>
  </si>
  <si>
    <t>伺</t>
  </si>
  <si>
    <t>06F2</t>
  </si>
  <si>
    <t>使</t>
  </si>
  <si>
    <t>06F3</t>
  </si>
  <si>
    <t>刺</t>
  </si>
  <si>
    <t>06F4</t>
  </si>
  <si>
    <t>司</t>
  </si>
  <si>
    <t>06F5</t>
  </si>
  <si>
    <t>史</t>
  </si>
  <si>
    <t>06F6</t>
  </si>
  <si>
    <t>嗣</t>
  </si>
  <si>
    <t>06F7</t>
  </si>
  <si>
    <t>四</t>
  </si>
  <si>
    <t>06F8</t>
  </si>
  <si>
    <t>士</t>
  </si>
  <si>
    <t>06F9</t>
  </si>
  <si>
    <t>始</t>
  </si>
  <si>
    <t>06FA</t>
  </si>
  <si>
    <t>姉</t>
  </si>
  <si>
    <t>06FB</t>
  </si>
  <si>
    <t>姿</t>
  </si>
  <si>
    <t>06FC</t>
  </si>
  <si>
    <t>子</t>
  </si>
  <si>
    <t>06FD</t>
  </si>
  <si>
    <t>屍</t>
  </si>
  <si>
    <t>06FE</t>
  </si>
  <si>
    <t>市</t>
  </si>
  <si>
    <t>06FF</t>
  </si>
  <si>
    <t>師</t>
  </si>
  <si>
    <t>0700</t>
  </si>
  <si>
    <t>志</t>
  </si>
  <si>
    <t>0701</t>
  </si>
  <si>
    <t>思</t>
  </si>
  <si>
    <t>0702</t>
  </si>
  <si>
    <t>指</t>
  </si>
  <si>
    <t>0703</t>
  </si>
  <si>
    <t>支</t>
  </si>
  <si>
    <t>0704</t>
  </si>
  <si>
    <t>孜</t>
  </si>
  <si>
    <t>0705</t>
  </si>
  <si>
    <t>斯</t>
  </si>
  <si>
    <t>0706</t>
  </si>
  <si>
    <t>施</t>
  </si>
  <si>
    <t>0707</t>
  </si>
  <si>
    <t>旨</t>
  </si>
  <si>
    <t>0708</t>
  </si>
  <si>
    <t>枝</t>
  </si>
  <si>
    <t>0709</t>
  </si>
  <si>
    <t>止</t>
  </si>
  <si>
    <t>070A</t>
  </si>
  <si>
    <t>死</t>
  </si>
  <si>
    <t>070B</t>
  </si>
  <si>
    <t>氏</t>
  </si>
  <si>
    <t>070C</t>
  </si>
  <si>
    <t>獅</t>
  </si>
  <si>
    <t>070D</t>
  </si>
  <si>
    <t>祉</t>
  </si>
  <si>
    <t>070E</t>
  </si>
  <si>
    <t>私</t>
  </si>
  <si>
    <t>070F</t>
  </si>
  <si>
    <t>糸</t>
  </si>
  <si>
    <t>0710</t>
  </si>
  <si>
    <t>紙</t>
  </si>
  <si>
    <t>0711</t>
  </si>
  <si>
    <t>紫</t>
  </si>
  <si>
    <t>0712</t>
  </si>
  <si>
    <t>肢</t>
  </si>
  <si>
    <t>0713</t>
  </si>
  <si>
    <t>脂</t>
  </si>
  <si>
    <t>0714</t>
  </si>
  <si>
    <t>至</t>
  </si>
  <si>
    <t>0715</t>
  </si>
  <si>
    <t>視</t>
  </si>
  <si>
    <t>0716</t>
  </si>
  <si>
    <t>詞</t>
  </si>
  <si>
    <t>0717</t>
  </si>
  <si>
    <t>詩</t>
  </si>
  <si>
    <t>0718</t>
  </si>
  <si>
    <t>試</t>
  </si>
  <si>
    <t>0719</t>
  </si>
  <si>
    <t>誌</t>
  </si>
  <si>
    <t>071A</t>
  </si>
  <si>
    <t>諮</t>
  </si>
  <si>
    <t>071B</t>
  </si>
  <si>
    <t>資</t>
  </si>
  <si>
    <t>071C</t>
  </si>
  <si>
    <t>賜</t>
  </si>
  <si>
    <t>071D</t>
  </si>
  <si>
    <t>雌</t>
  </si>
  <si>
    <t>071E</t>
  </si>
  <si>
    <t>飼</t>
  </si>
  <si>
    <t>071F</t>
  </si>
  <si>
    <t>歯</t>
  </si>
  <si>
    <t>0720</t>
  </si>
  <si>
    <t>事</t>
  </si>
  <si>
    <t>0721</t>
  </si>
  <si>
    <t>似</t>
  </si>
  <si>
    <t>0722</t>
  </si>
  <si>
    <t>侍</t>
  </si>
  <si>
    <t>0723</t>
  </si>
  <si>
    <t>児</t>
  </si>
  <si>
    <t>0724</t>
  </si>
  <si>
    <t>字</t>
  </si>
  <si>
    <t>0725</t>
  </si>
  <si>
    <t>寺</t>
  </si>
  <si>
    <t>0726</t>
  </si>
  <si>
    <t>慈</t>
  </si>
  <si>
    <t>0727</t>
  </si>
  <si>
    <t>持</t>
  </si>
  <si>
    <t>0728</t>
  </si>
  <si>
    <t>時</t>
  </si>
  <si>
    <t>0729</t>
  </si>
  <si>
    <t>次</t>
  </si>
  <si>
    <t>072A</t>
  </si>
  <si>
    <t>滋</t>
  </si>
  <si>
    <t>072B</t>
  </si>
  <si>
    <t>治</t>
  </si>
  <si>
    <t>072C</t>
  </si>
  <si>
    <t>爾</t>
  </si>
  <si>
    <t>072D</t>
  </si>
  <si>
    <t>璽</t>
  </si>
  <si>
    <t>072E</t>
  </si>
  <si>
    <t>痔</t>
  </si>
  <si>
    <t>072F</t>
  </si>
  <si>
    <t>磁</t>
  </si>
  <si>
    <t>0730</t>
  </si>
  <si>
    <t>示</t>
  </si>
  <si>
    <t>0731</t>
  </si>
  <si>
    <t>而</t>
  </si>
  <si>
    <t>0732</t>
  </si>
  <si>
    <t>耳</t>
  </si>
  <si>
    <t>0733</t>
  </si>
  <si>
    <t>自</t>
  </si>
  <si>
    <t>0734</t>
  </si>
  <si>
    <t>蒔</t>
  </si>
  <si>
    <t>0735</t>
  </si>
  <si>
    <t>辞</t>
  </si>
  <si>
    <t>0736</t>
  </si>
  <si>
    <t>汐</t>
  </si>
  <si>
    <t>0737</t>
  </si>
  <si>
    <t>鹿</t>
  </si>
  <si>
    <t>0738</t>
  </si>
  <si>
    <t>式</t>
  </si>
  <si>
    <t>0739</t>
  </si>
  <si>
    <t>識</t>
  </si>
  <si>
    <t>073A</t>
  </si>
  <si>
    <t>鴫</t>
  </si>
  <si>
    <t>073B</t>
  </si>
  <si>
    <t>竺</t>
  </si>
  <si>
    <t>073C</t>
  </si>
  <si>
    <t>軸</t>
  </si>
  <si>
    <t>073D</t>
  </si>
  <si>
    <t>宍</t>
  </si>
  <si>
    <t>073E</t>
  </si>
  <si>
    <t>雫</t>
  </si>
  <si>
    <t>073F</t>
  </si>
  <si>
    <t>七</t>
  </si>
  <si>
    <t>0740</t>
  </si>
  <si>
    <t>叱</t>
  </si>
  <si>
    <t>0741</t>
  </si>
  <si>
    <t>執</t>
  </si>
  <si>
    <t>0742</t>
  </si>
  <si>
    <t>失</t>
  </si>
  <si>
    <t>0743</t>
  </si>
  <si>
    <t>嫉</t>
  </si>
  <si>
    <t>0744</t>
  </si>
  <si>
    <t>室</t>
  </si>
  <si>
    <t>0745</t>
  </si>
  <si>
    <t>悉</t>
  </si>
  <si>
    <t>0746</t>
  </si>
  <si>
    <t>湿</t>
  </si>
  <si>
    <t>0747</t>
  </si>
  <si>
    <t>漆</t>
  </si>
  <si>
    <t>0748</t>
  </si>
  <si>
    <t>疾</t>
  </si>
  <si>
    <t>0749</t>
  </si>
  <si>
    <t>質</t>
  </si>
  <si>
    <t>074A</t>
  </si>
  <si>
    <t>実</t>
  </si>
  <si>
    <t>074B</t>
  </si>
  <si>
    <t>蔀</t>
  </si>
  <si>
    <t>074C</t>
  </si>
  <si>
    <t>篠</t>
  </si>
  <si>
    <t>074D</t>
  </si>
  <si>
    <t>偲</t>
  </si>
  <si>
    <t>074E</t>
  </si>
  <si>
    <t>柴</t>
  </si>
  <si>
    <t>074F</t>
  </si>
  <si>
    <t>芝</t>
  </si>
  <si>
    <t>0750</t>
  </si>
  <si>
    <t>屡</t>
  </si>
  <si>
    <t>0751</t>
  </si>
  <si>
    <t>蕊</t>
  </si>
  <si>
    <t>0752</t>
  </si>
  <si>
    <t>縞</t>
  </si>
  <si>
    <t>0753</t>
  </si>
  <si>
    <t>舎</t>
  </si>
  <si>
    <t>0754</t>
  </si>
  <si>
    <t>写</t>
  </si>
  <si>
    <t>0755</t>
  </si>
  <si>
    <t>射</t>
  </si>
  <si>
    <t>0756</t>
  </si>
  <si>
    <t>捨</t>
  </si>
  <si>
    <t>0757</t>
  </si>
  <si>
    <t>赦</t>
  </si>
  <si>
    <t>0758</t>
  </si>
  <si>
    <t>斜</t>
  </si>
  <si>
    <t>0759</t>
  </si>
  <si>
    <t>煮</t>
  </si>
  <si>
    <t>075A</t>
  </si>
  <si>
    <t>社</t>
  </si>
  <si>
    <t>075B</t>
  </si>
  <si>
    <t>紗</t>
  </si>
  <si>
    <t>075C</t>
  </si>
  <si>
    <t>者</t>
  </si>
  <si>
    <t>075D</t>
  </si>
  <si>
    <t>謝</t>
  </si>
  <si>
    <t>075E</t>
  </si>
  <si>
    <t>車</t>
  </si>
  <si>
    <t>075F</t>
  </si>
  <si>
    <t>遮</t>
  </si>
  <si>
    <t>0760</t>
  </si>
  <si>
    <t>蛇</t>
  </si>
  <si>
    <t>0761</t>
  </si>
  <si>
    <t>邪</t>
  </si>
  <si>
    <t>0762</t>
  </si>
  <si>
    <t>借</t>
  </si>
  <si>
    <t>0763</t>
  </si>
  <si>
    <t>勺</t>
  </si>
  <si>
    <t>0764</t>
  </si>
  <si>
    <t>尺</t>
  </si>
  <si>
    <t>0765</t>
  </si>
  <si>
    <t>杓</t>
  </si>
  <si>
    <t>0766</t>
  </si>
  <si>
    <t>灼</t>
  </si>
  <si>
    <t>0767</t>
  </si>
  <si>
    <t>爵</t>
  </si>
  <si>
    <t>0768</t>
  </si>
  <si>
    <t>酌</t>
  </si>
  <si>
    <t>0769</t>
  </si>
  <si>
    <t>釈</t>
  </si>
  <si>
    <t>076A</t>
  </si>
  <si>
    <t>錫</t>
  </si>
  <si>
    <t>076B</t>
  </si>
  <si>
    <t>若</t>
  </si>
  <si>
    <t>076C</t>
  </si>
  <si>
    <t>寂</t>
  </si>
  <si>
    <t>076D</t>
  </si>
  <si>
    <t>弱</t>
  </si>
  <si>
    <t>076E</t>
  </si>
  <si>
    <t>惹</t>
  </si>
  <si>
    <t>076F</t>
  </si>
  <si>
    <t>主</t>
  </si>
  <si>
    <t>0770</t>
  </si>
  <si>
    <t>取</t>
  </si>
  <si>
    <t>0771</t>
  </si>
  <si>
    <t>守</t>
  </si>
  <si>
    <t>0772</t>
  </si>
  <si>
    <t>手</t>
  </si>
  <si>
    <t>0773</t>
  </si>
  <si>
    <t>朱</t>
  </si>
  <si>
    <t>0774</t>
  </si>
  <si>
    <t>殊</t>
  </si>
  <si>
    <t>0775</t>
  </si>
  <si>
    <t>狩</t>
  </si>
  <si>
    <t>0776</t>
  </si>
  <si>
    <t>珠</t>
  </si>
  <si>
    <t>0777</t>
  </si>
  <si>
    <t>種</t>
  </si>
  <si>
    <t>0778</t>
  </si>
  <si>
    <t>腫</t>
  </si>
  <si>
    <t>0779</t>
  </si>
  <si>
    <t>趣</t>
  </si>
  <si>
    <t>077A</t>
  </si>
  <si>
    <t>酒</t>
  </si>
  <si>
    <t>077B</t>
  </si>
  <si>
    <t>首</t>
  </si>
  <si>
    <t>077C</t>
  </si>
  <si>
    <t>儒</t>
  </si>
  <si>
    <t>077D</t>
  </si>
  <si>
    <t>受</t>
  </si>
  <si>
    <t>077E</t>
  </si>
  <si>
    <t>呪</t>
  </si>
  <si>
    <t>077F</t>
  </si>
  <si>
    <t>寿</t>
  </si>
  <si>
    <t>0780</t>
  </si>
  <si>
    <t>授</t>
  </si>
  <si>
    <t>0781</t>
  </si>
  <si>
    <t>樹</t>
  </si>
  <si>
    <t>0782</t>
  </si>
  <si>
    <t>綬</t>
  </si>
  <si>
    <t>0783</t>
  </si>
  <si>
    <t>需</t>
  </si>
  <si>
    <t>0784</t>
  </si>
  <si>
    <t>囚</t>
  </si>
  <si>
    <t>0785</t>
  </si>
  <si>
    <t>収</t>
  </si>
  <si>
    <t>0786</t>
  </si>
  <si>
    <t>周</t>
  </si>
  <si>
    <t>0787</t>
  </si>
  <si>
    <t>宗</t>
  </si>
  <si>
    <t>0788</t>
  </si>
  <si>
    <t>就</t>
  </si>
  <si>
    <t>0789</t>
  </si>
  <si>
    <t>州</t>
  </si>
  <si>
    <t>078A</t>
  </si>
  <si>
    <t>修</t>
  </si>
  <si>
    <t>078B</t>
  </si>
  <si>
    <t>愁</t>
  </si>
  <si>
    <t>078C</t>
  </si>
  <si>
    <t>拾</t>
  </si>
  <si>
    <t>078D</t>
  </si>
  <si>
    <t>洲</t>
  </si>
  <si>
    <t>078E</t>
  </si>
  <si>
    <t>秀</t>
  </si>
  <si>
    <t>078F</t>
  </si>
  <si>
    <t>秋</t>
  </si>
  <si>
    <t>0790</t>
  </si>
  <si>
    <t>終</t>
  </si>
  <si>
    <t>0791</t>
  </si>
  <si>
    <t>繍</t>
  </si>
  <si>
    <t>0792</t>
  </si>
  <si>
    <t>習</t>
  </si>
  <si>
    <t>0793</t>
  </si>
  <si>
    <t>臭</t>
  </si>
  <si>
    <t>0794</t>
  </si>
  <si>
    <t>舟</t>
  </si>
  <si>
    <t>0795</t>
  </si>
  <si>
    <t>蒐</t>
  </si>
  <si>
    <t>0796</t>
  </si>
  <si>
    <t>衆</t>
  </si>
  <si>
    <t>0797</t>
  </si>
  <si>
    <t>襲</t>
  </si>
  <si>
    <t>0798</t>
  </si>
  <si>
    <t>讐</t>
  </si>
  <si>
    <t>0799</t>
  </si>
  <si>
    <t>蹴</t>
  </si>
  <si>
    <t>079A</t>
  </si>
  <si>
    <t>輯</t>
  </si>
  <si>
    <t>079B</t>
  </si>
  <si>
    <t>週</t>
  </si>
  <si>
    <t>079C</t>
  </si>
  <si>
    <t>酋</t>
  </si>
  <si>
    <t>079D</t>
  </si>
  <si>
    <t>酬</t>
  </si>
  <si>
    <t>079E</t>
  </si>
  <si>
    <t>集</t>
  </si>
  <si>
    <t>079F</t>
  </si>
  <si>
    <t>醜</t>
  </si>
  <si>
    <t>07A0</t>
  </si>
  <si>
    <t>什</t>
  </si>
  <si>
    <t>07A1</t>
  </si>
  <si>
    <t>住</t>
  </si>
  <si>
    <t>07A2</t>
  </si>
  <si>
    <t>充</t>
  </si>
  <si>
    <t>07A3</t>
  </si>
  <si>
    <t>十</t>
  </si>
  <si>
    <t>07A4</t>
  </si>
  <si>
    <t>従</t>
  </si>
  <si>
    <t>07A5</t>
  </si>
  <si>
    <t>戎</t>
  </si>
  <si>
    <t>07A6</t>
  </si>
  <si>
    <t>柔</t>
  </si>
  <si>
    <t>07A7</t>
  </si>
  <si>
    <t>汁</t>
  </si>
  <si>
    <t>07A8</t>
  </si>
  <si>
    <t>渋</t>
  </si>
  <si>
    <t>07A9</t>
  </si>
  <si>
    <t>獣</t>
  </si>
  <si>
    <t>07AA</t>
  </si>
  <si>
    <t>縦</t>
  </si>
  <si>
    <t>07AB</t>
  </si>
  <si>
    <t>重</t>
  </si>
  <si>
    <t>07AC</t>
  </si>
  <si>
    <t>銃</t>
  </si>
  <si>
    <t>07AD</t>
  </si>
  <si>
    <t>叔</t>
  </si>
  <si>
    <t>07AE</t>
  </si>
  <si>
    <t>夙</t>
  </si>
  <si>
    <t>07AF</t>
  </si>
  <si>
    <t>宿</t>
  </si>
  <si>
    <t>07B0</t>
  </si>
  <si>
    <t>淑</t>
  </si>
  <si>
    <t>07B1</t>
  </si>
  <si>
    <t>祝</t>
  </si>
  <si>
    <t>07B2</t>
  </si>
  <si>
    <t>縮</t>
  </si>
  <si>
    <t>07B3</t>
  </si>
  <si>
    <t>粛</t>
  </si>
  <si>
    <t>07B4</t>
  </si>
  <si>
    <t>塾</t>
  </si>
  <si>
    <t>07B5</t>
  </si>
  <si>
    <t>熟</t>
  </si>
  <si>
    <t>07B6</t>
  </si>
  <si>
    <t>出</t>
  </si>
  <si>
    <t>07B7</t>
  </si>
  <si>
    <t>術</t>
  </si>
  <si>
    <t>07B8</t>
  </si>
  <si>
    <t>述</t>
  </si>
  <si>
    <t>07B9</t>
  </si>
  <si>
    <t>俊</t>
  </si>
  <si>
    <t>07BA</t>
  </si>
  <si>
    <t>峻</t>
  </si>
  <si>
    <t>07BB</t>
  </si>
  <si>
    <t>春</t>
  </si>
  <si>
    <t>07BC</t>
  </si>
  <si>
    <t>瞬</t>
  </si>
  <si>
    <t>07BD</t>
  </si>
  <si>
    <t>竣</t>
  </si>
  <si>
    <t>07BE</t>
  </si>
  <si>
    <t>舜</t>
  </si>
  <si>
    <t>07BF</t>
  </si>
  <si>
    <t>駿</t>
  </si>
  <si>
    <t>07C0</t>
  </si>
  <si>
    <t>准</t>
  </si>
  <si>
    <t>07C1</t>
  </si>
  <si>
    <t>循</t>
  </si>
  <si>
    <t>07C2</t>
  </si>
  <si>
    <t>旬</t>
  </si>
  <si>
    <t>07C3</t>
  </si>
  <si>
    <t>楯</t>
  </si>
  <si>
    <t>07C4</t>
  </si>
  <si>
    <t>殉</t>
  </si>
  <si>
    <t>07C5</t>
  </si>
  <si>
    <t>淳</t>
  </si>
  <si>
    <t>07C6</t>
  </si>
  <si>
    <t>準</t>
  </si>
  <si>
    <t>07C7</t>
  </si>
  <si>
    <t>潤</t>
  </si>
  <si>
    <t>07C8</t>
  </si>
  <si>
    <t>盾</t>
  </si>
  <si>
    <t>07C9</t>
  </si>
  <si>
    <t>純</t>
  </si>
  <si>
    <t>07CA</t>
  </si>
  <si>
    <t>巡</t>
  </si>
  <si>
    <t>07CB</t>
  </si>
  <si>
    <t>遵</t>
  </si>
  <si>
    <t>07CC</t>
  </si>
  <si>
    <t>醇</t>
  </si>
  <si>
    <t>07CD</t>
  </si>
  <si>
    <t>順</t>
  </si>
  <si>
    <t>07CE</t>
  </si>
  <si>
    <t>処</t>
  </si>
  <si>
    <t>07CF</t>
  </si>
  <si>
    <t>初</t>
  </si>
  <si>
    <t>07D0</t>
  </si>
  <si>
    <t>所</t>
  </si>
  <si>
    <t>07D1</t>
  </si>
  <si>
    <t>暑</t>
  </si>
  <si>
    <t>07D2</t>
  </si>
  <si>
    <t>曙</t>
  </si>
  <si>
    <t>07D3</t>
  </si>
  <si>
    <t>渚</t>
  </si>
  <si>
    <t>07D4</t>
  </si>
  <si>
    <t>庶</t>
  </si>
  <si>
    <t>07D5</t>
  </si>
  <si>
    <t>緒</t>
  </si>
  <si>
    <t>07D6</t>
  </si>
  <si>
    <t>署</t>
  </si>
  <si>
    <t>07D7</t>
  </si>
  <si>
    <t>書</t>
  </si>
  <si>
    <t>07D8</t>
  </si>
  <si>
    <t>薯</t>
  </si>
  <si>
    <t>07D9</t>
  </si>
  <si>
    <t>藷</t>
  </si>
  <si>
    <t>07DA</t>
  </si>
  <si>
    <t>諸</t>
  </si>
  <si>
    <t>07DB</t>
  </si>
  <si>
    <t>6AEB14</t>
  </si>
  <si>
    <t>6AEB15</t>
  </si>
  <si>
    <t>月</t>
  </si>
  <si>
    <t>週</t>
  </si>
  <si>
    <t>6AEAF8</t>
  </si>
  <si>
    <t>6AEAF9</t>
  </si>
  <si>
    <t>6AEAFA</t>
  </si>
  <si>
    <t>6AEAFB</t>
  </si>
  <si>
    <t>6AEAFC</t>
  </si>
  <si>
    <t>カレン評価</t>
  </si>
  <si>
    <t>6A8B79</t>
  </si>
  <si>
    <t>肩爆弾</t>
  </si>
  <si>
    <t>肘爆弾</t>
  </si>
  <si>
    <t>足爆弾</t>
  </si>
  <si>
    <t>不眠症</t>
  </si>
  <si>
    <t>センス×</t>
  </si>
  <si>
    <t>センス○</t>
  </si>
  <si>
    <t>サボりぐせ</t>
  </si>
  <si>
    <t>1～4</t>
  </si>
  <si>
    <t>6AEB13</t>
  </si>
  <si>
    <t>年目</t>
  </si>
  <si>
    <t>加藤評価</t>
  </si>
  <si>
    <t>3E7=MAX</t>
  </si>
  <si>
    <t>アイテム1</t>
  </si>
  <si>
    <t>アイテム2</t>
  </si>
  <si>
    <t>アイテム3</t>
  </si>
  <si>
    <t>アイテム4</t>
  </si>
  <si>
    <t>アイテム5</t>
  </si>
  <si>
    <t>0AEB</t>
  </si>
  <si>
    <t>瞳</t>
  </si>
  <si>
    <t>0AEC</t>
  </si>
  <si>
    <t>童</t>
  </si>
  <si>
    <t>0AED</t>
  </si>
  <si>
    <t>胴</t>
  </si>
  <si>
    <t>0AEE</t>
  </si>
  <si>
    <t>萄</t>
  </si>
  <si>
    <t>0AEF</t>
  </si>
  <si>
    <t>道</t>
  </si>
  <si>
    <t>0AF0</t>
  </si>
  <si>
    <t>銅</t>
  </si>
  <si>
    <t>0AF1</t>
  </si>
  <si>
    <t>峠</t>
  </si>
  <si>
    <t>0AF2</t>
  </si>
  <si>
    <t>鴇</t>
  </si>
  <si>
    <t>0AF3</t>
  </si>
  <si>
    <t>匿</t>
  </si>
  <si>
    <t>0AF4</t>
  </si>
  <si>
    <t>得</t>
  </si>
  <si>
    <t>0AF5</t>
  </si>
  <si>
    <t>徳</t>
  </si>
  <si>
    <t>0AF6</t>
  </si>
  <si>
    <t>涜</t>
  </si>
  <si>
    <t>0AF7</t>
  </si>
  <si>
    <t>特</t>
  </si>
  <si>
    <t>0AF8</t>
  </si>
  <si>
    <t>督</t>
  </si>
  <si>
    <t>0AF9</t>
  </si>
  <si>
    <t>禿</t>
  </si>
  <si>
    <t>0AFA</t>
  </si>
  <si>
    <t>篤</t>
  </si>
  <si>
    <t>0AFB</t>
  </si>
  <si>
    <t>毒</t>
  </si>
  <si>
    <t>0AFC</t>
  </si>
  <si>
    <t>独</t>
  </si>
  <si>
    <t>0AFD</t>
  </si>
  <si>
    <t>読</t>
  </si>
  <si>
    <t>0AFE</t>
  </si>
  <si>
    <t>栃</t>
  </si>
  <si>
    <t>0AFF</t>
  </si>
  <si>
    <t>橡</t>
  </si>
  <si>
    <t>0B00</t>
  </si>
  <si>
    <t>凸</t>
  </si>
  <si>
    <t>0B01</t>
  </si>
  <si>
    <t>突</t>
  </si>
  <si>
    <t>0B02</t>
  </si>
  <si>
    <t>椴</t>
  </si>
  <si>
    <t>0B03</t>
  </si>
  <si>
    <t>届</t>
  </si>
  <si>
    <t>0B04</t>
  </si>
  <si>
    <t>鳶</t>
  </si>
  <si>
    <t>0B05</t>
  </si>
  <si>
    <t>苫</t>
  </si>
  <si>
    <t>0B06</t>
  </si>
  <si>
    <t>寅</t>
  </si>
  <si>
    <t>0B07</t>
  </si>
  <si>
    <t>酉</t>
  </si>
  <si>
    <t>0B08</t>
  </si>
  <si>
    <t>瀞</t>
  </si>
  <si>
    <t>0B09</t>
  </si>
  <si>
    <t>噸</t>
  </si>
  <si>
    <t>0B0A</t>
  </si>
  <si>
    <t>屯</t>
  </si>
  <si>
    <t>0B0B</t>
  </si>
  <si>
    <t>惇</t>
  </si>
  <si>
    <t>0B0C</t>
  </si>
  <si>
    <t>敦</t>
  </si>
  <si>
    <t>0B0D</t>
  </si>
  <si>
    <t>沌</t>
  </si>
  <si>
    <t>0B0E</t>
  </si>
  <si>
    <t>豚</t>
  </si>
  <si>
    <t>0B0F</t>
  </si>
  <si>
    <t>遁</t>
  </si>
  <si>
    <t>0B10</t>
  </si>
  <si>
    <t>頓</t>
  </si>
  <si>
    <t>0B11</t>
  </si>
  <si>
    <t>呑</t>
  </si>
  <si>
    <t>0B12</t>
  </si>
  <si>
    <t>曇</t>
  </si>
  <si>
    <t>0B13</t>
  </si>
  <si>
    <t>鈍</t>
  </si>
  <si>
    <t>0B14</t>
  </si>
  <si>
    <t>奈</t>
  </si>
  <si>
    <t>0B15</t>
  </si>
  <si>
    <t>那</t>
  </si>
  <si>
    <t>0B16</t>
  </si>
  <si>
    <t>内</t>
  </si>
  <si>
    <t>0B17</t>
  </si>
  <si>
    <t>乍</t>
  </si>
  <si>
    <t>0B18</t>
  </si>
  <si>
    <t>凪</t>
  </si>
  <si>
    <t>0B19</t>
  </si>
  <si>
    <t>薙</t>
  </si>
  <si>
    <t>0B1A</t>
  </si>
  <si>
    <t>謎</t>
  </si>
  <si>
    <t>0B1B</t>
  </si>
  <si>
    <t>灘</t>
  </si>
  <si>
    <t>0B1C</t>
  </si>
  <si>
    <t>捺</t>
  </si>
  <si>
    <t>0B1D</t>
  </si>
  <si>
    <t>鍋</t>
  </si>
  <si>
    <t>0B1E</t>
  </si>
  <si>
    <t>楢</t>
  </si>
  <si>
    <t>0B1F</t>
  </si>
  <si>
    <t>馴</t>
  </si>
  <si>
    <t>0B20</t>
  </si>
  <si>
    <t>縄</t>
  </si>
  <si>
    <t>0B21</t>
  </si>
  <si>
    <t>畷</t>
  </si>
  <si>
    <t>0B22</t>
  </si>
  <si>
    <t>南</t>
  </si>
  <si>
    <t>0B23</t>
  </si>
  <si>
    <t>楠</t>
  </si>
  <si>
    <t>0B24</t>
  </si>
  <si>
    <t>軟</t>
  </si>
  <si>
    <t>0B25</t>
  </si>
  <si>
    <t>難</t>
  </si>
  <si>
    <t>0B26</t>
  </si>
  <si>
    <t>汝</t>
  </si>
  <si>
    <t>0B27</t>
  </si>
  <si>
    <t>二</t>
  </si>
  <si>
    <t>0B28</t>
  </si>
  <si>
    <t>尼</t>
  </si>
  <si>
    <t>0B29</t>
  </si>
  <si>
    <t>弐</t>
  </si>
  <si>
    <t>0B2A</t>
  </si>
  <si>
    <t>迩</t>
  </si>
  <si>
    <t>0B2B</t>
  </si>
  <si>
    <t>匂</t>
  </si>
  <si>
    <t>0B2C</t>
  </si>
  <si>
    <t>賑</t>
  </si>
  <si>
    <t>0B2D</t>
  </si>
  <si>
    <t>肉</t>
  </si>
  <si>
    <t>0B2E</t>
  </si>
  <si>
    <t>虹</t>
  </si>
  <si>
    <t>0B2F</t>
  </si>
  <si>
    <t>廿</t>
  </si>
  <si>
    <t>0B30</t>
  </si>
  <si>
    <t>日</t>
  </si>
  <si>
    <t>0B31</t>
  </si>
  <si>
    <t>乳</t>
  </si>
  <si>
    <t>0B32</t>
  </si>
  <si>
    <t>入</t>
  </si>
  <si>
    <t>0B33</t>
  </si>
  <si>
    <t>如</t>
  </si>
  <si>
    <t>0B34</t>
  </si>
  <si>
    <t>尿</t>
  </si>
  <si>
    <t>0B35</t>
  </si>
  <si>
    <t>韮</t>
  </si>
  <si>
    <t>0B36</t>
  </si>
  <si>
    <t>任</t>
  </si>
  <si>
    <t>0B37</t>
  </si>
  <si>
    <t>妊</t>
  </si>
  <si>
    <t>0B38</t>
  </si>
  <si>
    <t>忍</t>
  </si>
  <si>
    <t>0B39</t>
  </si>
  <si>
    <t>認</t>
  </si>
  <si>
    <t>0B3A</t>
  </si>
  <si>
    <t>濡</t>
  </si>
  <si>
    <t>0B3B</t>
  </si>
  <si>
    <t>禰</t>
  </si>
  <si>
    <t>0B3C</t>
  </si>
  <si>
    <t>祢</t>
  </si>
  <si>
    <t>0B3D</t>
  </si>
  <si>
    <t>寧</t>
  </si>
  <si>
    <t>0B3E</t>
  </si>
  <si>
    <t>葱</t>
  </si>
  <si>
    <t>0B3F</t>
  </si>
  <si>
    <t>猫</t>
  </si>
  <si>
    <t>0B40</t>
  </si>
  <si>
    <t>熱</t>
  </si>
  <si>
    <t>0B41</t>
  </si>
  <si>
    <t>年</t>
  </si>
  <si>
    <t>0B42</t>
  </si>
  <si>
    <t>念</t>
  </si>
  <si>
    <t>0B43</t>
  </si>
  <si>
    <t>捻</t>
  </si>
  <si>
    <t>0B44</t>
  </si>
  <si>
    <t>撚</t>
  </si>
  <si>
    <t>0B45</t>
  </si>
  <si>
    <t>燃</t>
  </si>
  <si>
    <t>0B46</t>
  </si>
  <si>
    <t>粘</t>
  </si>
  <si>
    <t>0B47</t>
  </si>
  <si>
    <t>乃</t>
  </si>
  <si>
    <t>0B48</t>
  </si>
  <si>
    <t>廼</t>
  </si>
  <si>
    <t>0B49</t>
  </si>
  <si>
    <t>之</t>
  </si>
  <si>
    <t>0B4A</t>
  </si>
  <si>
    <t>埜</t>
  </si>
  <si>
    <t>0B4B</t>
  </si>
  <si>
    <t>嚢</t>
  </si>
  <si>
    <t>0B4C</t>
  </si>
  <si>
    <t>悩</t>
  </si>
  <si>
    <t>0B4D</t>
  </si>
  <si>
    <t>濃</t>
  </si>
  <si>
    <t>0B4E</t>
  </si>
  <si>
    <t>納</t>
  </si>
  <si>
    <t>0B4F</t>
  </si>
  <si>
    <t>能</t>
  </si>
  <si>
    <t>0B50</t>
  </si>
  <si>
    <t>脳</t>
  </si>
  <si>
    <t>0B51</t>
  </si>
  <si>
    <t>膿</t>
  </si>
  <si>
    <t>0B52</t>
  </si>
  <si>
    <t>農</t>
  </si>
  <si>
    <t>0B53</t>
  </si>
  <si>
    <t>覗</t>
  </si>
  <si>
    <t>0B54</t>
  </si>
  <si>
    <t>蚤</t>
  </si>
  <si>
    <t>0B55</t>
  </si>
  <si>
    <t>巴</t>
  </si>
  <si>
    <t>0B56</t>
  </si>
  <si>
    <t>把</t>
  </si>
  <si>
    <t>0B57</t>
  </si>
  <si>
    <t>筋力</t>
  </si>
  <si>
    <t>敏捷</t>
  </si>
  <si>
    <t>技術</t>
  </si>
  <si>
    <t>精神</t>
  </si>
  <si>
    <t>変化球</t>
  </si>
  <si>
    <t>10=速球中心</t>
  </si>
  <si>
    <t>20=変化球中心</t>
  </si>
  <si>
    <t>40=闘志</t>
  </si>
  <si>
    <t>80=テンポ○</t>
  </si>
  <si>
    <t>打たれ強さ４</t>
  </si>
  <si>
    <t>打たれ強さ２</t>
  </si>
  <si>
    <t>対ピンチ４</t>
  </si>
  <si>
    <t>対ピンチ２</t>
  </si>
  <si>
    <t>対ランナー２</t>
  </si>
  <si>
    <t>スロースターター</t>
  </si>
  <si>
    <t>寸前×</t>
  </si>
  <si>
    <t>リリース○</t>
  </si>
  <si>
    <t>重い球</t>
  </si>
  <si>
    <t>勝ち運</t>
  </si>
  <si>
    <t>負け運</t>
  </si>
  <si>
    <t>回復5</t>
  </si>
  <si>
    <t>回復４</t>
  </si>
  <si>
    <t>回復２</t>
  </si>
  <si>
    <t>尻上がり</t>
  </si>
  <si>
    <t>牽制○</t>
  </si>
  <si>
    <t>打球反応○</t>
  </si>
  <si>
    <t>短気</t>
  </si>
  <si>
    <t>四球</t>
  </si>
  <si>
    <t>投手安定度２</t>
  </si>
  <si>
    <t>投手安定度４</t>
  </si>
  <si>
    <t>対左打者４</t>
  </si>
  <si>
    <t>対左打者２</t>
  </si>
  <si>
    <t>投手威圧感</t>
  </si>
  <si>
    <t>一発</t>
  </si>
  <si>
    <t>逃げ球</t>
  </si>
  <si>
    <t>ポーカーフェイス</t>
  </si>
  <si>
    <t>クイック４</t>
  </si>
  <si>
    <t>クイック２</t>
  </si>
  <si>
    <t>シュート回転</t>
  </si>
  <si>
    <t>力配分</t>
  </si>
  <si>
    <t>キレ４</t>
  </si>
  <si>
    <t>低め○</t>
  </si>
  <si>
    <t>30=スタミナ限界</t>
  </si>
  <si>
    <t>40=スタミナ温存</t>
  </si>
  <si>
    <t>50=勝利投手</t>
  </si>
  <si>
    <t>10=完投</t>
  </si>
  <si>
    <t>20調子次第</t>
  </si>
  <si>
    <t>05E9</t>
  </si>
  <si>
    <t>跨</t>
  </si>
  <si>
    <t>05EA</t>
  </si>
  <si>
    <t>鈷</t>
  </si>
  <si>
    <t>05EB</t>
  </si>
  <si>
    <t>雇</t>
  </si>
  <si>
    <t>05EC</t>
  </si>
  <si>
    <t>顧</t>
  </si>
  <si>
    <t>05ED</t>
  </si>
  <si>
    <t>鼓</t>
  </si>
  <si>
    <t>05EE</t>
  </si>
  <si>
    <t>五</t>
  </si>
  <si>
    <t>05EF</t>
  </si>
  <si>
    <t>互</t>
  </si>
  <si>
    <t>05F0</t>
  </si>
  <si>
    <t>伍</t>
  </si>
  <si>
    <t>05F1</t>
  </si>
  <si>
    <t>午</t>
  </si>
  <si>
    <t>05F2</t>
  </si>
  <si>
    <t>呉</t>
  </si>
  <si>
    <t>05F3</t>
  </si>
  <si>
    <t>吾</t>
  </si>
  <si>
    <t>05F4</t>
  </si>
  <si>
    <t>娯</t>
  </si>
  <si>
    <t>05F5</t>
  </si>
  <si>
    <t>後</t>
  </si>
  <si>
    <t>05F6</t>
  </si>
  <si>
    <t>御</t>
  </si>
  <si>
    <t>05F7</t>
  </si>
  <si>
    <t>悟</t>
  </si>
  <si>
    <t>05F8</t>
  </si>
  <si>
    <t>梧</t>
  </si>
  <si>
    <t>05F9</t>
  </si>
  <si>
    <t>檎</t>
  </si>
  <si>
    <t>05FA</t>
  </si>
  <si>
    <t>瑚</t>
  </si>
  <si>
    <t>05FB</t>
  </si>
  <si>
    <t>碁</t>
  </si>
  <si>
    <t>05FC</t>
  </si>
  <si>
    <t>語</t>
  </si>
  <si>
    <t>05FD</t>
  </si>
  <si>
    <t>誤</t>
  </si>
  <si>
    <t>05FE</t>
  </si>
  <si>
    <t>護</t>
  </si>
  <si>
    <t>05FF</t>
  </si>
  <si>
    <t>醐</t>
  </si>
  <si>
    <t>0600</t>
  </si>
  <si>
    <t>乞</t>
  </si>
  <si>
    <t>0601</t>
  </si>
  <si>
    <t>鯉</t>
  </si>
  <si>
    <t>0602</t>
  </si>
  <si>
    <t>交</t>
  </si>
  <si>
    <t>0603</t>
  </si>
  <si>
    <t>佼</t>
  </si>
  <si>
    <t>選手の並びはD0hごと。</t>
  </si>
  <si>
    <t>C0=敗戦処理</t>
  </si>
  <si>
    <t>D0=左のワンポイント</t>
  </si>
  <si>
    <t>B0=ビハインドでも</t>
  </si>
  <si>
    <t>軽い球</t>
  </si>
  <si>
    <t>奪三振</t>
  </si>
  <si>
    <t>根性○</t>
  </si>
  <si>
    <t>ジャイロボール</t>
  </si>
  <si>
    <t>フルカウント○</t>
  </si>
  <si>
    <t>クロスファイヤー</t>
  </si>
  <si>
    <t>ノビ5</t>
  </si>
  <si>
    <t>対エース・強打者</t>
  </si>
  <si>
    <t>超スローボール</t>
  </si>
  <si>
    <t>球持ち</t>
  </si>
  <si>
    <t>08EC</t>
  </si>
  <si>
    <t>専</t>
  </si>
  <si>
    <t>08ED</t>
  </si>
  <si>
    <t>尖</t>
  </si>
  <si>
    <t>08EE</t>
  </si>
  <si>
    <t>川</t>
  </si>
  <si>
    <t>08EF</t>
  </si>
  <si>
    <t>戦</t>
  </si>
  <si>
    <t>08F0</t>
  </si>
  <si>
    <t>扇</t>
  </si>
  <si>
    <t>08F1</t>
  </si>
  <si>
    <t>撰</t>
  </si>
  <si>
    <t>08F2</t>
  </si>
  <si>
    <t>栓</t>
  </si>
  <si>
    <t>08F3</t>
  </si>
  <si>
    <t>栴</t>
  </si>
  <si>
    <t>08F4</t>
  </si>
  <si>
    <t>泉</t>
  </si>
  <si>
    <t>08F5</t>
  </si>
  <si>
    <t>浅</t>
  </si>
  <si>
    <t>08F6</t>
  </si>
  <si>
    <t>洗</t>
  </si>
  <si>
    <t>08F7</t>
  </si>
  <si>
    <t>染</t>
  </si>
  <si>
    <t>08F8</t>
  </si>
  <si>
    <t>潜</t>
  </si>
  <si>
    <t>08F9</t>
  </si>
  <si>
    <t>煎</t>
  </si>
  <si>
    <t>08FA</t>
  </si>
  <si>
    <t>煽</t>
  </si>
  <si>
    <t>08FB</t>
  </si>
  <si>
    <t>旋</t>
  </si>
  <si>
    <t>08FC</t>
  </si>
  <si>
    <t>穿</t>
  </si>
  <si>
    <t>08FD</t>
  </si>
  <si>
    <t>箭</t>
  </si>
  <si>
    <t>08FE</t>
  </si>
  <si>
    <t>線</t>
  </si>
  <si>
    <t>08FF</t>
  </si>
  <si>
    <t>繊</t>
  </si>
  <si>
    <t>0900</t>
  </si>
  <si>
    <t>羨</t>
  </si>
  <si>
    <t>0901</t>
  </si>
  <si>
    <t>腺</t>
  </si>
  <si>
    <t>0902</t>
  </si>
  <si>
    <t>舛</t>
  </si>
  <si>
    <t>0903</t>
  </si>
  <si>
    <t>船</t>
  </si>
  <si>
    <t>0904</t>
  </si>
  <si>
    <t>薦</t>
  </si>
  <si>
    <t>0905</t>
  </si>
  <si>
    <t>詮</t>
  </si>
  <si>
    <t>0906</t>
  </si>
  <si>
    <t>賎</t>
  </si>
  <si>
    <t>0907</t>
  </si>
  <si>
    <t>践</t>
  </si>
  <si>
    <t>0908</t>
  </si>
  <si>
    <t>選</t>
  </si>
  <si>
    <t>0909</t>
  </si>
  <si>
    <t>遷</t>
  </si>
  <si>
    <t>090A</t>
  </si>
  <si>
    <t>銭</t>
  </si>
  <si>
    <t>090B</t>
  </si>
  <si>
    <t>銑</t>
  </si>
  <si>
    <t>090C</t>
  </si>
  <si>
    <t>閃</t>
  </si>
  <si>
    <t>090D</t>
  </si>
  <si>
    <t>鮮</t>
  </si>
  <si>
    <t>090E</t>
  </si>
  <si>
    <t>前</t>
  </si>
  <si>
    <t>090F</t>
  </si>
  <si>
    <t>善</t>
  </si>
  <si>
    <t>0910</t>
  </si>
  <si>
    <t>漸</t>
  </si>
  <si>
    <t>0911</t>
  </si>
  <si>
    <t>然</t>
  </si>
  <si>
    <t>0912</t>
  </si>
  <si>
    <t>全</t>
  </si>
  <si>
    <t>0913</t>
  </si>
  <si>
    <t>禅</t>
  </si>
  <si>
    <t>0914</t>
  </si>
  <si>
    <t>繕</t>
  </si>
  <si>
    <t>0915</t>
  </si>
  <si>
    <t>膳</t>
  </si>
  <si>
    <t>0916</t>
  </si>
  <si>
    <t>糎</t>
  </si>
  <si>
    <t>0917</t>
  </si>
  <si>
    <t>噌</t>
  </si>
  <si>
    <t>0918</t>
  </si>
  <si>
    <t>塑</t>
  </si>
  <si>
    <t>0919</t>
  </si>
  <si>
    <t>岨</t>
  </si>
  <si>
    <t>091A</t>
  </si>
  <si>
    <t>措</t>
  </si>
  <si>
    <t>091B</t>
  </si>
  <si>
    <t>曾</t>
  </si>
  <si>
    <t>091C</t>
  </si>
  <si>
    <t>曽</t>
  </si>
  <si>
    <t>091D</t>
  </si>
  <si>
    <t>楚</t>
  </si>
  <si>
    <t>091E</t>
  </si>
  <si>
    <t>狙</t>
  </si>
  <si>
    <t>091F</t>
  </si>
  <si>
    <t>疏</t>
  </si>
  <si>
    <t>0920</t>
  </si>
  <si>
    <t>疎</t>
  </si>
  <si>
    <t>0921</t>
  </si>
  <si>
    <t>礎</t>
  </si>
  <si>
    <t>0922</t>
  </si>
  <si>
    <t>祖</t>
  </si>
  <si>
    <t>0923</t>
  </si>
  <si>
    <t>租</t>
  </si>
  <si>
    <t>0924</t>
  </si>
  <si>
    <t>粗</t>
  </si>
  <si>
    <t>0925</t>
  </si>
  <si>
    <t>素</t>
  </si>
  <si>
    <t>0926</t>
  </si>
  <si>
    <t>組</t>
  </si>
  <si>
    <t>0927</t>
  </si>
  <si>
    <t>蘇</t>
  </si>
  <si>
    <t>0928</t>
  </si>
  <si>
    <t>訴</t>
  </si>
  <si>
    <t>0929</t>
  </si>
  <si>
    <t>阻</t>
  </si>
  <si>
    <t>092A</t>
  </si>
  <si>
    <t>遡</t>
  </si>
  <si>
    <t>092B</t>
  </si>
  <si>
    <t>鼠</t>
  </si>
  <si>
    <t>092C</t>
  </si>
  <si>
    <t>僧</t>
  </si>
  <si>
    <t>092D</t>
  </si>
  <si>
    <t>創</t>
  </si>
  <si>
    <t>092E</t>
  </si>
  <si>
    <t>双</t>
  </si>
  <si>
    <t>092F</t>
  </si>
  <si>
    <t>叢</t>
  </si>
  <si>
    <t>0930</t>
  </si>
  <si>
    <t>倉</t>
  </si>
  <si>
    <t>0931</t>
  </si>
  <si>
    <t>喪</t>
  </si>
  <si>
    <t>0932</t>
  </si>
  <si>
    <t>壮</t>
  </si>
  <si>
    <t>0933</t>
  </si>
  <si>
    <t>奏</t>
  </si>
  <si>
    <t>0934</t>
  </si>
  <si>
    <t>爽</t>
  </si>
  <si>
    <t>0935</t>
  </si>
  <si>
    <t>宋</t>
  </si>
  <si>
    <t>0936</t>
  </si>
  <si>
    <t>層</t>
  </si>
  <si>
    <t>0937</t>
  </si>
  <si>
    <t>匝</t>
  </si>
  <si>
    <t>0938</t>
  </si>
  <si>
    <t>惣</t>
  </si>
  <si>
    <t>0939</t>
  </si>
  <si>
    <t>想</t>
  </si>
  <si>
    <t>093A</t>
  </si>
  <si>
    <t>捜</t>
  </si>
  <si>
    <t>093B</t>
  </si>
  <si>
    <t>掃</t>
  </si>
  <si>
    <t>093C</t>
  </si>
  <si>
    <t>挿</t>
  </si>
  <si>
    <t>093D</t>
  </si>
  <si>
    <t>掻</t>
  </si>
  <si>
    <t>093E</t>
  </si>
  <si>
    <t>操</t>
  </si>
  <si>
    <t>093F</t>
  </si>
  <si>
    <t>早</t>
  </si>
  <si>
    <t>0940</t>
  </si>
  <si>
    <t>曹</t>
  </si>
  <si>
    <t>0941</t>
  </si>
  <si>
    <t>巣</t>
  </si>
  <si>
    <t>0942</t>
  </si>
  <si>
    <t>槍</t>
  </si>
  <si>
    <t>0943</t>
  </si>
  <si>
    <t>槽</t>
  </si>
  <si>
    <t>0944</t>
  </si>
  <si>
    <t>漕</t>
  </si>
  <si>
    <t>0945</t>
  </si>
  <si>
    <t>燥</t>
  </si>
  <si>
    <t>0946</t>
  </si>
  <si>
    <t>争</t>
  </si>
  <si>
    <t>0947</t>
  </si>
  <si>
    <t>痩</t>
  </si>
  <si>
    <t>0948</t>
  </si>
  <si>
    <t>相</t>
  </si>
  <si>
    <t>0949</t>
  </si>
  <si>
    <t>窓</t>
  </si>
  <si>
    <t>094A</t>
  </si>
  <si>
    <t>糟</t>
  </si>
  <si>
    <t>094B</t>
  </si>
  <si>
    <t>総</t>
  </si>
  <si>
    <t>094C</t>
  </si>
  <si>
    <t>綜</t>
  </si>
  <si>
    <t>094D</t>
  </si>
  <si>
    <t>聡</t>
  </si>
  <si>
    <t>094E</t>
  </si>
  <si>
    <t>草</t>
  </si>
  <si>
    <t>094F</t>
  </si>
  <si>
    <t>荘</t>
  </si>
  <si>
    <t>0950</t>
  </si>
  <si>
    <t>葬</t>
  </si>
  <si>
    <t>0951</t>
  </si>
  <si>
    <t>蒼</t>
  </si>
  <si>
    <t>0952</t>
  </si>
  <si>
    <t>藻</t>
  </si>
  <si>
    <t>0953</t>
  </si>
  <si>
    <t>装</t>
  </si>
  <si>
    <t>0954</t>
  </si>
  <si>
    <t>走</t>
  </si>
  <si>
    <t>0955</t>
  </si>
  <si>
    <t>送</t>
  </si>
  <si>
    <t>0956</t>
  </si>
  <si>
    <t>遭</t>
  </si>
  <si>
    <t>0957</t>
  </si>
  <si>
    <t>鎗</t>
  </si>
  <si>
    <t>0958</t>
  </si>
  <si>
    <t>霜</t>
  </si>
  <si>
    <t>0959</t>
  </si>
  <si>
    <t>騒</t>
  </si>
  <si>
    <t>095A</t>
  </si>
  <si>
    <t>像</t>
  </si>
  <si>
    <t>095B</t>
  </si>
  <si>
    <t>増</t>
  </si>
  <si>
    <t>095C</t>
  </si>
  <si>
    <t>憎</t>
  </si>
  <si>
    <t>095D</t>
  </si>
  <si>
    <t>臓</t>
  </si>
  <si>
    <t>095E</t>
  </si>
  <si>
    <t>蔵</t>
  </si>
  <si>
    <t>095F</t>
  </si>
  <si>
    <t>贈</t>
  </si>
  <si>
    <t>0960</t>
  </si>
  <si>
    <t>造</t>
  </si>
  <si>
    <t>0961</t>
  </si>
  <si>
    <t>促</t>
  </si>
  <si>
    <t>0962</t>
  </si>
  <si>
    <t>側</t>
  </si>
  <si>
    <t>0963</t>
  </si>
  <si>
    <t>則</t>
  </si>
  <si>
    <t>0964</t>
  </si>
  <si>
    <t>即</t>
  </si>
  <si>
    <t>0965</t>
  </si>
  <si>
    <t>息</t>
  </si>
  <si>
    <t>0966</t>
  </si>
  <si>
    <t>捉</t>
  </si>
  <si>
    <t>0967</t>
  </si>
  <si>
    <t>束</t>
  </si>
  <si>
    <t>0968</t>
  </si>
  <si>
    <t>測</t>
  </si>
  <si>
    <t>0969</t>
  </si>
  <si>
    <t>足</t>
  </si>
  <si>
    <t>096A</t>
  </si>
  <si>
    <t>速</t>
  </si>
  <si>
    <t>096B</t>
  </si>
  <si>
    <t>俗</t>
  </si>
  <si>
    <t>096C</t>
  </si>
  <si>
    <t>属</t>
  </si>
  <si>
    <t>096D</t>
  </si>
  <si>
    <t>賊</t>
  </si>
  <si>
    <t>096E</t>
  </si>
  <si>
    <t>族</t>
  </si>
  <si>
    <t>096F</t>
  </si>
  <si>
    <t>続</t>
  </si>
  <si>
    <t>0970</t>
  </si>
  <si>
    <t>卒</t>
  </si>
  <si>
    <t>0971</t>
  </si>
  <si>
    <t>袖</t>
  </si>
  <si>
    <t>0972</t>
  </si>
  <si>
    <t>其</t>
  </si>
  <si>
    <t>0973</t>
  </si>
  <si>
    <t>揃</t>
  </si>
  <si>
    <t>0974</t>
  </si>
  <si>
    <t>存</t>
  </si>
  <si>
    <t>0975</t>
  </si>
  <si>
    <t>孫</t>
  </si>
  <si>
    <t>0976</t>
  </si>
  <si>
    <t>尊</t>
  </si>
  <si>
    <t>0977</t>
  </si>
  <si>
    <t>損</t>
  </si>
  <si>
    <t>0978</t>
  </si>
  <si>
    <t>村</t>
  </si>
  <si>
    <t>0979</t>
  </si>
  <si>
    <t>遜</t>
  </si>
  <si>
    <t>097A</t>
  </si>
  <si>
    <t>他</t>
  </si>
  <si>
    <t>097B</t>
  </si>
  <si>
    <t>多</t>
  </si>
  <si>
    <t>097C</t>
  </si>
  <si>
    <t>太</t>
  </si>
  <si>
    <t>097D</t>
  </si>
  <si>
    <t>汰</t>
  </si>
  <si>
    <t>097E</t>
  </si>
  <si>
    <t>詑</t>
  </si>
  <si>
    <t>097F</t>
  </si>
  <si>
    <t>唾</t>
  </si>
  <si>
    <t>0980</t>
  </si>
  <si>
    <t>堕</t>
  </si>
  <si>
    <t>0981</t>
  </si>
  <si>
    <t>妥</t>
  </si>
  <si>
    <t>0982</t>
  </si>
  <si>
    <t>惰</t>
  </si>
  <si>
    <t>0983</t>
  </si>
  <si>
    <t>打</t>
  </si>
  <si>
    <t>0984</t>
  </si>
  <si>
    <t>柁</t>
  </si>
  <si>
    <t>0985</t>
  </si>
  <si>
    <t>舵</t>
  </si>
  <si>
    <t>0986</t>
  </si>
  <si>
    <t>楕</t>
  </si>
  <si>
    <t>0987</t>
  </si>
  <si>
    <t>陀</t>
  </si>
  <si>
    <t>0988</t>
  </si>
  <si>
    <t>駄</t>
  </si>
  <si>
    <t>0989</t>
  </si>
  <si>
    <t>騨</t>
  </si>
  <si>
    <t>098A</t>
  </si>
  <si>
    <t>体</t>
  </si>
  <si>
    <t>098B</t>
  </si>
  <si>
    <t>堆</t>
  </si>
  <si>
    <t>098C</t>
  </si>
  <si>
    <t>対</t>
  </si>
  <si>
    <t>098D</t>
  </si>
  <si>
    <t>耐</t>
  </si>
  <si>
    <t>098E</t>
  </si>
  <si>
    <t>岱</t>
  </si>
  <si>
    <t>098F</t>
  </si>
  <si>
    <t>帯</t>
  </si>
  <si>
    <t>0990</t>
  </si>
  <si>
    <t>待</t>
  </si>
  <si>
    <t>0991</t>
  </si>
  <si>
    <t>怠</t>
  </si>
  <si>
    <t>0992</t>
  </si>
  <si>
    <t>態</t>
  </si>
  <si>
    <t>0993</t>
  </si>
  <si>
    <t>戴</t>
  </si>
  <si>
    <t>0994</t>
  </si>
  <si>
    <t>替</t>
  </si>
  <si>
    <t>0995</t>
  </si>
  <si>
    <t>泰</t>
  </si>
  <si>
    <t>0996</t>
  </si>
  <si>
    <t>滞</t>
  </si>
  <si>
    <t>0997</t>
  </si>
  <si>
    <t>胎</t>
  </si>
  <si>
    <t>0998</t>
  </si>
  <si>
    <t>腿</t>
  </si>
  <si>
    <t>0999</t>
  </si>
  <si>
    <t>苔</t>
  </si>
  <si>
    <t>099A</t>
  </si>
  <si>
    <t>袋</t>
  </si>
  <si>
    <t>099B</t>
  </si>
  <si>
    <t>貸</t>
  </si>
  <si>
    <t>099C</t>
  </si>
  <si>
    <t>退</t>
  </si>
  <si>
    <t>099D</t>
  </si>
  <si>
    <t>逮</t>
  </si>
  <si>
    <t>099E</t>
  </si>
  <si>
    <t>隊</t>
  </si>
  <si>
    <t>099F</t>
  </si>
  <si>
    <t>黛</t>
  </si>
  <si>
    <t>09A0</t>
  </si>
  <si>
    <t>鯛</t>
  </si>
  <si>
    <t>09A1</t>
  </si>
  <si>
    <t>代</t>
  </si>
  <si>
    <t>09A2</t>
  </si>
  <si>
    <t>台</t>
  </si>
  <si>
    <t>09A3</t>
  </si>
  <si>
    <t>大</t>
  </si>
  <si>
    <t>09A4</t>
  </si>
  <si>
    <t>第</t>
  </si>
  <si>
    <t>09A5</t>
  </si>
  <si>
    <t>醍</t>
  </si>
  <si>
    <t>09A6</t>
  </si>
  <si>
    <t>題</t>
  </si>
  <si>
    <t>09A7</t>
  </si>
  <si>
    <t>鷹</t>
  </si>
  <si>
    <t>09A8</t>
  </si>
  <si>
    <t>滝</t>
  </si>
  <si>
    <t>09A9</t>
  </si>
  <si>
    <t>瀧</t>
  </si>
  <si>
    <t>09AA</t>
  </si>
  <si>
    <t>卓</t>
  </si>
  <si>
    <t>09AB</t>
  </si>
  <si>
    <t>啄</t>
  </si>
  <si>
    <t>09AC</t>
  </si>
  <si>
    <t>宅</t>
  </si>
  <si>
    <t>09AD</t>
  </si>
  <si>
    <t>托</t>
  </si>
  <si>
    <t>09AE</t>
  </si>
  <si>
    <t>択</t>
  </si>
  <si>
    <t>09AF</t>
  </si>
  <si>
    <t>拓</t>
  </si>
  <si>
    <t>09B0</t>
  </si>
  <si>
    <t>沢</t>
  </si>
  <si>
    <t>09B1</t>
  </si>
  <si>
    <t>濯</t>
  </si>
  <si>
    <t>09B2</t>
  </si>
  <si>
    <t>琢</t>
  </si>
  <si>
    <t>09B3</t>
  </si>
  <si>
    <t>託</t>
  </si>
  <si>
    <t>09B4</t>
  </si>
  <si>
    <t>鐸</t>
  </si>
  <si>
    <t>09B5</t>
  </si>
  <si>
    <t>濁</t>
  </si>
  <si>
    <t>09B6</t>
  </si>
  <si>
    <t>諾</t>
  </si>
  <si>
    <t>09B7</t>
  </si>
  <si>
    <t>茸</t>
  </si>
  <si>
    <t>09B8</t>
  </si>
  <si>
    <t>凧</t>
  </si>
  <si>
    <t>09B9</t>
  </si>
  <si>
    <t>蛸</t>
  </si>
  <si>
    <t>09BA</t>
  </si>
  <si>
    <t>只</t>
  </si>
  <si>
    <t>09BB</t>
  </si>
  <si>
    <t>叩</t>
  </si>
  <si>
    <t>09BC</t>
  </si>
  <si>
    <t>但</t>
  </si>
  <si>
    <t>09BD</t>
  </si>
  <si>
    <t>達</t>
  </si>
  <si>
    <t>09BE</t>
  </si>
  <si>
    <t>辰</t>
  </si>
  <si>
    <t>09BF</t>
  </si>
  <si>
    <t>奪</t>
  </si>
  <si>
    <t>09C0</t>
  </si>
  <si>
    <t>脱</t>
  </si>
  <si>
    <t>09C1</t>
  </si>
  <si>
    <t>巽</t>
  </si>
  <si>
    <t>09C2</t>
  </si>
  <si>
    <t>竪</t>
  </si>
  <si>
    <t>09C3</t>
  </si>
  <si>
    <t>辿</t>
  </si>
  <si>
    <t>09C4</t>
  </si>
  <si>
    <t>棚</t>
  </si>
  <si>
    <t>09C5</t>
  </si>
  <si>
    <t>谷</t>
  </si>
  <si>
    <t>09C6</t>
  </si>
  <si>
    <t>狸</t>
  </si>
  <si>
    <t>09C7</t>
  </si>
  <si>
    <t>鱈</t>
  </si>
  <si>
    <t>09C8</t>
  </si>
  <si>
    <t>樽</t>
  </si>
  <si>
    <t>09C9</t>
  </si>
  <si>
    <t>誰</t>
  </si>
  <si>
    <t>09CA</t>
  </si>
  <si>
    <t>丹</t>
  </si>
  <si>
    <t>09CB</t>
  </si>
  <si>
    <t>単</t>
  </si>
  <si>
    <t>09CC</t>
  </si>
  <si>
    <t>嘆</t>
  </si>
  <si>
    <t>09CD</t>
  </si>
  <si>
    <t>坦</t>
  </si>
  <si>
    <t>09CE</t>
  </si>
  <si>
    <t>担</t>
  </si>
  <si>
    <t>09CF</t>
  </si>
  <si>
    <t>探</t>
  </si>
  <si>
    <t>09D0</t>
  </si>
  <si>
    <t>旦</t>
  </si>
  <si>
    <t>09D1</t>
  </si>
  <si>
    <t>歎</t>
  </si>
  <si>
    <t>09D2</t>
  </si>
  <si>
    <t>淡</t>
  </si>
  <si>
    <t>09D3</t>
  </si>
  <si>
    <t>湛</t>
  </si>
  <si>
    <t>09D4</t>
  </si>
  <si>
    <t>炭</t>
  </si>
  <si>
    <t>09D5</t>
  </si>
  <si>
    <t>短</t>
  </si>
  <si>
    <t>09D6</t>
  </si>
  <si>
    <t>端</t>
  </si>
  <si>
    <t>09D7</t>
  </si>
  <si>
    <t>箪</t>
  </si>
  <si>
    <t>09D8</t>
  </si>
  <si>
    <t>綻</t>
  </si>
  <si>
    <t>09D9</t>
  </si>
  <si>
    <t>耽</t>
  </si>
  <si>
    <t>09DA</t>
  </si>
  <si>
    <t>胆</t>
  </si>
  <si>
    <t>09DB</t>
  </si>
  <si>
    <t>蛋</t>
  </si>
  <si>
    <t>09DC</t>
  </si>
  <si>
    <t>誕</t>
  </si>
  <si>
    <t>09DD</t>
  </si>
  <si>
    <t>鍛</t>
  </si>
  <si>
    <t>09DE</t>
  </si>
  <si>
    <t>団</t>
  </si>
  <si>
    <t>09DF</t>
  </si>
  <si>
    <t>壇</t>
  </si>
  <si>
    <t>09E0</t>
  </si>
  <si>
    <t>弾</t>
  </si>
  <si>
    <t>09E1</t>
  </si>
  <si>
    <t>断</t>
  </si>
  <si>
    <t>09E2</t>
  </si>
  <si>
    <t>暖</t>
  </si>
  <si>
    <t>09E3</t>
  </si>
  <si>
    <t>檀</t>
  </si>
  <si>
    <t>09E4</t>
  </si>
  <si>
    <t>段</t>
  </si>
  <si>
    <t>09E5</t>
  </si>
  <si>
    <t>男</t>
  </si>
  <si>
    <t>09E6</t>
  </si>
  <si>
    <t>談</t>
  </si>
  <si>
    <t>09E7</t>
  </si>
  <si>
    <t>値</t>
  </si>
  <si>
    <t>09E8</t>
  </si>
  <si>
    <t>知</t>
  </si>
  <si>
    <t>09E9</t>
  </si>
  <si>
    <t>地</t>
  </si>
  <si>
    <t>09EA</t>
  </si>
  <si>
    <t>弛</t>
  </si>
  <si>
    <t>09EB</t>
  </si>
  <si>
    <t>恥</t>
  </si>
  <si>
    <t>09EC</t>
  </si>
  <si>
    <t>智</t>
  </si>
  <si>
    <t>09ED</t>
  </si>
  <si>
    <t>池</t>
  </si>
  <si>
    <t>09EE</t>
  </si>
  <si>
    <t>痴</t>
  </si>
  <si>
    <t>09EF</t>
  </si>
  <si>
    <t>稚</t>
  </si>
  <si>
    <t>09F0</t>
  </si>
  <si>
    <t>置</t>
  </si>
  <si>
    <t>09F1</t>
  </si>
  <si>
    <t>致</t>
  </si>
  <si>
    <t>09F2</t>
  </si>
  <si>
    <t>蜘</t>
  </si>
  <si>
    <t>09F3</t>
  </si>
  <si>
    <t>遅</t>
  </si>
  <si>
    <t>09F4</t>
  </si>
  <si>
    <t>馳</t>
  </si>
  <si>
    <t>09F5</t>
  </si>
  <si>
    <t>築</t>
  </si>
  <si>
    <t>09F6</t>
  </si>
  <si>
    <t>畜</t>
  </si>
  <si>
    <t>09F7</t>
  </si>
  <si>
    <t>竹</t>
  </si>
  <si>
    <t>09F8</t>
  </si>
  <si>
    <t>筑</t>
  </si>
  <si>
    <t>09F9</t>
  </si>
  <si>
    <t>蓄</t>
  </si>
  <si>
    <t>09FA</t>
  </si>
  <si>
    <t>逐</t>
  </si>
  <si>
    <t>09FB</t>
  </si>
  <si>
    <t>秩</t>
  </si>
  <si>
    <t>09FC</t>
  </si>
  <si>
    <t>窒</t>
  </si>
  <si>
    <t>09FD</t>
  </si>
  <si>
    <t>茶</t>
  </si>
  <si>
    <t>09FE</t>
  </si>
  <si>
    <t>嫡</t>
  </si>
  <si>
    <t>09FF</t>
  </si>
  <si>
    <t>着</t>
  </si>
  <si>
    <t>0A00</t>
  </si>
  <si>
    <t>中</t>
  </si>
  <si>
    <t>0A01</t>
  </si>
  <si>
    <t>仲</t>
  </si>
  <si>
    <t>0A02</t>
  </si>
  <si>
    <t>宙</t>
  </si>
  <si>
    <t>0A03</t>
  </si>
  <si>
    <t>忠</t>
  </si>
  <si>
    <t>0A04</t>
  </si>
  <si>
    <t>抽</t>
  </si>
  <si>
    <t>0A05</t>
  </si>
  <si>
    <t>昼</t>
  </si>
  <si>
    <t>0A06</t>
  </si>
  <si>
    <t>柱</t>
  </si>
  <si>
    <t>0A07</t>
  </si>
  <si>
    <t>注</t>
  </si>
  <si>
    <t>0A08</t>
  </si>
  <si>
    <t>虫</t>
  </si>
  <si>
    <t>0A09</t>
  </si>
  <si>
    <t>衷</t>
  </si>
  <si>
    <t>0A0A</t>
  </si>
  <si>
    <t>註</t>
  </si>
  <si>
    <t>0A0B</t>
  </si>
  <si>
    <t>酎</t>
  </si>
  <si>
    <t>0A0C</t>
  </si>
  <si>
    <t>鋳</t>
  </si>
  <si>
    <t>0A0D</t>
  </si>
  <si>
    <t>駐</t>
  </si>
  <si>
    <t>0A0E</t>
  </si>
  <si>
    <t>樗</t>
  </si>
  <si>
    <t>0A0F</t>
  </si>
  <si>
    <t>瀦</t>
  </si>
  <si>
    <t>0A10</t>
  </si>
  <si>
    <t>猪</t>
  </si>
  <si>
    <t>0A11</t>
  </si>
  <si>
    <t>苧</t>
  </si>
  <si>
    <t>0A12</t>
  </si>
  <si>
    <t>著</t>
  </si>
  <si>
    <t>0A13</t>
  </si>
  <si>
    <t>貯</t>
  </si>
  <si>
    <t>0A14</t>
  </si>
  <si>
    <t>丁</t>
  </si>
  <si>
    <t>0A15</t>
  </si>
  <si>
    <t>兆</t>
  </si>
  <si>
    <t>0A16</t>
  </si>
  <si>
    <t>凋</t>
  </si>
  <si>
    <t>0A17</t>
  </si>
  <si>
    <t>喋</t>
  </si>
  <si>
    <t>0A18</t>
  </si>
  <si>
    <t>寵</t>
  </si>
  <si>
    <t>0A19</t>
  </si>
  <si>
    <t>帖</t>
  </si>
  <si>
    <t>0A1A</t>
  </si>
  <si>
    <t>帳</t>
  </si>
  <si>
    <t>0A1B</t>
  </si>
  <si>
    <t>庁</t>
  </si>
  <si>
    <t>0A1C</t>
  </si>
  <si>
    <t>弔</t>
  </si>
  <si>
    <t>0A1D</t>
  </si>
  <si>
    <t>張</t>
  </si>
  <si>
    <t>0A1E</t>
  </si>
  <si>
    <t>彫</t>
  </si>
  <si>
    <t>0A1F</t>
  </si>
  <si>
    <t>徴</t>
  </si>
  <si>
    <t>0A20</t>
  </si>
  <si>
    <t>懲</t>
  </si>
  <si>
    <t>0A21</t>
  </si>
  <si>
    <t>挑</t>
  </si>
  <si>
    <t>0A22</t>
  </si>
  <si>
    <t>暢</t>
  </si>
  <si>
    <t>0A23</t>
  </si>
  <si>
    <t>朝</t>
  </si>
  <si>
    <t>0A24</t>
  </si>
  <si>
    <t>潮</t>
  </si>
  <si>
    <t>0A25</t>
  </si>
  <si>
    <t>牒</t>
  </si>
  <si>
    <t>0A26</t>
  </si>
  <si>
    <t>町</t>
  </si>
  <si>
    <t>0A27</t>
  </si>
  <si>
    <t>眺</t>
  </si>
  <si>
    <t>0A28</t>
  </si>
  <si>
    <t>聴</t>
  </si>
  <si>
    <t>0A29</t>
  </si>
  <si>
    <t>脹</t>
  </si>
  <si>
    <t>0A2A</t>
  </si>
  <si>
    <t>腸</t>
  </si>
  <si>
    <t>0A2B</t>
  </si>
  <si>
    <t>蝶</t>
  </si>
  <si>
    <t>0A2C</t>
  </si>
  <si>
    <t>調</t>
  </si>
  <si>
    <t>0A2D</t>
  </si>
  <si>
    <t>諜</t>
  </si>
  <si>
    <t>0A2E</t>
  </si>
  <si>
    <t>超</t>
  </si>
  <si>
    <t>0A2F</t>
  </si>
  <si>
    <t>跳</t>
  </si>
  <si>
    <t>0A30</t>
  </si>
  <si>
    <t>銚</t>
  </si>
  <si>
    <t>0A31</t>
  </si>
  <si>
    <t>長</t>
  </si>
  <si>
    <t>0A32</t>
  </si>
  <si>
    <t>頂</t>
  </si>
  <si>
    <t>0A33</t>
  </si>
  <si>
    <t>鳥</t>
  </si>
  <si>
    <t>0A34</t>
  </si>
  <si>
    <t>勅</t>
  </si>
  <si>
    <t>0A35</t>
  </si>
  <si>
    <t>捗</t>
  </si>
  <si>
    <t>0A36</t>
  </si>
  <si>
    <t>直</t>
  </si>
  <si>
    <t>0A37</t>
  </si>
  <si>
    <t>朕</t>
  </si>
  <si>
    <t>0A38</t>
  </si>
  <si>
    <t>沈</t>
  </si>
  <si>
    <t>0A39</t>
  </si>
  <si>
    <t>珍</t>
  </si>
  <si>
    <t>0A3A</t>
  </si>
  <si>
    <t>賃</t>
  </si>
  <si>
    <t>0A3B</t>
  </si>
  <si>
    <t>鎮</t>
  </si>
  <si>
    <t>0A3C</t>
  </si>
  <si>
    <t>陳</t>
  </si>
  <si>
    <t>0A3D</t>
  </si>
  <si>
    <t>津</t>
  </si>
  <si>
    <t>0A3E</t>
  </si>
  <si>
    <t>墜</t>
  </si>
  <si>
    <t>0A3F</t>
  </si>
  <si>
    <t>椎</t>
  </si>
  <si>
    <t>0A40</t>
  </si>
  <si>
    <t>槌</t>
  </si>
  <si>
    <t>0A41</t>
  </si>
  <si>
    <t>追</t>
  </si>
  <si>
    <t>0A42</t>
  </si>
  <si>
    <t>鎚</t>
  </si>
  <si>
    <t>0A43</t>
  </si>
  <si>
    <t>痛</t>
  </si>
  <si>
    <t>0A44</t>
  </si>
  <si>
    <t>通</t>
  </si>
  <si>
    <t>0A45</t>
  </si>
  <si>
    <t>塚</t>
  </si>
  <si>
    <t>0A46</t>
  </si>
  <si>
    <t>栂</t>
  </si>
  <si>
    <t>0A47</t>
  </si>
  <si>
    <t>掴</t>
  </si>
  <si>
    <t>0A48</t>
  </si>
  <si>
    <t>槻</t>
  </si>
  <si>
    <t>0A49</t>
  </si>
  <si>
    <t>佃</t>
  </si>
  <si>
    <t>0A4A</t>
  </si>
  <si>
    <t>漬</t>
  </si>
  <si>
    <t>0A4B</t>
  </si>
  <si>
    <t>柘</t>
  </si>
  <si>
    <t>0A4C</t>
  </si>
  <si>
    <t>辻</t>
  </si>
  <si>
    <t>0A4D</t>
  </si>
  <si>
    <t>蔦</t>
  </si>
  <si>
    <t>0A4E</t>
  </si>
  <si>
    <t>綴</t>
  </si>
  <si>
    <t>0A4F</t>
  </si>
  <si>
    <t>鍔</t>
  </si>
  <si>
    <t>0A50</t>
  </si>
  <si>
    <t>椿</t>
  </si>
  <si>
    <t>0A51</t>
  </si>
  <si>
    <t>潰</t>
  </si>
  <si>
    <t>0A52</t>
  </si>
  <si>
    <t>坪</t>
  </si>
  <si>
    <t>0A53</t>
  </si>
  <si>
    <t>壷</t>
  </si>
  <si>
    <t>0A54</t>
  </si>
  <si>
    <t>嬬</t>
  </si>
  <si>
    <t>0A55</t>
  </si>
  <si>
    <t>紬</t>
  </si>
  <si>
    <t>0A56</t>
  </si>
  <si>
    <t>爪</t>
  </si>
  <si>
    <t>0A57</t>
  </si>
  <si>
    <t>吊</t>
  </si>
  <si>
    <t>0A58</t>
  </si>
  <si>
    <t>釣</t>
  </si>
  <si>
    <t>0A59</t>
  </si>
  <si>
    <t>鶴</t>
  </si>
  <si>
    <t>0A5A</t>
  </si>
  <si>
    <t>亭</t>
  </si>
  <si>
    <t>0A5B</t>
  </si>
  <si>
    <t>低</t>
  </si>
  <si>
    <t>0A5C</t>
  </si>
  <si>
    <t>停</t>
  </si>
  <si>
    <t>0A5D</t>
  </si>
  <si>
    <t>偵</t>
  </si>
  <si>
    <t>0A5E</t>
  </si>
  <si>
    <t>剃</t>
  </si>
  <si>
    <t>0A5F</t>
  </si>
  <si>
    <t>貞</t>
  </si>
  <si>
    <t>0A60</t>
  </si>
  <si>
    <t>呈</t>
  </si>
  <si>
    <t>0A61</t>
  </si>
  <si>
    <t>堤</t>
  </si>
  <si>
    <t>0A62</t>
  </si>
  <si>
    <t>定</t>
  </si>
  <si>
    <t>0A63</t>
  </si>
  <si>
    <t>帝</t>
  </si>
  <si>
    <t>0A64</t>
  </si>
  <si>
    <t>底</t>
  </si>
  <si>
    <t>0A65</t>
  </si>
  <si>
    <t>庭</t>
  </si>
  <si>
    <t>0A66</t>
  </si>
  <si>
    <t>廷</t>
  </si>
  <si>
    <t>0A67</t>
  </si>
  <si>
    <t>弟</t>
  </si>
  <si>
    <t>0A68</t>
  </si>
  <si>
    <t>悌</t>
  </si>
  <si>
    <t>0A69</t>
  </si>
  <si>
    <t>抵</t>
  </si>
  <si>
    <t>0A6A</t>
  </si>
  <si>
    <t>挺</t>
  </si>
  <si>
    <t>0A6B</t>
  </si>
  <si>
    <t>提</t>
  </si>
  <si>
    <t>0A6C</t>
  </si>
  <si>
    <t>梯</t>
  </si>
  <si>
    <t>0A6D</t>
  </si>
  <si>
    <t>汀</t>
  </si>
  <si>
    <t>0A6E</t>
  </si>
  <si>
    <t>碇</t>
  </si>
  <si>
    <t>0A6F</t>
  </si>
  <si>
    <t>禎</t>
  </si>
  <si>
    <t>0A70</t>
  </si>
  <si>
    <t>程</t>
  </si>
  <si>
    <t>0A71</t>
  </si>
  <si>
    <t>締</t>
  </si>
  <si>
    <t>0A72</t>
  </si>
  <si>
    <t>艇</t>
  </si>
  <si>
    <t>0A73</t>
  </si>
  <si>
    <t>訂</t>
  </si>
  <si>
    <t>0A74</t>
  </si>
  <si>
    <t>諦</t>
  </si>
  <si>
    <t>0A75</t>
  </si>
  <si>
    <t>蹄</t>
  </si>
  <si>
    <t>0A76</t>
  </si>
  <si>
    <t>逓</t>
  </si>
  <si>
    <t>0A77</t>
  </si>
  <si>
    <t>邸</t>
  </si>
  <si>
    <t>0A78</t>
  </si>
  <si>
    <t>鄭</t>
  </si>
  <si>
    <t>0A79</t>
  </si>
  <si>
    <t>釘</t>
  </si>
  <si>
    <t>0A7A</t>
  </si>
  <si>
    <t>鼎</t>
  </si>
  <si>
    <t>0A7B</t>
  </si>
  <si>
    <t>泥</t>
  </si>
  <si>
    <t>0A7C</t>
  </si>
  <si>
    <t>摘</t>
  </si>
  <si>
    <t>0A7D</t>
  </si>
  <si>
    <t>擢</t>
  </si>
  <si>
    <t>0A7E</t>
  </si>
  <si>
    <t>敵</t>
  </si>
  <si>
    <t>0A7F</t>
  </si>
  <si>
    <t>滴</t>
  </si>
  <si>
    <t>0A80</t>
  </si>
  <si>
    <t>的</t>
  </si>
  <si>
    <t>0A81</t>
  </si>
  <si>
    <t>笛</t>
  </si>
  <si>
    <t>0A82</t>
  </si>
  <si>
    <t>適</t>
  </si>
  <si>
    <t>0A83</t>
  </si>
  <si>
    <t>鏑</t>
  </si>
  <si>
    <t>0A84</t>
  </si>
  <si>
    <t>溺</t>
  </si>
  <si>
    <t>0A85</t>
  </si>
  <si>
    <t>哲</t>
  </si>
  <si>
    <t>0A86</t>
  </si>
  <si>
    <t>徹</t>
  </si>
  <si>
    <t>0A87</t>
  </si>
  <si>
    <t>撤</t>
  </si>
  <si>
    <t>0A88</t>
  </si>
  <si>
    <t>轍</t>
  </si>
  <si>
    <t>0A89</t>
  </si>
  <si>
    <t>迭</t>
  </si>
  <si>
    <t>0A8A</t>
  </si>
  <si>
    <t>鉄</t>
  </si>
  <si>
    <t>0A8B</t>
  </si>
  <si>
    <t>典</t>
  </si>
  <si>
    <t>0A8C</t>
  </si>
  <si>
    <t>填</t>
  </si>
  <si>
    <t>0A8D</t>
  </si>
  <si>
    <t>天</t>
  </si>
  <si>
    <t>0A8E</t>
  </si>
  <si>
    <t>展</t>
  </si>
  <si>
    <t>0A8F</t>
  </si>
  <si>
    <t>店</t>
  </si>
  <si>
    <t>0A90</t>
  </si>
  <si>
    <t>添</t>
  </si>
  <si>
    <t>0A91</t>
  </si>
  <si>
    <t>纏</t>
  </si>
  <si>
    <t>0A92</t>
  </si>
  <si>
    <t>甜</t>
  </si>
  <si>
    <t>0A93</t>
  </si>
  <si>
    <t>貼</t>
  </si>
  <si>
    <t>0A94</t>
  </si>
  <si>
    <t>転</t>
  </si>
  <si>
    <t>0A95</t>
  </si>
  <si>
    <t>顛</t>
  </si>
  <si>
    <t>0A96</t>
  </si>
  <si>
    <t>点</t>
  </si>
  <si>
    <t>0A97</t>
  </si>
  <si>
    <t>伝</t>
  </si>
  <si>
    <t>0A98</t>
  </si>
  <si>
    <t>殿</t>
  </si>
  <si>
    <t>0A99</t>
  </si>
  <si>
    <t>澱</t>
  </si>
  <si>
    <t>0A9A</t>
  </si>
  <si>
    <t>田</t>
  </si>
  <si>
    <t>0A9B</t>
  </si>
  <si>
    <t>電</t>
  </si>
  <si>
    <t>0A9C</t>
  </si>
  <si>
    <t>兎</t>
  </si>
  <si>
    <t>0A9D</t>
  </si>
  <si>
    <t>吐</t>
  </si>
  <si>
    <t>0A9E</t>
  </si>
  <si>
    <t>堵</t>
  </si>
  <si>
    <t>0A9F</t>
  </si>
  <si>
    <t>塗</t>
  </si>
  <si>
    <t>0AA0</t>
  </si>
  <si>
    <t>妬</t>
  </si>
  <si>
    <t>0AA1</t>
  </si>
  <si>
    <t>屠</t>
  </si>
  <si>
    <t>0AA2</t>
  </si>
  <si>
    <t>徒</t>
  </si>
  <si>
    <t>0AA3</t>
  </si>
  <si>
    <t>斗</t>
  </si>
  <si>
    <t>0AA4</t>
  </si>
  <si>
    <t>杜</t>
  </si>
  <si>
    <t>0AA5</t>
  </si>
  <si>
    <t>渡</t>
  </si>
  <si>
    <t>0AA6</t>
  </si>
  <si>
    <t>登</t>
  </si>
  <si>
    <t>0AA7</t>
  </si>
  <si>
    <t>菟</t>
  </si>
  <si>
    <t>0AA8</t>
  </si>
  <si>
    <t>賭</t>
  </si>
  <si>
    <t>0AA9</t>
  </si>
  <si>
    <t>途</t>
  </si>
  <si>
    <t>0AAA</t>
  </si>
  <si>
    <t>都</t>
  </si>
  <si>
    <t>0AAB</t>
  </si>
  <si>
    <t>鍍</t>
  </si>
  <si>
    <t>0AAC</t>
  </si>
  <si>
    <t>砥</t>
  </si>
  <si>
    <t>0AAD</t>
  </si>
  <si>
    <t>砺</t>
  </si>
  <si>
    <t>0AAE</t>
  </si>
  <si>
    <t>努</t>
  </si>
  <si>
    <t>0AAF</t>
  </si>
  <si>
    <t>度</t>
  </si>
  <si>
    <t>0AB0</t>
  </si>
  <si>
    <t>土</t>
  </si>
  <si>
    <t>0AB1</t>
  </si>
  <si>
    <t>奴</t>
  </si>
  <si>
    <t>0AB2</t>
  </si>
  <si>
    <t>怒</t>
  </si>
  <si>
    <t>0AB3</t>
  </si>
  <si>
    <t>倒</t>
  </si>
  <si>
    <t>0AB4</t>
  </si>
  <si>
    <t>党</t>
  </si>
  <si>
    <t>0AB5</t>
  </si>
  <si>
    <t>冬</t>
  </si>
  <si>
    <t>0AB6</t>
  </si>
  <si>
    <t>凍</t>
  </si>
  <si>
    <t>0AB7</t>
  </si>
  <si>
    <t>刀</t>
  </si>
  <si>
    <t>0AB8</t>
  </si>
  <si>
    <t>唐</t>
  </si>
  <si>
    <t>0AB9</t>
  </si>
  <si>
    <t>塔</t>
  </si>
  <si>
    <t>0ABA</t>
  </si>
  <si>
    <t>塘</t>
  </si>
  <si>
    <t>0ABB</t>
  </si>
  <si>
    <t>套</t>
  </si>
  <si>
    <t>0ABC</t>
  </si>
  <si>
    <t>宕</t>
  </si>
  <si>
    <t>0ABD</t>
  </si>
  <si>
    <t>島</t>
  </si>
  <si>
    <t>0ABE</t>
  </si>
  <si>
    <t>嶋</t>
  </si>
  <si>
    <t>0ABF</t>
  </si>
  <si>
    <t>悼</t>
  </si>
  <si>
    <t>0AC0</t>
  </si>
  <si>
    <t>投</t>
  </si>
  <si>
    <t>0AC1</t>
  </si>
  <si>
    <t>搭</t>
  </si>
  <si>
    <t>0AC2</t>
  </si>
  <si>
    <t>東</t>
  </si>
  <si>
    <t>0AC3</t>
  </si>
  <si>
    <t>桃</t>
  </si>
  <si>
    <t>0AC4</t>
  </si>
  <si>
    <t>梼</t>
  </si>
  <si>
    <t>0AC5</t>
  </si>
  <si>
    <t>棟</t>
  </si>
  <si>
    <t>0AC6</t>
  </si>
  <si>
    <t>盗</t>
  </si>
  <si>
    <t>0AC7</t>
  </si>
  <si>
    <t>淘</t>
  </si>
  <si>
    <t>0AC8</t>
  </si>
  <si>
    <t>湯</t>
  </si>
  <si>
    <t>0AC9</t>
  </si>
  <si>
    <t>涛</t>
  </si>
  <si>
    <t>0ACA</t>
  </si>
  <si>
    <t>灯</t>
  </si>
  <si>
    <t>0ACB</t>
  </si>
  <si>
    <t>燈</t>
  </si>
  <si>
    <t>0ACC</t>
  </si>
  <si>
    <t>当</t>
  </si>
  <si>
    <t>0ACD</t>
  </si>
  <si>
    <t>痘</t>
  </si>
  <si>
    <t>0ACE</t>
  </si>
  <si>
    <t>祷</t>
  </si>
  <si>
    <t>0ACF</t>
  </si>
  <si>
    <t>等</t>
  </si>
  <si>
    <t>0AD0</t>
  </si>
  <si>
    <t>答</t>
  </si>
  <si>
    <t>0AD1</t>
  </si>
  <si>
    <t>筒</t>
  </si>
  <si>
    <t>0AD2</t>
  </si>
  <si>
    <t>糖</t>
  </si>
  <si>
    <t>0AD3</t>
  </si>
  <si>
    <t>統</t>
  </si>
  <si>
    <t>0AD4</t>
  </si>
  <si>
    <t>到</t>
  </si>
  <si>
    <t>0AD5</t>
  </si>
  <si>
    <t>董</t>
  </si>
  <si>
    <t>0AD6</t>
  </si>
  <si>
    <t>蕩</t>
  </si>
  <si>
    <t>0AD7</t>
  </si>
  <si>
    <t>藤</t>
  </si>
  <si>
    <t>0AD8</t>
  </si>
  <si>
    <t>討</t>
  </si>
  <si>
    <t>0AD9</t>
  </si>
  <si>
    <t>謄</t>
  </si>
  <si>
    <t>0ADA</t>
  </si>
  <si>
    <t>豆</t>
  </si>
  <si>
    <t>0ADB</t>
  </si>
  <si>
    <t>踏</t>
  </si>
  <si>
    <t>0ADC</t>
  </si>
  <si>
    <t>逃</t>
  </si>
  <si>
    <t>0ADD</t>
  </si>
  <si>
    <t>透</t>
  </si>
  <si>
    <t>0ADE</t>
  </si>
  <si>
    <t>鐙</t>
  </si>
  <si>
    <t>0ADF</t>
  </si>
  <si>
    <t>陶</t>
  </si>
  <si>
    <t>0AE0</t>
  </si>
  <si>
    <t>頭</t>
  </si>
  <si>
    <t>0AE1</t>
  </si>
  <si>
    <t>騰</t>
  </si>
  <si>
    <t>0AE2</t>
  </si>
  <si>
    <t>闘</t>
  </si>
  <si>
    <t>0AE3</t>
  </si>
  <si>
    <t>働</t>
  </si>
  <si>
    <t>0AE4</t>
  </si>
  <si>
    <t>動</t>
  </si>
  <si>
    <t>0AE5</t>
  </si>
  <si>
    <t>同</t>
  </si>
  <si>
    <t>0AE6</t>
  </si>
  <si>
    <t>堂</t>
  </si>
  <si>
    <t>0AE7</t>
  </si>
  <si>
    <t>導</t>
  </si>
  <si>
    <t>0AE8</t>
  </si>
  <si>
    <t>憧</t>
  </si>
  <si>
    <t>0AE9</t>
  </si>
  <si>
    <t>撞</t>
  </si>
  <si>
    <t>0AEA</t>
  </si>
  <si>
    <t>洞</t>
  </si>
  <si>
    <t>交換所Poポイント999</t>
  </si>
  <si>
    <t>_L 0x60F76484 0x000003E7</t>
  </si>
  <si>
    <t>_L 0x00010001 0x00004238</t>
  </si>
  <si>
    <t>SとSS以外のPotaca全部</t>
  </si>
  <si>
    <t>_L 0x40239BF4 0x04790002</t>
  </si>
  <si>
    <t>_L 0x13300000 0x00000000</t>
  </si>
  <si>
    <t>_L 0x80239BF8 0x04790004</t>
  </si>
  <si>
    <t>_L 0x10008063 0x00000000</t>
  </si>
  <si>
    <t>6A8A38</t>
  </si>
  <si>
    <t>6A8A3A</t>
  </si>
  <si>
    <t>04=絶好</t>
  </si>
  <si>
    <t>03=好調</t>
  </si>
  <si>
    <t>02=普通</t>
  </si>
  <si>
    <t>01=不調</t>
  </si>
  <si>
    <t>00=絶不</t>
  </si>
  <si>
    <t>アイテム表</t>
  </si>
  <si>
    <t>アイテム13</t>
  </si>
  <si>
    <t>03 タフヤロウ医薬液</t>
  </si>
  <si>
    <t>04 劇薬ハッスル</t>
  </si>
  <si>
    <t>05 劇薬ムキズヤン</t>
  </si>
  <si>
    <t>06 月刊デヘヘ1月号</t>
  </si>
  <si>
    <t>07 月刊デヘヘ2月号</t>
  </si>
  <si>
    <t>08 月刊デヘヘ3月号</t>
  </si>
  <si>
    <t>09 月刊デヘヘ4月号</t>
  </si>
  <si>
    <t>0A 月刊デヘヘ5月号</t>
  </si>
  <si>
    <t>0B 月刊デヘヘ6月号</t>
  </si>
  <si>
    <t>0C 月刊デヘヘ7月号</t>
  </si>
  <si>
    <t>0D 月刊デヘヘ8月号</t>
  </si>
  <si>
    <t>0E 月刊デヘヘ9月号</t>
  </si>
  <si>
    <t>0F 月刊デヘヘ10月号</t>
  </si>
  <si>
    <t>10 月刊デヘヘ11月号</t>
  </si>
  <si>
    <t>11 月刊デヘヘ12月号</t>
  </si>
  <si>
    <t>12 フェロモン香水</t>
  </si>
  <si>
    <t>13 おりこう参考書</t>
  </si>
  <si>
    <t>14 ひとりでデキる問題集</t>
  </si>
  <si>
    <t>15 超難解学習書</t>
  </si>
  <si>
    <t>16 特製きりたんぽ</t>
  </si>
  <si>
    <t>17 阿畑の魔球教室券</t>
  </si>
  <si>
    <t>18 激ダイエット美容食品</t>
  </si>
  <si>
    <t>19 化粧水</t>
  </si>
  <si>
    <t>1A 外出券(バグ)</t>
  </si>
  <si>
    <t>1B 学長拝謁券</t>
  </si>
  <si>
    <t>1F ショウガ神社のお守り</t>
  </si>
  <si>
    <t>1C おかずグレードC券(バグ)</t>
  </si>
  <si>
    <t>1D おかずグレードB券(バグ)</t>
  </si>
  <si>
    <t>1E おかずグレードA券(バグ)</t>
  </si>
  <si>
    <t>01 パワリン</t>
  </si>
  <si>
    <t>02 バナナおにぎり</t>
  </si>
  <si>
    <t>20 すけすけゴーグル</t>
  </si>
  <si>
    <t>21 神龍石(橙)</t>
  </si>
  <si>
    <t>22 神龍石(赤)</t>
  </si>
  <si>
    <t>23 神龍石(青)</t>
  </si>
  <si>
    <t>24 ルーキーのお守り</t>
  </si>
  <si>
    <t>25 トルマリング</t>
  </si>
  <si>
    <t>26 こりゃ重い輪</t>
  </si>
  <si>
    <t>27 カビ運用マニュアル</t>
  </si>
  <si>
    <t>28 身代わり人形</t>
  </si>
  <si>
    <t>29 御子息隊の生写真</t>
  </si>
  <si>
    <t>2A 涼風サイン入り生写真</t>
  </si>
  <si>
    <t>2B 超高級羽毛布団</t>
  </si>
  <si>
    <t>2C 美人のひざまくら</t>
  </si>
  <si>
    <t>2D 自動車免許</t>
  </si>
  <si>
    <t>2E 自動車</t>
  </si>
  <si>
    <t>76D92E</t>
  </si>
  <si>
    <t>種類</t>
  </si>
  <si>
    <t>76D92F</t>
  </si>
  <si>
    <t>数・色</t>
  </si>
  <si>
    <t>01 パワリン</t>
  </si>
  <si>
    <t>00 なし</t>
  </si>
  <si>
    <t>02 パワリンEX</t>
  </si>
  <si>
    <t>03 パワリンゴールド</t>
  </si>
  <si>
    <t>04 パワリンゴールドEX</t>
  </si>
  <si>
    <t>05 パワリンSPゴールドEX</t>
  </si>
  <si>
    <t>06 パワリンMAX</t>
  </si>
  <si>
    <t>07 マムシドリンク</t>
  </si>
  <si>
    <t>76D93A</t>
  </si>
  <si>
    <t>76D93B</t>
  </si>
  <si>
    <t>08 プロテイン</t>
  </si>
  <si>
    <t>09 プロテインEX</t>
  </si>
  <si>
    <t>ハンデ</t>
  </si>
  <si>
    <r>
      <t>1</t>
    </r>
    <r>
      <rPr>
        <sz val="11"/>
        <rFont val="ＭＳ Ｐゴシック"/>
        <family val="3"/>
      </rPr>
      <t>P</t>
    </r>
  </si>
  <si>
    <t>0=なし 1=絶好 2=好調</t>
  </si>
  <si>
    <t>3=普通 4=不調 5=絶不</t>
  </si>
  <si>
    <t>打撃</t>
  </si>
  <si>
    <t>1D2E9A</t>
  </si>
  <si>
    <t>0=弱 1=普 2=強</t>
  </si>
  <si>
    <t>3=ﾒﾁｬ強 4=ﾊﾟﾜ</t>
  </si>
  <si>
    <t>COM</t>
  </si>
  <si>
    <t>1D2E9B</t>
  </si>
  <si>
    <r>
      <t>E</t>
    </r>
    <r>
      <rPr>
        <sz val="11"/>
        <rFont val="ＭＳ Ｐゴシック"/>
        <family val="3"/>
      </rPr>
      <t>x.</t>
    </r>
    <r>
      <rPr>
        <sz val="11"/>
        <rFont val="ＭＳ Ｐゴシック"/>
        <family val="3"/>
      </rPr>
      <t>奥居のアドレス特定手順</t>
    </r>
  </si>
  <si>
    <t>00 ごくらく</t>
  </si>
  <si>
    <t>01 ごくふつう</t>
  </si>
  <si>
    <t>02 ごくあく</t>
  </si>
  <si>
    <t>6DF495</t>
  </si>
  <si>
    <t>76CB41</t>
  </si>
  <si>
    <t>76CB42</t>
  </si>
  <si>
    <t>76CB49</t>
  </si>
  <si>
    <t>エラー</t>
  </si>
  <si>
    <t>打撃フォーム</t>
  </si>
  <si>
    <t>6A89E3</t>
  </si>
  <si>
    <t>捕手リードLv</t>
  </si>
  <si>
    <t>6A89E4</t>
  </si>
  <si>
    <t>6A89E5</t>
  </si>
  <si>
    <t>6A89E6</t>
  </si>
  <si>
    <t>6A89F3</t>
  </si>
  <si>
    <t>6A89F6</t>
  </si>
  <si>
    <t>6A89F5</t>
  </si>
  <si>
    <t>6A89F4</t>
  </si>
  <si>
    <t>根性</t>
  </si>
  <si>
    <t>運</t>
  </si>
  <si>
    <t>オリ変一文字</t>
  </si>
  <si>
    <t>オリ変二文字</t>
  </si>
  <si>
    <t>オリ変三文字</t>
  </si>
  <si>
    <t>オリ変四文字</t>
  </si>
  <si>
    <t>オリ変五文字</t>
  </si>
  <si>
    <t>オリ変六文字</t>
  </si>
  <si>
    <t>オリ変七文字</t>
  </si>
  <si>
    <t>オリ変八文字</t>
  </si>
  <si>
    <t>オリ変九文字</t>
  </si>
  <si>
    <t>オリ変横変化</t>
  </si>
  <si>
    <t>オリ変縦変化</t>
  </si>
  <si>
    <t>減速量</t>
  </si>
  <si>
    <t>ノビ</t>
  </si>
  <si>
    <t>キレ</t>
  </si>
  <si>
    <t>2個目</t>
  </si>
  <si>
    <t>3個目</t>
  </si>
  <si>
    <t>4個目</t>
  </si>
  <si>
    <t>5個目</t>
  </si>
  <si>
    <t>バッグ1個目</t>
  </si>
  <si>
    <t>自宅1個目</t>
  </si>
  <si>
    <t>00:オーバースロー1:東野</t>
  </si>
  <si>
    <t>01:オーバースロー2:</t>
  </si>
  <si>
    <t>02:オーバースロー3:小松</t>
  </si>
  <si>
    <t>03:オーバースロー4:</t>
  </si>
  <si>
    <t>04:オーバースロー5:野間口</t>
  </si>
  <si>
    <t>11:オーバースロー6:</t>
  </si>
  <si>
    <t>12:オーバースロー7:</t>
  </si>
  <si>
    <t>13:オーバースロー8:</t>
  </si>
  <si>
    <t>17:オーバースロー9:</t>
  </si>
  <si>
    <t>1C:オーバースロー10:</t>
  </si>
  <si>
    <t>1D:オーバースロー11:</t>
  </si>
  <si>
    <t>1E:オーバースロー12:</t>
  </si>
  <si>
    <t>1F:オーバースロー13:</t>
  </si>
  <si>
    <t>25:オーバースロー14:コスロースキー</t>
  </si>
  <si>
    <t>2A:オーバースロー15:涌井</t>
  </si>
  <si>
    <t>2D:オーバースロー16:石井一</t>
  </si>
  <si>
    <t>2E:オーバースロー17:岡本慎</t>
  </si>
  <si>
    <t>32:オーバースロー18:小松</t>
  </si>
  <si>
    <t>33:オーバースロー19:本柳</t>
  </si>
  <si>
    <t>34:オーバースロー20:</t>
  </si>
  <si>
    <t>37:オーバースロー21:山本</t>
  </si>
  <si>
    <t>38:オーバースロー22:加藤大</t>
  </si>
  <si>
    <t>3B:オーバースロー23:多田野</t>
  </si>
  <si>
    <t>3C:オーバースロー24:藤井</t>
  </si>
  <si>
    <t>3D:オーバースロー25:</t>
  </si>
  <si>
    <t>45:オーバースロー26:清水直</t>
  </si>
  <si>
    <t>46:オーバースロー27:唐川</t>
  </si>
  <si>
    <t>48:オーバースロー28:荻野</t>
  </si>
  <si>
    <t>49:オーバースロー29:シコースキー</t>
  </si>
  <si>
    <t>4A:オーバースロー30:川﨑</t>
  </si>
  <si>
    <t>4B:オーバースロー31:田中</t>
  </si>
  <si>
    <t>4C:オーバースロー32:岩隈</t>
  </si>
  <si>
    <t>4D:オーバースロー33:青山</t>
  </si>
  <si>
    <t>4E:オーバースロー34:朝井</t>
  </si>
  <si>
    <t>50:オーバースロー35:永井</t>
  </si>
  <si>
    <t>51:オーバースロー36:吉崎</t>
  </si>
  <si>
    <t>54:オーバースロー37:小山</t>
  </si>
  <si>
    <t>56:オーバースロー38:和田</t>
  </si>
  <si>
    <t>57:オーバースロー39:新垣</t>
  </si>
  <si>
    <t>58:オーバースロー40:斉藤和</t>
  </si>
  <si>
    <t>5C:オーバースロー41:大場</t>
  </si>
  <si>
    <t>5D:オーバースロー42:馬原</t>
  </si>
  <si>
    <t>5E:オーバースロー43:内海</t>
  </si>
  <si>
    <t>62:オーバースロー44:越智</t>
  </si>
  <si>
    <t>63:オーバースロー45:豊田</t>
  </si>
  <si>
    <t>67:オーバースロー46:安藤</t>
  </si>
  <si>
    <t>69:オーバースロー47:</t>
  </si>
  <si>
    <t>6E:オーバースロー48:久保田</t>
  </si>
  <si>
    <t>6F:オーバースロー49:藤川</t>
  </si>
  <si>
    <t>70:オーバースロー50:</t>
  </si>
  <si>
    <t>72:オーバースロー51:朝倉</t>
  </si>
  <si>
    <t>74:オーバースロー52:</t>
  </si>
  <si>
    <t>75:オーバースロー53:中田</t>
  </si>
  <si>
    <t>77:オーバースロー54:大竹</t>
  </si>
  <si>
    <t>78:オーバースロー55:</t>
  </si>
  <si>
    <t>79:オーバースロー56:前田健</t>
  </si>
  <si>
    <t>7A:オーバースロー57:長谷川</t>
  </si>
  <si>
    <t>7B:オーバースロー58:横山</t>
  </si>
  <si>
    <t>7C:オーバースロー59:青木高</t>
  </si>
  <si>
    <t>7E:オーバースロー60:永川</t>
  </si>
  <si>
    <t>7F:オーバースロー61:川島亮</t>
  </si>
  <si>
    <t>81:オーバースロー62:由規</t>
  </si>
  <si>
    <t>82:オーバースロー63:五十嵐</t>
  </si>
  <si>
    <t>83:オーバースロー64:</t>
  </si>
  <si>
    <t>84:オーバースロー65:松岡</t>
  </si>
  <si>
    <t>87:オーバースロー66:三浦</t>
  </si>
  <si>
    <t>88:オーバースロー67:那須野</t>
  </si>
  <si>
    <t>8A:オーバースロー68:桑原謙</t>
  </si>
  <si>
    <t>8C:オーバースロー69:工藤</t>
  </si>
  <si>
    <t>05:スリークォーター1:高橋尚</t>
  </si>
  <si>
    <t>06:スリークォーター2:岩田</t>
  </si>
  <si>
    <t>07:スリークォーター3:藤田</t>
  </si>
  <si>
    <t>14:スリークォーター4:</t>
  </si>
  <si>
    <t>15:スリークォーター5:</t>
  </si>
  <si>
    <t>16:スリークォーター6:</t>
  </si>
  <si>
    <t>18:スリークォーター7:</t>
  </si>
  <si>
    <t>20:スリークォーター8:</t>
  </si>
  <si>
    <t>21:スリークォーター9:</t>
  </si>
  <si>
    <t>22:スリークォーター10:</t>
  </si>
  <si>
    <t>23:スリークォーター11:</t>
  </si>
  <si>
    <t>24:スリークォーター12:</t>
  </si>
  <si>
    <t>26:スリークォーター13:</t>
  </si>
  <si>
    <t>27:スリークォーター14:</t>
  </si>
  <si>
    <t>28:スリークォーター15:</t>
  </si>
  <si>
    <t>29:スリークォーター16:</t>
  </si>
  <si>
    <t>2B:スリークォーター17:帆足</t>
  </si>
  <si>
    <t>2C:スリークォーター18:西口</t>
  </si>
  <si>
    <t>31:スリークォーター19:</t>
  </si>
  <si>
    <t>36:スリークォーター20:</t>
  </si>
  <si>
    <t>39:スリークォーター21:</t>
  </si>
  <si>
    <t>3A:スリークォーター22:</t>
  </si>
  <si>
    <t>3E:スリークォーター23:八木</t>
  </si>
  <si>
    <t>3F:スリークォーター24:</t>
  </si>
  <si>
    <t>40:スリークォーター25:</t>
  </si>
  <si>
    <t>41:スリークォーター26:</t>
  </si>
  <si>
    <t>42:スリークォーター27:</t>
  </si>
  <si>
    <t>43:スリークォーター28:</t>
  </si>
  <si>
    <t>47:スリークォーター29:</t>
  </si>
  <si>
    <t>4F:スリークォーター30:有銘</t>
  </si>
  <si>
    <t>52:スリークォーター31:</t>
  </si>
  <si>
    <t>53:スリークォーター32:</t>
  </si>
  <si>
    <t>55:スリークォーター33:</t>
  </si>
  <si>
    <t>59:スリークォーター34:</t>
  </si>
  <si>
    <t>5B:スリークォーター35:</t>
  </si>
  <si>
    <t>5F:スリークォーター36:グライシンガー</t>
  </si>
  <si>
    <t>60:スリークォーター37:</t>
  </si>
  <si>
    <t>61:スリークォーター38:</t>
  </si>
  <si>
    <t>65:スリークォーター39:</t>
  </si>
  <si>
    <t>66:スリークォーター40:</t>
  </si>
  <si>
    <t>68:スリークォーター41:</t>
  </si>
  <si>
    <t>6A:スリークォーター42:能見</t>
  </si>
  <si>
    <t>6B:スリークォーター43:</t>
  </si>
  <si>
    <t>6C:スリークォーター44:渡辺</t>
  </si>
  <si>
    <t>71:スリークォーター45:</t>
  </si>
  <si>
    <t>76:スリークォーター46:</t>
  </si>
  <si>
    <t>85:スリークォーター47:</t>
  </si>
  <si>
    <t>89:スリークォーター48:</t>
  </si>
  <si>
    <t>08:サイドスロー1:齊藤</t>
  </si>
  <si>
    <t>09:サイドスロー2:マストニー</t>
  </si>
  <si>
    <t>0A:サイドスロー3:林</t>
  </si>
  <si>
    <t>0B:サイドスロー4:</t>
  </si>
  <si>
    <t>0C:サイドスロー5:</t>
  </si>
  <si>
    <t>0D:サイドスロー6:小林正</t>
  </si>
  <si>
    <t>19:サイドスロー7:</t>
  </si>
  <si>
    <t>1A:サイドスロー8:</t>
  </si>
  <si>
    <t>2F:サイドスロー9:</t>
  </si>
  <si>
    <t>30:サイドスロー10:</t>
  </si>
  <si>
    <t>35:サイドスロー11:</t>
  </si>
  <si>
    <t>5A:サイドスロー12:久米</t>
  </si>
  <si>
    <t>64:サイドスロー13:</t>
  </si>
  <si>
    <t>6D:サイドスロー14:ウィリアムス</t>
  </si>
  <si>
    <t>73:サイドスロー15:</t>
  </si>
  <si>
    <t>7D:サイドスロー16:梅津</t>
  </si>
  <si>
    <t>80:サイドスロー17:</t>
  </si>
  <si>
    <t>86:サイドスロー18:</t>
  </si>
  <si>
    <t>8B:サイドスロー19:</t>
  </si>
  <si>
    <t>8D:サイドスロー20:木塚</t>
  </si>
  <si>
    <t>8E:サイドスロー21:加藤武</t>
  </si>
  <si>
    <t>0E:アンダースロー1:</t>
  </si>
  <si>
    <t>0F:アンダースロー2:</t>
  </si>
  <si>
    <t>10:アンダースロー3:</t>
  </si>
  <si>
    <t>1B:アンダースロー4:</t>
  </si>
  <si>
    <t>44:アンダースロー5:</t>
  </si>
  <si>
    <t>投球フォーム</t>
  </si>
  <si>
    <t>6AEB3A</t>
  </si>
  <si>
    <t>6AEB37</t>
  </si>
  <si>
    <t>6AEB38</t>
  </si>
  <si>
    <t>6AEB39</t>
  </si>
  <si>
    <t>02 バント職人</t>
  </si>
  <si>
    <t>盗塁</t>
  </si>
  <si>
    <t>01 走塁4</t>
  </si>
  <si>
    <t>02 走塁2</t>
  </si>
  <si>
    <t>01 送球4</t>
  </si>
  <si>
    <t>02 送球2</t>
  </si>
  <si>
    <t>1～4</t>
  </si>
  <si>
    <t>02 4番×</t>
  </si>
  <si>
    <t>01 4番○</t>
  </si>
  <si>
    <t>01打たれ強さ4</t>
  </si>
  <si>
    <t>02 打たれ強さ2</t>
  </si>
  <si>
    <t>01 対ピンチ4</t>
  </si>
  <si>
    <t>02 対ピンチ2</t>
  </si>
  <si>
    <t>01勝ち運</t>
  </si>
  <si>
    <t>02負け運</t>
  </si>
  <si>
    <t>回復</t>
  </si>
  <si>
    <t>01 対左打4</t>
  </si>
  <si>
    <t>02 対左打2</t>
  </si>
  <si>
    <t>01 クイック4</t>
  </si>
  <si>
    <t>02 クイック2</t>
  </si>
  <si>
    <t>01 キレ4</t>
  </si>
  <si>
    <t>02 キレ2</t>
  </si>
  <si>
    <t>ノビ</t>
  </si>
  <si>
    <t>01 人気者</t>
  </si>
  <si>
    <t>02 強振多用</t>
  </si>
  <si>
    <t>04 ミート多用</t>
  </si>
  <si>
    <t>08 積極打法</t>
  </si>
  <si>
    <t>10 慎重打法</t>
  </si>
  <si>
    <t>20 逆境○</t>
  </si>
  <si>
    <t>40 流し打ち</t>
  </si>
  <si>
    <t>80 広角打法</t>
  </si>
  <si>
    <t>サヨナラ安打男</t>
  </si>
  <si>
    <t>サヨナラ本塁打男</t>
  </si>
  <si>
    <t>アベレージヒッター</t>
  </si>
  <si>
    <t>パワーヒッター</t>
  </si>
  <si>
    <t>満塁本塁打男</t>
  </si>
  <si>
    <t>体当たり</t>
  </si>
  <si>
    <t>01 ヘッスラ一塁</t>
  </si>
  <si>
    <t>04 積極盗塁</t>
  </si>
  <si>
    <t>08 慎重盗塁</t>
  </si>
  <si>
    <t>20 野手威圧感</t>
  </si>
  <si>
    <t>80 野手安定度2</t>
  </si>
  <si>
    <t>01 バント○</t>
  </si>
  <si>
    <t>01 ｷｬｯﾁｬｰ○</t>
  </si>
  <si>
    <t>01 ムード○</t>
  </si>
  <si>
    <t>ケガしにくさ</t>
  </si>
  <si>
    <t>01 チームプレイ○</t>
  </si>
  <si>
    <t>1～4</t>
  </si>
  <si>
    <t>02 ｷｬｯﾁｬｰ◎</t>
  </si>
  <si>
    <t>02 ムード×</t>
  </si>
  <si>
    <t>1～4</t>
  </si>
  <si>
    <t>02 チームプレイ×</t>
  </si>
  <si>
    <t>10 ブロック○</t>
  </si>
  <si>
    <t>40 ムードメーカー</t>
  </si>
  <si>
    <t>02 ヘッスラ二三本</t>
  </si>
  <si>
    <t>野手安定度4</t>
  </si>
  <si>
    <t>エラー</t>
  </si>
  <si>
    <t>チャンスメーカー</t>
  </si>
  <si>
    <t>ローボールヒッター</t>
  </si>
  <si>
    <t>ハイボールヒッター</t>
  </si>
  <si>
    <t>レーザービーム</t>
  </si>
  <si>
    <t>プルヒッター</t>
  </si>
  <si>
    <t>01</t>
  </si>
  <si>
    <t>02 速球中心</t>
  </si>
  <si>
    <t>04 変化球終身</t>
  </si>
  <si>
    <t>08 テンポ○</t>
  </si>
  <si>
    <t>10 対ランナー2</t>
  </si>
  <si>
    <t>20 スロースターター</t>
  </si>
  <si>
    <t>40 寸前×</t>
  </si>
  <si>
    <t>80 リリース○</t>
  </si>
  <si>
    <t>ジャイロボール</t>
  </si>
  <si>
    <t>短期</t>
  </si>
  <si>
    <t>01 逃げ球</t>
  </si>
  <si>
    <t>02 ポーカーフェイス</t>
  </si>
  <si>
    <t>04 低め○</t>
  </si>
  <si>
    <t>08 投手威圧感</t>
  </si>
  <si>
    <t>10 投手安定度2</t>
  </si>
  <si>
    <t>20 投手安定度4</t>
  </si>
  <si>
    <t>40 闘志</t>
  </si>
  <si>
    <t>80 シュート回転</t>
  </si>
  <si>
    <t>ムービングファスト</t>
  </si>
  <si>
    <t>フルカウント○</t>
  </si>
  <si>
    <t>乱調</t>
  </si>
  <si>
    <t>クロスファイヤー</t>
  </si>
  <si>
    <t>ツーシーム</t>
  </si>
  <si>
    <t>　</t>
  </si>
  <si>
    <t>0000</t>
  </si>
  <si>
    <t>、</t>
  </si>
  <si>
    <t>0001</t>
  </si>
  <si>
    <t>。</t>
  </si>
  <si>
    <t>0002</t>
  </si>
  <si>
    <t>，</t>
  </si>
  <si>
    <t>0003</t>
  </si>
  <si>
    <t>．</t>
  </si>
  <si>
    <t>播</t>
  </si>
  <si>
    <t>0B58</t>
  </si>
  <si>
    <t>覇</t>
  </si>
  <si>
    <t>0B59</t>
  </si>
  <si>
    <t>杷</t>
  </si>
  <si>
    <t>0B5A</t>
  </si>
  <si>
    <t>波</t>
  </si>
  <si>
    <t>0B5B</t>
  </si>
  <si>
    <t>派</t>
  </si>
  <si>
    <t>0B5C</t>
  </si>
  <si>
    <t>琶</t>
  </si>
  <si>
    <t>0B5D</t>
  </si>
  <si>
    <t>破</t>
  </si>
  <si>
    <t>0B5E</t>
  </si>
  <si>
    <t>婆</t>
  </si>
  <si>
    <t>0B5F</t>
  </si>
  <si>
    <t>罵</t>
  </si>
  <si>
    <t>0B60</t>
  </si>
  <si>
    <t>芭</t>
  </si>
  <si>
    <t>0B61</t>
  </si>
  <si>
    <t>馬</t>
  </si>
  <si>
    <t>0B62</t>
  </si>
  <si>
    <t>俳</t>
  </si>
  <si>
    <t>0B63</t>
  </si>
  <si>
    <t>廃</t>
  </si>
  <si>
    <t>0B64</t>
  </si>
  <si>
    <t>拝</t>
  </si>
  <si>
    <t>0B65</t>
  </si>
  <si>
    <t>排</t>
  </si>
  <si>
    <t>0B66</t>
  </si>
  <si>
    <t>敗</t>
  </si>
  <si>
    <t>0B67</t>
  </si>
  <si>
    <t>杯</t>
  </si>
  <si>
    <t>0B68</t>
  </si>
  <si>
    <t>盃</t>
  </si>
  <si>
    <t>0B69</t>
  </si>
  <si>
    <t>牌</t>
  </si>
  <si>
    <t>0B6A</t>
  </si>
  <si>
    <t>背</t>
  </si>
  <si>
    <t>0B6B</t>
  </si>
  <si>
    <t>肺</t>
  </si>
  <si>
    <t>0B6C</t>
  </si>
  <si>
    <t>輩</t>
  </si>
  <si>
    <t>0B6D</t>
  </si>
  <si>
    <t>配</t>
  </si>
  <si>
    <t>0B6E</t>
  </si>
  <si>
    <t>倍</t>
  </si>
  <si>
    <t>0B6F</t>
  </si>
  <si>
    <t>培</t>
  </si>
  <si>
    <t>0B70</t>
  </si>
  <si>
    <t>媒</t>
  </si>
  <si>
    <t>0B71</t>
  </si>
  <si>
    <t>梅</t>
  </si>
  <si>
    <t>0B72</t>
  </si>
  <si>
    <t>楳</t>
  </si>
  <si>
    <t>0B73</t>
  </si>
  <si>
    <t>煤</t>
  </si>
  <si>
    <t>0B74</t>
  </si>
  <si>
    <t>狽</t>
  </si>
  <si>
    <t>0B75</t>
  </si>
  <si>
    <t>買</t>
  </si>
  <si>
    <t>0B76</t>
  </si>
  <si>
    <t>売</t>
  </si>
  <si>
    <t>0B77</t>
  </si>
  <si>
    <t>賠</t>
  </si>
  <si>
    <t>0B78</t>
  </si>
  <si>
    <t>陪</t>
  </si>
  <si>
    <t>0B79</t>
  </si>
  <si>
    <t>這</t>
  </si>
  <si>
    <t>0B7A</t>
  </si>
  <si>
    <t>蝿</t>
  </si>
  <si>
    <t>0B7B</t>
  </si>
  <si>
    <t>秤</t>
  </si>
  <si>
    <t>0B7C</t>
  </si>
  <si>
    <t>矧</t>
  </si>
  <si>
    <t>0B7D</t>
  </si>
  <si>
    <t>萩</t>
  </si>
  <si>
    <t>0B7E</t>
  </si>
  <si>
    <t>伯</t>
  </si>
  <si>
    <t>0B7F</t>
  </si>
  <si>
    <t>剥</t>
  </si>
  <si>
    <t>0B80</t>
  </si>
  <si>
    <t>博</t>
  </si>
  <si>
    <t>0B81</t>
  </si>
  <si>
    <t>拍</t>
  </si>
  <si>
    <t>0B82</t>
  </si>
  <si>
    <t>柏</t>
  </si>
  <si>
    <t>0B83</t>
  </si>
  <si>
    <t>泊</t>
  </si>
  <si>
    <t>0B84</t>
  </si>
  <si>
    <t>白</t>
  </si>
  <si>
    <t>0B85</t>
  </si>
  <si>
    <t>箔</t>
  </si>
  <si>
    <t>0B86</t>
  </si>
  <si>
    <t>粕</t>
  </si>
  <si>
    <t>0B87</t>
  </si>
  <si>
    <t>舶</t>
  </si>
  <si>
    <t>0B88</t>
  </si>
  <si>
    <t>薄</t>
  </si>
  <si>
    <t>0B89</t>
  </si>
  <si>
    <t>迫</t>
  </si>
  <si>
    <t>0B8A</t>
  </si>
  <si>
    <t>曝</t>
  </si>
  <si>
    <t>0B8B</t>
  </si>
  <si>
    <t>漠</t>
  </si>
  <si>
    <t>0B8C</t>
  </si>
  <si>
    <t>爆</t>
  </si>
  <si>
    <t>0B8D</t>
  </si>
  <si>
    <t>縛</t>
  </si>
  <si>
    <t>0B8E</t>
  </si>
  <si>
    <t>莫</t>
  </si>
  <si>
    <t>0B8F</t>
  </si>
  <si>
    <t>駁</t>
  </si>
  <si>
    <t>0B90</t>
  </si>
  <si>
    <t>麦</t>
  </si>
  <si>
    <t>0B91</t>
  </si>
  <si>
    <t>函</t>
  </si>
  <si>
    <t>0B92</t>
  </si>
  <si>
    <t>箱</t>
  </si>
  <si>
    <t>0B93</t>
  </si>
  <si>
    <t>硲</t>
  </si>
  <si>
    <t>0B94</t>
  </si>
  <si>
    <t>箸</t>
  </si>
  <si>
    <t>0B95</t>
  </si>
  <si>
    <t>肇</t>
  </si>
  <si>
    <t>0B96</t>
  </si>
  <si>
    <t>筈</t>
  </si>
  <si>
    <t>0B97</t>
  </si>
  <si>
    <t>櫨</t>
  </si>
  <si>
    <t>0B98</t>
  </si>
  <si>
    <t>幡</t>
  </si>
  <si>
    <t>0B99</t>
  </si>
  <si>
    <t>肌</t>
  </si>
  <si>
    <t>0B9A</t>
  </si>
  <si>
    <t>0D30</t>
  </si>
  <si>
    <t>免</t>
  </si>
  <si>
    <t>0D31</t>
  </si>
  <si>
    <t>棉</t>
  </si>
  <si>
    <t>0D32</t>
  </si>
  <si>
    <t>綿</t>
  </si>
  <si>
    <t>0D33</t>
  </si>
  <si>
    <t>緬</t>
  </si>
  <si>
    <t>0D34</t>
  </si>
  <si>
    <t>面</t>
  </si>
  <si>
    <t>0D35</t>
  </si>
  <si>
    <t>麺</t>
  </si>
  <si>
    <t>0D36</t>
  </si>
  <si>
    <t>摸</t>
  </si>
  <si>
    <t>0D37</t>
  </si>
  <si>
    <t>模</t>
  </si>
  <si>
    <t>0D38</t>
  </si>
  <si>
    <t>茂</t>
  </si>
  <si>
    <t>0D39</t>
  </si>
  <si>
    <t>妄</t>
  </si>
  <si>
    <t>0D3A</t>
  </si>
  <si>
    <t>孟</t>
  </si>
  <si>
    <t>0D3B</t>
  </si>
  <si>
    <t>毛</t>
  </si>
  <si>
    <t>0D3C</t>
  </si>
  <si>
    <t>猛</t>
  </si>
  <si>
    <t>0D3D</t>
  </si>
  <si>
    <t>盲</t>
  </si>
  <si>
    <t>0D3E</t>
  </si>
  <si>
    <t>網</t>
  </si>
  <si>
    <t>0D3F</t>
  </si>
  <si>
    <t>耗</t>
  </si>
  <si>
    <t>0D40</t>
  </si>
  <si>
    <t>蒙</t>
  </si>
  <si>
    <t>0D41</t>
  </si>
  <si>
    <t>儲</t>
  </si>
  <si>
    <t>0D42</t>
  </si>
  <si>
    <t>木</t>
  </si>
  <si>
    <t>0D43</t>
  </si>
  <si>
    <t>黙</t>
  </si>
  <si>
    <t>0D44</t>
  </si>
  <si>
    <t>目</t>
  </si>
  <si>
    <t>0D45</t>
  </si>
  <si>
    <t>杢</t>
  </si>
  <si>
    <t>0D46</t>
  </si>
  <si>
    <t>勿</t>
  </si>
  <si>
    <t>0D47</t>
  </si>
  <si>
    <t>餅</t>
  </si>
  <si>
    <t>0D48</t>
  </si>
  <si>
    <t>尤</t>
  </si>
  <si>
    <t>0D49</t>
  </si>
  <si>
    <t>戻</t>
  </si>
  <si>
    <t>0D4A</t>
  </si>
  <si>
    <t>籾</t>
  </si>
  <si>
    <t>0D4B</t>
  </si>
  <si>
    <t>貰</t>
  </si>
  <si>
    <t>0D4C</t>
  </si>
  <si>
    <t>問</t>
  </si>
  <si>
    <t>0D4D</t>
  </si>
  <si>
    <t>悶</t>
  </si>
  <si>
    <t>0D4E</t>
  </si>
  <si>
    <t>紋</t>
  </si>
  <si>
    <t>0D4F</t>
  </si>
  <si>
    <t>門</t>
  </si>
  <si>
    <t>0D50</t>
  </si>
  <si>
    <t>匁</t>
  </si>
  <si>
    <t>0D51</t>
  </si>
  <si>
    <t>也</t>
  </si>
  <si>
    <t>0D52</t>
  </si>
  <si>
    <t>冶</t>
  </si>
  <si>
    <t>0D53</t>
  </si>
  <si>
    <t>夜</t>
  </si>
  <si>
    <t>0D54</t>
  </si>
  <si>
    <t>爺</t>
  </si>
  <si>
    <t>0D55</t>
  </si>
  <si>
    <t>耶</t>
  </si>
  <si>
    <t>0D56</t>
  </si>
  <si>
    <t>野</t>
  </si>
  <si>
    <t>0D57</t>
  </si>
  <si>
    <t>弥</t>
  </si>
  <si>
    <t>0D58</t>
  </si>
  <si>
    <t>矢</t>
  </si>
  <si>
    <t>0D59</t>
  </si>
  <si>
    <t>厄</t>
  </si>
  <si>
    <t>0D5A</t>
  </si>
  <si>
    <t>役</t>
  </si>
  <si>
    <t>0D5B</t>
  </si>
  <si>
    <t>約</t>
  </si>
  <si>
    <t>0D5C</t>
  </si>
  <si>
    <t>薬</t>
  </si>
  <si>
    <t>0D5D</t>
  </si>
  <si>
    <t>訳</t>
  </si>
  <si>
    <t>0D5E</t>
  </si>
  <si>
    <t>躍</t>
  </si>
  <si>
    <t>0D5F</t>
  </si>
  <si>
    <t>靖</t>
  </si>
  <si>
    <t>0D60</t>
  </si>
  <si>
    <t>柳</t>
  </si>
  <si>
    <t>0D61</t>
  </si>
  <si>
    <t>薮</t>
  </si>
  <si>
    <t>0D62</t>
  </si>
  <si>
    <t>鑓</t>
  </si>
  <si>
    <t>0D63</t>
  </si>
  <si>
    <t>愉</t>
  </si>
  <si>
    <t>0D64</t>
  </si>
  <si>
    <t>愈</t>
  </si>
  <si>
    <t>0D65</t>
  </si>
  <si>
    <t>油</t>
  </si>
  <si>
    <t>0D66</t>
  </si>
  <si>
    <t>癒</t>
  </si>
  <si>
    <t>0D67</t>
  </si>
  <si>
    <t>諭</t>
  </si>
  <si>
    <t>0D68</t>
  </si>
  <si>
    <t>輸</t>
  </si>
  <si>
    <t>0D69</t>
  </si>
  <si>
    <t>唯</t>
  </si>
  <si>
    <t>0D6A</t>
  </si>
  <si>
    <t>佑</t>
  </si>
  <si>
    <t>0D6B</t>
  </si>
  <si>
    <t>優</t>
  </si>
  <si>
    <t>0D6C</t>
  </si>
  <si>
    <t>勇</t>
  </si>
  <si>
    <t>0D6D</t>
  </si>
  <si>
    <t>友</t>
  </si>
  <si>
    <t>0D6E</t>
  </si>
  <si>
    <t>宥</t>
  </si>
  <si>
    <t>0D6F</t>
  </si>
  <si>
    <t>幽</t>
  </si>
  <si>
    <t>0D70</t>
  </si>
  <si>
    <t>悠</t>
  </si>
  <si>
    <t>0D71</t>
  </si>
  <si>
    <t>憂</t>
  </si>
  <si>
    <t>0D72</t>
  </si>
  <si>
    <t>揖</t>
  </si>
  <si>
    <t>0D73</t>
  </si>
  <si>
    <t>有</t>
  </si>
  <si>
    <t>0D74</t>
  </si>
  <si>
    <t>柚</t>
  </si>
  <si>
    <t>0D75</t>
  </si>
  <si>
    <t>湧</t>
  </si>
  <si>
    <t>0D76</t>
  </si>
  <si>
    <t>涌</t>
  </si>
  <si>
    <t>0D77</t>
  </si>
  <si>
    <t>猶</t>
  </si>
  <si>
    <t>0D78</t>
  </si>
  <si>
    <t>猷</t>
  </si>
  <si>
    <t>0D79</t>
  </si>
  <si>
    <t>由</t>
  </si>
  <si>
    <t>0D7A</t>
  </si>
  <si>
    <t>祐</t>
  </si>
  <si>
    <t>0D7B</t>
  </si>
  <si>
    <t>裕</t>
  </si>
  <si>
    <t>0D7C</t>
  </si>
  <si>
    <t>誘</t>
  </si>
  <si>
    <t>0D7D</t>
  </si>
  <si>
    <t>遊</t>
  </si>
  <si>
    <t>0D7E</t>
  </si>
  <si>
    <t>邑</t>
  </si>
  <si>
    <t>0D7F</t>
  </si>
  <si>
    <t>郵</t>
  </si>
  <si>
    <t>0D80</t>
  </si>
  <si>
    <t>雄</t>
  </si>
  <si>
    <t>0D81</t>
  </si>
  <si>
    <t>融</t>
  </si>
  <si>
    <t>0D82</t>
  </si>
  <si>
    <t>夕</t>
  </si>
  <si>
    <t>0D83</t>
  </si>
  <si>
    <t>予</t>
  </si>
  <si>
    <t>0D84</t>
  </si>
  <si>
    <t>余</t>
  </si>
  <si>
    <t>0D85</t>
  </si>
  <si>
    <t>与</t>
  </si>
  <si>
    <t>0D86</t>
  </si>
  <si>
    <t>誉</t>
  </si>
  <si>
    <t>0D87</t>
  </si>
  <si>
    <t>輿</t>
  </si>
  <si>
    <t>0D88</t>
  </si>
  <si>
    <t>預</t>
  </si>
  <si>
    <t>0D89</t>
  </si>
  <si>
    <t>傭</t>
  </si>
  <si>
    <t>0D8A</t>
  </si>
  <si>
    <t>幼</t>
  </si>
  <si>
    <t>0D8B</t>
  </si>
  <si>
    <t>妖</t>
  </si>
  <si>
    <t>0D8C</t>
  </si>
  <si>
    <t>容</t>
  </si>
  <si>
    <t>0D8D</t>
  </si>
  <si>
    <t>庸</t>
  </si>
  <si>
    <t>0D8E</t>
  </si>
  <si>
    <t>揚</t>
  </si>
  <si>
    <t>0D8F</t>
  </si>
  <si>
    <t>揺</t>
  </si>
  <si>
    <t>0D90</t>
  </si>
  <si>
    <t>擁</t>
  </si>
  <si>
    <t>0D91</t>
  </si>
  <si>
    <t>曜</t>
  </si>
  <si>
    <t>0D92</t>
  </si>
  <si>
    <t>楊</t>
  </si>
  <si>
    <t>0D93</t>
  </si>
  <si>
    <t>様</t>
  </si>
  <si>
    <t>0D94</t>
  </si>
  <si>
    <t>洋</t>
  </si>
  <si>
    <t>0D95</t>
  </si>
  <si>
    <t>溶</t>
  </si>
  <si>
    <t>0D96</t>
  </si>
  <si>
    <t>熔</t>
  </si>
  <si>
    <t>0D97</t>
  </si>
  <si>
    <t>用</t>
  </si>
  <si>
    <t>0D98</t>
  </si>
  <si>
    <t>窯</t>
  </si>
  <si>
    <t>0D99</t>
  </si>
  <si>
    <t>羊</t>
  </si>
  <si>
    <t>0D9A</t>
  </si>
  <si>
    <t>耀</t>
  </si>
  <si>
    <t>0D9B</t>
  </si>
  <si>
    <t>葉</t>
  </si>
  <si>
    <t>0D9C</t>
  </si>
  <si>
    <t>蓉</t>
  </si>
  <si>
    <t>0D9D</t>
  </si>
  <si>
    <t>要</t>
  </si>
  <si>
    <t>0D9E</t>
  </si>
  <si>
    <t>謡</t>
  </si>
  <si>
    <t>0D9F</t>
  </si>
  <si>
    <t>踊</t>
  </si>
  <si>
    <t>0DA0</t>
  </si>
  <si>
    <t>遥</t>
  </si>
  <si>
    <t>0DA1</t>
  </si>
  <si>
    <t>陽</t>
  </si>
  <si>
    <t>0DA2</t>
  </si>
  <si>
    <t>養</t>
  </si>
  <si>
    <t>0DA3</t>
  </si>
  <si>
    <t>慾</t>
  </si>
  <si>
    <t>0DA4</t>
  </si>
  <si>
    <t>抑</t>
  </si>
  <si>
    <t>0DA5</t>
  </si>
  <si>
    <t>欲</t>
  </si>
  <si>
    <t>0DA6</t>
  </si>
  <si>
    <t>沃</t>
  </si>
  <si>
    <t>0DA7</t>
  </si>
  <si>
    <t>浴</t>
  </si>
  <si>
    <t>0DA8</t>
  </si>
  <si>
    <t>70E6C8</t>
  </si>
  <si>
    <t>見つけたら名前1文字目のアドレスを自分で書き換えると、他のアドレスも自動的に変わります。</t>
  </si>
  <si>
    <t>0C04</t>
  </si>
  <si>
    <t>俵</t>
  </si>
  <si>
    <t>0C05</t>
  </si>
  <si>
    <t>彪</t>
  </si>
  <si>
    <t>0C06</t>
  </si>
  <si>
    <t>標</t>
  </si>
  <si>
    <t>0C07</t>
  </si>
  <si>
    <t>氷</t>
  </si>
  <si>
    <t>0C08</t>
  </si>
  <si>
    <t>漂</t>
  </si>
  <si>
    <t>0C09</t>
  </si>
  <si>
    <t>瓢</t>
  </si>
  <si>
    <t>0C0A</t>
  </si>
  <si>
    <t>票</t>
  </si>
  <si>
    <t>0C0B</t>
  </si>
  <si>
    <t>表</t>
  </si>
  <si>
    <t>0C0C</t>
  </si>
  <si>
    <t>評</t>
  </si>
  <si>
    <t>0C0D</t>
  </si>
  <si>
    <t>豹</t>
  </si>
  <si>
    <t>0C0E</t>
  </si>
  <si>
    <t>廟</t>
  </si>
  <si>
    <t>0C0F</t>
  </si>
  <si>
    <t>描</t>
  </si>
  <si>
    <t>0C10</t>
  </si>
  <si>
    <t>病</t>
  </si>
  <si>
    <t>0C11</t>
  </si>
  <si>
    <t>秒</t>
  </si>
  <si>
    <t>0C12</t>
  </si>
  <si>
    <t>苗</t>
  </si>
  <si>
    <t>0C13</t>
  </si>
  <si>
    <t>錨</t>
  </si>
  <si>
    <t>0C14</t>
  </si>
  <si>
    <t>鋲</t>
  </si>
  <si>
    <t>0C15</t>
  </si>
  <si>
    <t>蒜</t>
  </si>
  <si>
    <t>0C16</t>
  </si>
  <si>
    <t>蛭</t>
  </si>
  <si>
    <t>0C17</t>
  </si>
  <si>
    <t>鰭</t>
  </si>
  <si>
    <t>0C18</t>
  </si>
  <si>
    <t>品</t>
  </si>
  <si>
    <t>0C19</t>
  </si>
  <si>
    <t>彬</t>
  </si>
  <si>
    <t>0C1A</t>
  </si>
  <si>
    <t>斌</t>
  </si>
  <si>
    <t>0C1B</t>
  </si>
  <si>
    <t>浜</t>
  </si>
  <si>
    <t>0C1C</t>
  </si>
  <si>
    <t>瀕</t>
  </si>
  <si>
    <t>0C1D</t>
  </si>
  <si>
    <t>貧</t>
  </si>
  <si>
    <t>0C1E</t>
  </si>
  <si>
    <t>賓</t>
  </si>
  <si>
    <t>0C1F</t>
  </si>
  <si>
    <t>頻</t>
  </si>
  <si>
    <t>0C20</t>
  </si>
  <si>
    <t>敏</t>
  </si>
  <si>
    <t>0C21</t>
  </si>
  <si>
    <t>瓶</t>
  </si>
  <si>
    <t>0C22</t>
  </si>
  <si>
    <t>不</t>
  </si>
  <si>
    <t>0C23</t>
  </si>
  <si>
    <t>付</t>
  </si>
  <si>
    <t>0C24</t>
  </si>
  <si>
    <t>埠</t>
  </si>
  <si>
    <t>0C25</t>
  </si>
  <si>
    <t>夫</t>
  </si>
  <si>
    <t>0C26</t>
  </si>
  <si>
    <t>婦</t>
  </si>
  <si>
    <t>0C27</t>
  </si>
  <si>
    <t>富</t>
  </si>
  <si>
    <t>0C28</t>
  </si>
  <si>
    <t>冨</t>
  </si>
  <si>
    <t>0C29</t>
  </si>
  <si>
    <t>布</t>
  </si>
  <si>
    <t>0C2A</t>
  </si>
  <si>
    <t>府</t>
  </si>
  <si>
    <t>0C2B</t>
  </si>
  <si>
    <t>怖</t>
  </si>
  <si>
    <t>0C2C</t>
  </si>
  <si>
    <t>扶</t>
  </si>
  <si>
    <t>0C2D</t>
  </si>
  <si>
    <t>敷</t>
  </si>
  <si>
    <t>0C2E</t>
  </si>
  <si>
    <t>斧</t>
  </si>
  <si>
    <t>0C2F</t>
  </si>
  <si>
    <t>普</t>
  </si>
  <si>
    <t>0C30</t>
  </si>
  <si>
    <t>浮</t>
  </si>
  <si>
    <t>0C31</t>
  </si>
  <si>
    <t>父</t>
  </si>
  <si>
    <t>0C32</t>
  </si>
  <si>
    <t>符</t>
  </si>
  <si>
    <t>0C33</t>
  </si>
  <si>
    <t>腐</t>
  </si>
  <si>
    <t>0C34</t>
  </si>
  <si>
    <t>膚</t>
  </si>
  <si>
    <t>0C35</t>
  </si>
  <si>
    <t>芙</t>
  </si>
  <si>
    <t>0C36</t>
  </si>
  <si>
    <t>譜</t>
  </si>
  <si>
    <t>0C37</t>
  </si>
  <si>
    <t>負</t>
  </si>
  <si>
    <t>0C38</t>
  </si>
  <si>
    <t>賦</t>
  </si>
  <si>
    <t>0C39</t>
  </si>
  <si>
    <t>赴</t>
  </si>
  <si>
    <t>0C3A</t>
  </si>
  <si>
    <t>阜</t>
  </si>
  <si>
    <t>0C3B</t>
  </si>
  <si>
    <t>附</t>
  </si>
  <si>
    <t>0C3C</t>
  </si>
  <si>
    <t>侮</t>
  </si>
  <si>
    <t>0C3D</t>
  </si>
  <si>
    <t>撫</t>
  </si>
  <si>
    <t>0C3E</t>
  </si>
  <si>
    <t>武</t>
  </si>
  <si>
    <t>0C3F</t>
  </si>
  <si>
    <t>舞</t>
  </si>
  <si>
    <t>0C40</t>
  </si>
  <si>
    <t>葡</t>
  </si>
  <si>
    <t>0C41</t>
  </si>
  <si>
    <t>蕪</t>
  </si>
  <si>
    <t>0C42</t>
  </si>
  <si>
    <t>部</t>
  </si>
  <si>
    <t>0C43</t>
  </si>
  <si>
    <t>封</t>
  </si>
  <si>
    <t>0C44</t>
  </si>
  <si>
    <t>楓</t>
  </si>
  <si>
    <t>0C45</t>
  </si>
  <si>
    <t>風</t>
  </si>
  <si>
    <t>0C46</t>
  </si>
  <si>
    <t>葺</t>
  </si>
  <si>
    <t>0C47</t>
  </si>
  <si>
    <t>蕗</t>
  </si>
  <si>
    <t>0C48</t>
  </si>
  <si>
    <t>伏</t>
  </si>
  <si>
    <t>0C49</t>
  </si>
  <si>
    <t>副</t>
  </si>
  <si>
    <t>0C4A</t>
  </si>
  <si>
    <t>復</t>
  </si>
  <si>
    <t>0C4B</t>
  </si>
  <si>
    <t>幅</t>
  </si>
  <si>
    <t>0C4C</t>
  </si>
  <si>
    <t>服</t>
  </si>
  <si>
    <t>0C4D</t>
  </si>
  <si>
    <t>福</t>
  </si>
  <si>
    <t>0C4E</t>
  </si>
  <si>
    <t>腹</t>
  </si>
  <si>
    <t>0C4F</t>
  </si>
  <si>
    <t>複</t>
  </si>
  <si>
    <t>0C50</t>
  </si>
  <si>
    <t>覆</t>
  </si>
  <si>
    <t>0C51</t>
  </si>
  <si>
    <t>淵</t>
  </si>
  <si>
    <t>0C52</t>
  </si>
  <si>
    <t>弗</t>
  </si>
  <si>
    <t>0E0D</t>
  </si>
  <si>
    <t>礼</t>
  </si>
  <si>
    <t>0E0E</t>
  </si>
  <si>
    <t>苓</t>
  </si>
  <si>
    <t>0E0F</t>
  </si>
  <si>
    <t>鈴</t>
  </si>
  <si>
    <t>0E10</t>
  </si>
  <si>
    <t>隷</t>
  </si>
  <si>
    <t>0E11</t>
  </si>
  <si>
    <t>零</t>
  </si>
  <si>
    <t>0E12</t>
  </si>
  <si>
    <t>霊</t>
  </si>
  <si>
    <t>0E13</t>
  </si>
  <si>
    <t>麗</t>
  </si>
  <si>
    <t>0E14</t>
  </si>
  <si>
    <t>齢</t>
  </si>
  <si>
    <t>0E15</t>
  </si>
  <si>
    <t>暦</t>
  </si>
  <si>
    <t>0E16</t>
  </si>
  <si>
    <t>歴</t>
  </si>
  <si>
    <t>0E17</t>
  </si>
  <si>
    <t>列</t>
  </si>
  <si>
    <t>0E18</t>
  </si>
  <si>
    <t>劣</t>
  </si>
  <si>
    <t>0E19</t>
  </si>
  <si>
    <t>烈</t>
  </si>
  <si>
    <t>0E1A</t>
  </si>
  <si>
    <t>裂</t>
  </si>
  <si>
    <t>0E1B</t>
  </si>
  <si>
    <t>廉</t>
  </si>
  <si>
    <t>0E1C</t>
  </si>
  <si>
    <t>恋</t>
  </si>
  <si>
    <t>0E1D</t>
  </si>
  <si>
    <t>憐</t>
  </si>
  <si>
    <t>0E1E</t>
  </si>
  <si>
    <t>漣</t>
  </si>
  <si>
    <t>0E1F</t>
  </si>
  <si>
    <t>煉</t>
  </si>
  <si>
    <t>0E20</t>
  </si>
  <si>
    <t>簾</t>
  </si>
  <si>
    <t>0E21</t>
  </si>
  <si>
    <t>練</t>
  </si>
  <si>
    <t>0E22</t>
  </si>
  <si>
    <t>聯</t>
  </si>
  <si>
    <t>0E23</t>
  </si>
  <si>
    <t>蓮</t>
  </si>
  <si>
    <t>0E24</t>
  </si>
  <si>
    <t>連</t>
  </si>
  <si>
    <t>0E25</t>
  </si>
  <si>
    <t>錬</t>
  </si>
  <si>
    <t>0E26</t>
  </si>
  <si>
    <t>呂</t>
  </si>
  <si>
    <t>0E27</t>
  </si>
  <si>
    <t>魯</t>
  </si>
  <si>
    <t>0E28</t>
  </si>
  <si>
    <t>櫓</t>
  </si>
  <si>
    <t>0E29</t>
  </si>
  <si>
    <t>炉</t>
  </si>
  <si>
    <t>0E2A</t>
  </si>
  <si>
    <t>賂</t>
  </si>
  <si>
    <t>0E2B</t>
  </si>
  <si>
    <t>路</t>
  </si>
  <si>
    <t>0E2C</t>
  </si>
  <si>
    <t>露</t>
  </si>
  <si>
    <t>0E2D</t>
  </si>
  <si>
    <t>労</t>
  </si>
  <si>
    <t>0E2E</t>
  </si>
  <si>
    <t>婁</t>
  </si>
  <si>
    <t>0E2F</t>
  </si>
  <si>
    <t>廊</t>
  </si>
  <si>
    <t>0E30</t>
  </si>
  <si>
    <r>
      <t>②でてきたアドレス+10hが背番号</t>
    </r>
    <r>
      <rPr>
        <sz val="11"/>
        <rFont val="ＭＳ Ｐゴシック"/>
        <family val="3"/>
      </rPr>
      <t>と一致すれば正解</t>
    </r>
  </si>
  <si>
    <t>↓ここを書き換えれば以降アドレスは自動で変わる</t>
  </si>
  <si>
    <t>00D8</t>
  </si>
  <si>
    <t>00D9</t>
  </si>
  <si>
    <t>00DA</t>
  </si>
  <si>
    <t>00DB</t>
  </si>
  <si>
    <t>Ａ</t>
  </si>
  <si>
    <t>00DC</t>
  </si>
  <si>
    <t>Ｂ</t>
  </si>
  <si>
    <t>00DD</t>
  </si>
  <si>
    <t>Ｃ</t>
  </si>
  <si>
    <t>00DE</t>
  </si>
  <si>
    <t>Ｄ</t>
  </si>
  <si>
    <t>00DF</t>
  </si>
  <si>
    <t>Ｅ</t>
  </si>
  <si>
    <t>00E0</t>
  </si>
  <si>
    <t>Ｆ</t>
  </si>
  <si>
    <t>00E1</t>
  </si>
  <si>
    <t>Ｇ</t>
  </si>
  <si>
    <t>00E2</t>
  </si>
  <si>
    <t>Ｈ</t>
  </si>
  <si>
    <t>00E3</t>
  </si>
  <si>
    <t>Ｉ</t>
  </si>
  <si>
    <t>00E4</t>
  </si>
  <si>
    <t>Ｊ</t>
  </si>
  <si>
    <t>00E5</t>
  </si>
  <si>
    <t>Ｋ</t>
  </si>
  <si>
    <t>00E6</t>
  </si>
  <si>
    <t>Ｌ</t>
  </si>
  <si>
    <t>00E7</t>
  </si>
  <si>
    <t>Ｍ</t>
  </si>
  <si>
    <t>00E8</t>
  </si>
  <si>
    <t>Ｎ</t>
  </si>
  <si>
    <t>00E9</t>
  </si>
  <si>
    <t>Ｏ</t>
  </si>
  <si>
    <t>00EA</t>
  </si>
  <si>
    <t>Ｐ</t>
  </si>
  <si>
    <t>00EB</t>
  </si>
  <si>
    <t>Ｑ</t>
  </si>
  <si>
    <t>00EC</t>
  </si>
  <si>
    <t>Ｒ</t>
  </si>
  <si>
    <t>00ED</t>
  </si>
  <si>
    <t>Ｓ</t>
  </si>
  <si>
    <t>00EE</t>
  </si>
  <si>
    <t>Ｔ</t>
  </si>
  <si>
    <t>00EF</t>
  </si>
  <si>
    <t>Ｕ</t>
  </si>
  <si>
    <t>00F0</t>
  </si>
  <si>
    <t>Ｖ</t>
  </si>
  <si>
    <t>00F1</t>
  </si>
  <si>
    <t>Ｗ</t>
  </si>
  <si>
    <t>00F2</t>
  </si>
  <si>
    <t>Ｘ</t>
  </si>
  <si>
    <t>00F3</t>
  </si>
  <si>
    <t>0C53</t>
  </si>
  <si>
    <t>払</t>
  </si>
  <si>
    <t>0C54</t>
  </si>
  <si>
    <t>沸</t>
  </si>
  <si>
    <t>0C55</t>
  </si>
  <si>
    <t>仏</t>
  </si>
  <si>
    <t>0C56</t>
  </si>
  <si>
    <t>物</t>
  </si>
  <si>
    <t>0C57</t>
  </si>
  <si>
    <t>鮒</t>
  </si>
  <si>
    <t>0C58</t>
  </si>
  <si>
    <t>分</t>
  </si>
  <si>
    <t>0C59</t>
  </si>
  <si>
    <t>吻</t>
  </si>
  <si>
    <t>0C5A</t>
  </si>
  <si>
    <t>噴</t>
  </si>
  <si>
    <t>0C5B</t>
  </si>
  <si>
    <t>墳</t>
  </si>
  <si>
    <t>0C5C</t>
  </si>
  <si>
    <t>憤</t>
  </si>
  <si>
    <t>0C5D</t>
  </si>
  <si>
    <t>扮</t>
  </si>
  <si>
    <t>0C5E</t>
  </si>
  <si>
    <t>焚</t>
  </si>
  <si>
    <t>0C5F</t>
  </si>
  <si>
    <t>奮</t>
  </si>
  <si>
    <t>0C60</t>
  </si>
  <si>
    <t>粉</t>
  </si>
  <si>
    <t>0C61</t>
  </si>
  <si>
    <t>糞</t>
  </si>
  <si>
    <t>0C62</t>
  </si>
  <si>
    <t>紛</t>
  </si>
  <si>
    <t>0C63</t>
  </si>
  <si>
    <t>雰</t>
  </si>
  <si>
    <t>0C64</t>
  </si>
  <si>
    <t>文</t>
  </si>
  <si>
    <t>0C65</t>
  </si>
  <si>
    <t>聞</t>
  </si>
  <si>
    <t>0C66</t>
  </si>
  <si>
    <t>丙</t>
  </si>
  <si>
    <t>0C67</t>
  </si>
  <si>
    <t>併</t>
  </si>
  <si>
    <t>0C68</t>
  </si>
  <si>
    <t>兵</t>
  </si>
  <si>
    <t>0C69</t>
  </si>
  <si>
    <t>塀</t>
  </si>
  <si>
    <t>0C6A</t>
  </si>
  <si>
    <t>幣</t>
  </si>
  <si>
    <t>0C6B</t>
  </si>
  <si>
    <t>平</t>
  </si>
  <si>
    <t>0C6C</t>
  </si>
  <si>
    <t>弊</t>
  </si>
  <si>
    <t>0C6D</t>
  </si>
  <si>
    <t>柄</t>
  </si>
  <si>
    <t>0C6E</t>
  </si>
  <si>
    <t>並</t>
  </si>
  <si>
    <t>0105</t>
  </si>
  <si>
    <t>ｋ</t>
  </si>
  <si>
    <t>0106</t>
  </si>
  <si>
    <t>ｌ</t>
  </si>
  <si>
    <t>0107</t>
  </si>
  <si>
    <t>ｍ</t>
  </si>
  <si>
    <t>0108</t>
  </si>
  <si>
    <t>ｎ</t>
  </si>
  <si>
    <t>0109</t>
  </si>
  <si>
    <t>ｏ</t>
  </si>
  <si>
    <t>010A</t>
  </si>
  <si>
    <t>ｐ</t>
  </si>
  <si>
    <t>010B</t>
  </si>
  <si>
    <t>ｑ</t>
  </si>
  <si>
    <t>010C</t>
  </si>
  <si>
    <t>ｒ</t>
  </si>
  <si>
    <t>010D</t>
  </si>
  <si>
    <t>ｓ</t>
  </si>
  <si>
    <t>010E</t>
  </si>
  <si>
    <t>ｔ</t>
  </si>
  <si>
    <t>010F</t>
  </si>
  <si>
    <t>ｕ</t>
  </si>
  <si>
    <t>0110</t>
  </si>
  <si>
    <t>ｖ</t>
  </si>
  <si>
    <t>0111</t>
  </si>
  <si>
    <t>ｗ</t>
  </si>
  <si>
    <t>0112</t>
  </si>
  <si>
    <t>ｘ</t>
  </si>
  <si>
    <t>0113</t>
  </si>
  <si>
    <t>ｙ</t>
  </si>
  <si>
    <t>0114</t>
  </si>
  <si>
    <t>ｚ</t>
  </si>
  <si>
    <t>0115</t>
  </si>
  <si>
    <t>0116</t>
  </si>
  <si>
    <t>0117</t>
  </si>
  <si>
    <t>0118</t>
  </si>
  <si>
    <t>0119</t>
  </si>
  <si>
    <t>ぁ</t>
  </si>
  <si>
    <t>011A</t>
  </si>
  <si>
    <t>あ</t>
  </si>
  <si>
    <t>011B</t>
  </si>
  <si>
    <t>ぃ</t>
  </si>
  <si>
    <t>011C</t>
  </si>
  <si>
    <t>い</t>
  </si>
  <si>
    <t>011D</t>
  </si>
  <si>
    <t>ぅ</t>
  </si>
  <si>
    <t>011E</t>
  </si>
  <si>
    <t>う</t>
  </si>
  <si>
    <t>011F</t>
  </si>
  <si>
    <t>ぇ</t>
  </si>
  <si>
    <t>0120</t>
  </si>
  <si>
    <t>え</t>
  </si>
  <si>
    <t>0121</t>
  </si>
  <si>
    <t>ぉ</t>
  </si>
  <si>
    <t>0122</t>
  </si>
  <si>
    <t>お</t>
  </si>
  <si>
    <t>0123</t>
  </si>
  <si>
    <t>か</t>
  </si>
  <si>
    <t>0124</t>
  </si>
  <si>
    <t>が</t>
  </si>
  <si>
    <t>0125</t>
  </si>
  <si>
    <t>き</t>
  </si>
  <si>
    <t>0126</t>
  </si>
  <si>
    <t>ぎ</t>
  </si>
  <si>
    <t>0127</t>
  </si>
  <si>
    <t>く</t>
  </si>
  <si>
    <t>0128</t>
  </si>
  <si>
    <t>ぐ</t>
  </si>
  <si>
    <t>0129</t>
  </si>
  <si>
    <t>け</t>
  </si>
  <si>
    <t>012A</t>
  </si>
  <si>
    <t>げ</t>
  </si>
  <si>
    <t>012B</t>
  </si>
  <si>
    <t>こ</t>
  </si>
  <si>
    <t>012C</t>
  </si>
  <si>
    <t>ご</t>
  </si>
  <si>
    <t>012D</t>
  </si>
  <si>
    <t>さ</t>
  </si>
  <si>
    <t>012E</t>
  </si>
  <si>
    <t>ざ</t>
  </si>
  <si>
    <t>012F</t>
  </si>
  <si>
    <t>し</t>
  </si>
  <si>
    <t>0130</t>
  </si>
  <si>
    <t>じ</t>
  </si>
  <si>
    <t>0131</t>
  </si>
  <si>
    <t>す</t>
  </si>
  <si>
    <t>0132</t>
  </si>
  <si>
    <t>ず</t>
  </si>
  <si>
    <t>0133</t>
  </si>
  <si>
    <t>せ</t>
  </si>
  <si>
    <t>0134</t>
  </si>
  <si>
    <t>ぜ</t>
  </si>
  <si>
    <t>0135</t>
  </si>
  <si>
    <t>そ</t>
  </si>
  <si>
    <t>0136</t>
  </si>
  <si>
    <t>ぞ</t>
  </si>
  <si>
    <t>0137</t>
  </si>
  <si>
    <t>た</t>
  </si>
  <si>
    <t>0138</t>
  </si>
  <si>
    <t>だ</t>
  </si>
  <si>
    <t>0139</t>
  </si>
  <si>
    <t>ち</t>
  </si>
  <si>
    <t>013A</t>
  </si>
  <si>
    <t>ぢ</t>
  </si>
  <si>
    <t>013B</t>
  </si>
  <si>
    <t>っ</t>
  </si>
  <si>
    <t>013C</t>
  </si>
  <si>
    <t>つ</t>
  </si>
  <si>
    <t>013D</t>
  </si>
  <si>
    <t>づ</t>
  </si>
  <si>
    <t>013E</t>
  </si>
  <si>
    <t>て</t>
  </si>
  <si>
    <t>013F</t>
  </si>
  <si>
    <t>で</t>
  </si>
  <si>
    <t>0140</t>
  </si>
  <si>
    <t>と</t>
  </si>
  <si>
    <t>0141</t>
  </si>
  <si>
    <t>ど</t>
  </si>
  <si>
    <t>0142</t>
  </si>
  <si>
    <t>な</t>
  </si>
  <si>
    <t>0143</t>
  </si>
  <si>
    <t>に</t>
  </si>
  <si>
    <t>0144</t>
  </si>
  <si>
    <t>ぬ</t>
  </si>
  <si>
    <t>0145</t>
  </si>
  <si>
    <t>ね</t>
  </si>
  <si>
    <t>0146</t>
  </si>
  <si>
    <t>の</t>
  </si>
  <si>
    <t>0147</t>
  </si>
  <si>
    <t>は</t>
  </si>
  <si>
    <t>0148</t>
  </si>
  <si>
    <t>ば</t>
  </si>
  <si>
    <t>0149</t>
  </si>
  <si>
    <t>ぱ</t>
  </si>
  <si>
    <t>014A</t>
  </si>
  <si>
    <t>ひ</t>
  </si>
  <si>
    <t>014B</t>
  </si>
  <si>
    <t>び</t>
  </si>
  <si>
    <t>014C</t>
  </si>
  <si>
    <t>ぴ</t>
  </si>
  <si>
    <t>014D</t>
  </si>
  <si>
    <t>ふ</t>
  </si>
  <si>
    <t>014E</t>
  </si>
  <si>
    <t>ぶ</t>
  </si>
  <si>
    <t>014F</t>
  </si>
  <si>
    <t>ぷ</t>
  </si>
  <si>
    <t>0150</t>
  </si>
  <si>
    <t>へ</t>
  </si>
  <si>
    <t>0151</t>
  </si>
  <si>
    <t>べ</t>
  </si>
  <si>
    <t>0152</t>
  </si>
  <si>
    <t>ぺ</t>
  </si>
  <si>
    <t>0153</t>
  </si>
  <si>
    <t>ほ</t>
  </si>
  <si>
    <t>0154</t>
  </si>
  <si>
    <t>ぼ</t>
  </si>
  <si>
    <t>0155</t>
  </si>
  <si>
    <t>ぽ</t>
  </si>
  <si>
    <t>0156</t>
  </si>
  <si>
    <t>ま</t>
  </si>
  <si>
    <t>0157</t>
  </si>
  <si>
    <t>み</t>
  </si>
  <si>
    <t>0158</t>
  </si>
  <si>
    <t>む</t>
  </si>
  <si>
    <t>0159</t>
  </si>
  <si>
    <t>め</t>
  </si>
  <si>
    <t>015A</t>
  </si>
  <si>
    <t>も</t>
  </si>
  <si>
    <t>015B</t>
  </si>
  <si>
    <t>ゃ</t>
  </si>
  <si>
    <t>015C</t>
  </si>
  <si>
    <t>や</t>
  </si>
  <si>
    <t>015D</t>
  </si>
  <si>
    <t>ゅ</t>
  </si>
  <si>
    <t>015E</t>
  </si>
  <si>
    <t>ゆ</t>
  </si>
  <si>
    <t>015F</t>
  </si>
  <si>
    <t>ょ</t>
  </si>
  <si>
    <t>0160</t>
  </si>
  <si>
    <t>よ</t>
  </si>
  <si>
    <t>0161</t>
  </si>
  <si>
    <t>ら</t>
  </si>
  <si>
    <t>0162</t>
  </si>
  <si>
    <t>り</t>
  </si>
  <si>
    <t>0163</t>
  </si>
  <si>
    <t>る</t>
  </si>
  <si>
    <t>0164</t>
  </si>
  <si>
    <t>れ</t>
  </si>
  <si>
    <t>0165</t>
  </si>
  <si>
    <t>ろ</t>
  </si>
  <si>
    <t>0166</t>
  </si>
  <si>
    <t>ゎ</t>
  </si>
  <si>
    <t>0167</t>
  </si>
  <si>
    <t>わ</t>
  </si>
  <si>
    <t>0168</t>
  </si>
  <si>
    <t>ゐ</t>
  </si>
  <si>
    <t>0169</t>
  </si>
  <si>
    <t>ゑ</t>
  </si>
  <si>
    <t>016A</t>
  </si>
  <si>
    <t>を</t>
  </si>
  <si>
    <t>016B</t>
  </si>
  <si>
    <t>ん</t>
  </si>
  <si>
    <t>016C</t>
  </si>
  <si>
    <t>016D</t>
  </si>
  <si>
    <t>016E</t>
  </si>
  <si>
    <t>016F</t>
  </si>
  <si>
    <t>0170</t>
  </si>
  <si>
    <t>0171</t>
  </si>
  <si>
    <t>0172</t>
  </si>
  <si>
    <t>0173</t>
  </si>
  <si>
    <t>0174</t>
  </si>
  <si>
    <t>0175</t>
  </si>
  <si>
    <t>0176</t>
  </si>
  <si>
    <t>0177</t>
  </si>
  <si>
    <t>ァ</t>
  </si>
  <si>
    <t>0178</t>
  </si>
  <si>
    <t>ア</t>
  </si>
  <si>
    <t>0179</t>
  </si>
  <si>
    <t>ィ</t>
  </si>
  <si>
    <t>017A</t>
  </si>
  <si>
    <t>イ</t>
  </si>
  <si>
    <t>017B</t>
  </si>
  <si>
    <t>ゥ</t>
  </si>
  <si>
    <t>017C</t>
  </si>
  <si>
    <t>ウ</t>
  </si>
  <si>
    <t>017D</t>
  </si>
  <si>
    <t>ェ</t>
  </si>
  <si>
    <t>017E</t>
  </si>
  <si>
    <t>エ</t>
  </si>
  <si>
    <t>017F</t>
  </si>
  <si>
    <t>ォ</t>
  </si>
  <si>
    <t>0180</t>
  </si>
  <si>
    <t>オ</t>
  </si>
  <si>
    <t>0181</t>
  </si>
  <si>
    <t>カ</t>
  </si>
  <si>
    <t>0182</t>
  </si>
  <si>
    <t>ガ</t>
  </si>
  <si>
    <t>0183</t>
  </si>
  <si>
    <t>キ</t>
  </si>
  <si>
    <t>0184</t>
  </si>
  <si>
    <t>ギ</t>
  </si>
  <si>
    <t>0185</t>
  </si>
  <si>
    <t>ク</t>
  </si>
  <si>
    <t>0186</t>
  </si>
  <si>
    <t>グ</t>
  </si>
  <si>
    <t>0187</t>
  </si>
  <si>
    <t>ケ</t>
  </si>
  <si>
    <t>0188</t>
  </si>
  <si>
    <t>ゲ</t>
  </si>
  <si>
    <t>0189</t>
  </si>
  <si>
    <t>コ</t>
  </si>
  <si>
    <t>018A</t>
  </si>
  <si>
    <t>ゴ</t>
  </si>
  <si>
    <t>018B</t>
  </si>
  <si>
    <t>サ</t>
  </si>
  <si>
    <t>018C</t>
  </si>
  <si>
    <t>ザ</t>
  </si>
  <si>
    <t>018D</t>
  </si>
  <si>
    <t>シ</t>
  </si>
  <si>
    <t>018E</t>
  </si>
  <si>
    <t>ジ</t>
  </si>
  <si>
    <t>018F</t>
  </si>
  <si>
    <t>ス</t>
  </si>
  <si>
    <t>0190</t>
  </si>
  <si>
    <t>ズ</t>
  </si>
  <si>
    <t>0191</t>
  </si>
  <si>
    <t>セ</t>
  </si>
  <si>
    <t>0192</t>
  </si>
  <si>
    <t>ゼ</t>
  </si>
  <si>
    <t>0193</t>
  </si>
  <si>
    <t>ソ</t>
  </si>
  <si>
    <t>0194</t>
  </si>
  <si>
    <t>ゾ</t>
  </si>
  <si>
    <t>0195</t>
  </si>
  <si>
    <t>タ</t>
  </si>
  <si>
    <t>0196</t>
  </si>
  <si>
    <t>ダ</t>
  </si>
  <si>
    <t>0197</t>
  </si>
  <si>
    <t>チ</t>
  </si>
  <si>
    <t>0198</t>
  </si>
  <si>
    <t>ヂ</t>
  </si>
  <si>
    <t>0199</t>
  </si>
  <si>
    <t>ッ</t>
  </si>
  <si>
    <t>019A</t>
  </si>
  <si>
    <t>ツ</t>
  </si>
  <si>
    <t>019B</t>
  </si>
  <si>
    <t>ヅ</t>
  </si>
  <si>
    <t>019C</t>
  </si>
  <si>
    <t>テ</t>
  </si>
  <si>
    <t>019D</t>
  </si>
  <si>
    <t>デ</t>
  </si>
  <si>
    <t>019E</t>
  </si>
  <si>
    <t>ト</t>
  </si>
  <si>
    <t>019F</t>
  </si>
  <si>
    <t>ド</t>
  </si>
  <si>
    <t>01A0</t>
  </si>
  <si>
    <t>ナ</t>
  </si>
  <si>
    <t>01A1</t>
  </si>
  <si>
    <t>ニ</t>
  </si>
  <si>
    <t>01A2</t>
  </si>
  <si>
    <t>ヌ</t>
  </si>
  <si>
    <t>01A3</t>
  </si>
  <si>
    <t>ネ</t>
  </si>
  <si>
    <t>01A4</t>
  </si>
  <si>
    <t>ノ</t>
  </si>
  <si>
    <t>01A5</t>
  </si>
  <si>
    <t>ハ</t>
  </si>
  <si>
    <t>01A6</t>
  </si>
  <si>
    <t>バ</t>
  </si>
  <si>
    <t>01A7</t>
  </si>
  <si>
    <t>パ</t>
  </si>
  <si>
    <t>01A8</t>
  </si>
  <si>
    <t>ヒ</t>
  </si>
  <si>
    <t>01A9</t>
  </si>
  <si>
    <t>ビ</t>
  </si>
  <si>
    <t>01AA</t>
  </si>
  <si>
    <t>ピ</t>
  </si>
  <si>
    <t>01AB</t>
  </si>
  <si>
    <t>フ</t>
  </si>
  <si>
    <t>01AC</t>
  </si>
  <si>
    <t>ブ</t>
  </si>
  <si>
    <t>01AD</t>
  </si>
  <si>
    <t>プ</t>
  </si>
  <si>
    <t>01AE</t>
  </si>
  <si>
    <t>ヘ</t>
  </si>
  <si>
    <t>01AF</t>
  </si>
  <si>
    <t>ベ</t>
  </si>
  <si>
    <t>01B0</t>
  </si>
  <si>
    <t>ペ</t>
  </si>
  <si>
    <t>01B1</t>
  </si>
  <si>
    <t>ホ</t>
  </si>
  <si>
    <t>01B2</t>
  </si>
  <si>
    <t>ボ</t>
  </si>
  <si>
    <t>01B3</t>
  </si>
  <si>
    <t>ポ</t>
  </si>
  <si>
    <t>01B4</t>
  </si>
  <si>
    <t>マ</t>
  </si>
  <si>
    <t>01B5</t>
  </si>
  <si>
    <t>ミ</t>
  </si>
  <si>
    <t>01B6</t>
  </si>
  <si>
    <t>ム</t>
  </si>
  <si>
    <t>01B7</t>
  </si>
  <si>
    <t>メ</t>
  </si>
  <si>
    <t>01B8</t>
  </si>
  <si>
    <t>モ</t>
  </si>
  <si>
    <t>01B9</t>
  </si>
  <si>
    <t>ャ</t>
  </si>
  <si>
    <t>01BA</t>
  </si>
  <si>
    <t>ヤ</t>
  </si>
  <si>
    <t>01BB</t>
  </si>
  <si>
    <t>ュ</t>
  </si>
  <si>
    <t>01BC</t>
  </si>
  <si>
    <t>ユ</t>
  </si>
  <si>
    <t>01BD</t>
  </si>
  <si>
    <t>ョ</t>
  </si>
  <si>
    <t>01BE</t>
  </si>
  <si>
    <t>ヨ</t>
  </si>
  <si>
    <t>01BF</t>
  </si>
  <si>
    <t>ラ</t>
  </si>
  <si>
    <t>01C0</t>
  </si>
  <si>
    <t>リ</t>
  </si>
  <si>
    <t>01C1</t>
  </si>
  <si>
    <t>ル</t>
  </si>
  <si>
    <t>01C2</t>
  </si>
  <si>
    <t>レ</t>
  </si>
  <si>
    <t>01C3</t>
  </si>
  <si>
    <t>ロ</t>
  </si>
  <si>
    <t>01C4</t>
  </si>
  <si>
    <t>ヮ</t>
  </si>
  <si>
    <t>01C5</t>
  </si>
  <si>
    <t>ワ</t>
  </si>
  <si>
    <t>01C6</t>
  </si>
  <si>
    <t>ヰ</t>
  </si>
  <si>
    <t>01C7</t>
  </si>
  <si>
    <t>ヱ</t>
  </si>
  <si>
    <t>01C8</t>
  </si>
  <si>
    <t>ヲ</t>
  </si>
  <si>
    <t>01C9</t>
  </si>
  <si>
    <t>ン</t>
  </si>
  <si>
    <t>01CA</t>
  </si>
  <si>
    <t>ヴ</t>
  </si>
  <si>
    <t>01CB</t>
  </si>
  <si>
    <t>ヵ</t>
  </si>
  <si>
    <t>01CC</t>
  </si>
  <si>
    <t>ヶ</t>
  </si>
  <si>
    <t>01CD</t>
  </si>
  <si>
    <t>01CE</t>
  </si>
  <si>
    <t>01CF</t>
  </si>
  <si>
    <t>01D0</t>
  </si>
  <si>
    <t>01D1</t>
  </si>
  <si>
    <t>01D2</t>
  </si>
  <si>
    <t>01D3</t>
  </si>
  <si>
    <t>01D4</t>
  </si>
  <si>
    <t>01D5</t>
  </si>
  <si>
    <t>Α</t>
  </si>
  <si>
    <t>01D6</t>
  </si>
  <si>
    <t>Β</t>
  </si>
  <si>
    <t>01D7</t>
  </si>
  <si>
    <t>Γ</t>
  </si>
  <si>
    <t>01D8</t>
  </si>
  <si>
    <t>Δ</t>
  </si>
  <si>
    <t>01D9</t>
  </si>
  <si>
    <t>Ε</t>
  </si>
  <si>
    <t>01DA</t>
  </si>
  <si>
    <t>Ζ</t>
  </si>
  <si>
    <t>01DB</t>
  </si>
  <si>
    <t>Η</t>
  </si>
  <si>
    <t>01DC</t>
  </si>
  <si>
    <t>Θ</t>
  </si>
  <si>
    <t>01DD</t>
  </si>
  <si>
    <t>Ι</t>
  </si>
  <si>
    <t>01DE</t>
  </si>
  <si>
    <t>Κ</t>
  </si>
  <si>
    <t>01DF</t>
  </si>
  <si>
    <t>Λ</t>
  </si>
  <si>
    <t>01E0</t>
  </si>
  <si>
    <t>Μ</t>
  </si>
  <si>
    <t>01E1</t>
  </si>
  <si>
    <t>Ν</t>
  </si>
  <si>
    <t>01E2</t>
  </si>
  <si>
    <t>Ξ</t>
  </si>
  <si>
    <t>01E3</t>
  </si>
  <si>
    <t>Ο</t>
  </si>
  <si>
    <t>01E4</t>
  </si>
  <si>
    <t>Π</t>
  </si>
  <si>
    <t>01E5</t>
  </si>
  <si>
    <t>Ρ</t>
  </si>
  <si>
    <t>01E6</t>
  </si>
  <si>
    <t>Σ</t>
  </si>
  <si>
    <t>01E7</t>
  </si>
  <si>
    <t>Τ</t>
  </si>
  <si>
    <t>01E8</t>
  </si>
  <si>
    <t>Υ</t>
  </si>
  <si>
    <t>01E9</t>
  </si>
  <si>
    <t>Φ</t>
  </si>
  <si>
    <t>01EA</t>
  </si>
  <si>
    <t>Χ</t>
  </si>
  <si>
    <t>01EB</t>
  </si>
  <si>
    <t>Ψ</t>
  </si>
  <si>
    <t>01EC</t>
  </si>
  <si>
    <t>Ω</t>
  </si>
  <si>
    <t>01ED</t>
  </si>
  <si>
    <t>01EE</t>
  </si>
  <si>
    <t>01EF</t>
  </si>
  <si>
    <t>01F0</t>
  </si>
  <si>
    <t>01F1</t>
  </si>
  <si>
    <t>01F2</t>
  </si>
  <si>
    <t>01F3</t>
  </si>
  <si>
    <t>01F4</t>
  </si>
  <si>
    <t>01F5</t>
  </si>
  <si>
    <t>α</t>
  </si>
  <si>
    <t>01F6</t>
  </si>
  <si>
    <t>β</t>
  </si>
  <si>
    <t>01F7</t>
  </si>
  <si>
    <t>γ</t>
  </si>
  <si>
    <t>01F8</t>
  </si>
  <si>
    <t>δ</t>
  </si>
  <si>
    <t>01F9</t>
  </si>
  <si>
    <t>ε</t>
  </si>
  <si>
    <t>01FA</t>
  </si>
  <si>
    <t>ζ</t>
  </si>
  <si>
    <t>01FB</t>
  </si>
  <si>
    <t>η</t>
  </si>
  <si>
    <t>01FC</t>
  </si>
  <si>
    <t>θ</t>
  </si>
  <si>
    <t>01FD</t>
  </si>
  <si>
    <t>ι</t>
  </si>
  <si>
    <t>01FE</t>
  </si>
  <si>
    <t>κ</t>
  </si>
  <si>
    <t>01FF</t>
  </si>
  <si>
    <t>λ</t>
  </si>
  <si>
    <t>0200</t>
  </si>
  <si>
    <t>μ</t>
  </si>
  <si>
    <t>0201</t>
  </si>
  <si>
    <t>ν</t>
  </si>
  <si>
    <t>0202</t>
  </si>
  <si>
    <t>ξ</t>
  </si>
  <si>
    <t>0203</t>
  </si>
  <si>
    <t>ο</t>
  </si>
  <si>
    <t>0204</t>
  </si>
  <si>
    <t>π</t>
  </si>
  <si>
    <t>0205</t>
  </si>
  <si>
    <t>ρ</t>
  </si>
  <si>
    <t>0206</t>
  </si>
  <si>
    <t>σ</t>
  </si>
  <si>
    <t>0207</t>
  </si>
  <si>
    <t>τ</t>
  </si>
  <si>
    <t>0208</t>
  </si>
  <si>
    <t>υ</t>
  </si>
  <si>
    <t>0209</t>
  </si>
  <si>
    <t>φ</t>
  </si>
  <si>
    <t>020A</t>
  </si>
  <si>
    <t>χ</t>
  </si>
  <si>
    <t>020B</t>
  </si>
  <si>
    <t>ψ</t>
  </si>
  <si>
    <t>020C</t>
  </si>
  <si>
    <t>ω</t>
  </si>
  <si>
    <t>020D</t>
  </si>
  <si>
    <t>А</t>
  </si>
  <si>
    <t>020E</t>
  </si>
  <si>
    <t>Б</t>
  </si>
  <si>
    <t>020F</t>
  </si>
  <si>
    <t>В</t>
  </si>
  <si>
    <t>0210</t>
  </si>
  <si>
    <t>Г</t>
  </si>
  <si>
    <t>0211</t>
  </si>
  <si>
    <t>Д</t>
  </si>
  <si>
    <t>0212</t>
  </si>
  <si>
    <t>Е</t>
  </si>
  <si>
    <t>0213</t>
  </si>
  <si>
    <t>Ё</t>
  </si>
  <si>
    <t>0214</t>
  </si>
  <si>
    <t>Ж</t>
  </si>
  <si>
    <t>0215</t>
  </si>
  <si>
    <t>З</t>
  </si>
  <si>
    <t>0216</t>
  </si>
  <si>
    <t>И</t>
  </si>
  <si>
    <t>0217</t>
  </si>
  <si>
    <t>Й</t>
  </si>
  <si>
    <t>0218</t>
  </si>
  <si>
    <t>К</t>
  </si>
  <si>
    <t>0219</t>
  </si>
  <si>
    <t>Л</t>
  </si>
  <si>
    <t>021A</t>
  </si>
  <si>
    <t>М</t>
  </si>
  <si>
    <t>021B</t>
  </si>
  <si>
    <t>Н</t>
  </si>
  <si>
    <t>021C</t>
  </si>
  <si>
    <t>О</t>
  </si>
  <si>
    <t>021D</t>
  </si>
  <si>
    <t>П</t>
  </si>
  <si>
    <t>021E</t>
  </si>
  <si>
    <t>Р</t>
  </si>
  <si>
    <t>021F</t>
  </si>
  <si>
    <t>С</t>
  </si>
  <si>
    <t>0220</t>
  </si>
  <si>
    <t>Т</t>
  </si>
  <si>
    <t>0221</t>
  </si>
  <si>
    <t>У</t>
  </si>
  <si>
    <t>0222</t>
  </si>
  <si>
    <t>Ф</t>
  </si>
  <si>
    <t>0223</t>
  </si>
  <si>
    <t>Х</t>
  </si>
  <si>
    <t>0224</t>
  </si>
  <si>
    <t>Ц</t>
  </si>
  <si>
    <t>0225</t>
  </si>
  <si>
    <t>Ч</t>
  </si>
  <si>
    <t>0226</t>
  </si>
  <si>
    <t>Ш</t>
  </si>
  <si>
    <t>0227</t>
  </si>
  <si>
    <t>Щ</t>
  </si>
  <si>
    <t>0228</t>
  </si>
  <si>
    <t>Ъ</t>
  </si>
  <si>
    <t>0229</t>
  </si>
  <si>
    <t>Ы</t>
  </si>
  <si>
    <t>022A</t>
  </si>
  <si>
    <t>Ь</t>
  </si>
  <si>
    <t>022B</t>
  </si>
  <si>
    <t>Э</t>
  </si>
  <si>
    <t>022C</t>
  </si>
  <si>
    <t>Ю</t>
  </si>
  <si>
    <t>022D</t>
  </si>
  <si>
    <t>Я</t>
  </si>
  <si>
    <t>022E</t>
  </si>
  <si>
    <t>022F</t>
  </si>
  <si>
    <t>0230</t>
  </si>
  <si>
    <t>0231</t>
  </si>
  <si>
    <t>0232</t>
  </si>
  <si>
    <t>0233</t>
  </si>
  <si>
    <t>0234</t>
  </si>
  <si>
    <t>0235</t>
  </si>
  <si>
    <t>0236</t>
  </si>
  <si>
    <t>ч</t>
  </si>
  <si>
    <t>0237</t>
  </si>
  <si>
    <t>0238</t>
  </si>
  <si>
    <t>0239</t>
  </si>
  <si>
    <t>023A</t>
  </si>
  <si>
    <t>023B</t>
  </si>
  <si>
    <t>023C</t>
  </si>
  <si>
    <t>023D</t>
  </si>
  <si>
    <t>а</t>
  </si>
  <si>
    <t>023E</t>
  </si>
  <si>
    <t>б</t>
  </si>
  <si>
    <t>023F</t>
  </si>
  <si>
    <t>в</t>
  </si>
  <si>
    <t>0240</t>
  </si>
  <si>
    <t>г</t>
  </si>
  <si>
    <t>0241</t>
  </si>
  <si>
    <t>д</t>
  </si>
  <si>
    <t>0242</t>
  </si>
  <si>
    <t>е</t>
  </si>
  <si>
    <t>0243</t>
  </si>
  <si>
    <t>ё</t>
  </si>
  <si>
    <t>0244</t>
  </si>
  <si>
    <t>ж</t>
  </si>
  <si>
    <t>0245</t>
  </si>
  <si>
    <t>з</t>
  </si>
  <si>
    <t>0246</t>
  </si>
  <si>
    <t>и</t>
  </si>
  <si>
    <t>0247</t>
  </si>
  <si>
    <t>й</t>
  </si>
  <si>
    <t>0248</t>
  </si>
  <si>
    <t>к</t>
  </si>
  <si>
    <t>0249</t>
  </si>
  <si>
    <t>л</t>
  </si>
  <si>
    <t>024A</t>
  </si>
  <si>
    <t>м</t>
  </si>
  <si>
    <t>024B</t>
  </si>
  <si>
    <t>н</t>
  </si>
  <si>
    <t>024C</t>
  </si>
  <si>
    <t>о</t>
  </si>
  <si>
    <t>024D</t>
  </si>
  <si>
    <t>п</t>
  </si>
  <si>
    <t>024E</t>
  </si>
  <si>
    <t>р</t>
  </si>
  <si>
    <t>024F</t>
  </si>
  <si>
    <t>с</t>
  </si>
  <si>
    <t>0250</t>
  </si>
  <si>
    <t>т</t>
  </si>
  <si>
    <t>0251</t>
  </si>
  <si>
    <t>у</t>
  </si>
  <si>
    <t>0252</t>
  </si>
  <si>
    <t>ф</t>
  </si>
  <si>
    <t>0253</t>
  </si>
  <si>
    <t>х</t>
  </si>
  <si>
    <t>0254</t>
  </si>
  <si>
    <t>ц</t>
  </si>
  <si>
    <t>0255</t>
  </si>
  <si>
    <t>0256</t>
  </si>
  <si>
    <t>ш</t>
  </si>
  <si>
    <t>0257</t>
  </si>
  <si>
    <t>щ</t>
  </si>
  <si>
    <t>0258</t>
  </si>
  <si>
    <t>ъ</t>
  </si>
  <si>
    <t>0259</t>
  </si>
  <si>
    <t>ы</t>
  </si>
  <si>
    <t>025A</t>
  </si>
  <si>
    <t>ь</t>
  </si>
  <si>
    <t>025B</t>
  </si>
  <si>
    <t>э</t>
  </si>
  <si>
    <t>025C</t>
  </si>
  <si>
    <t>ю</t>
  </si>
  <si>
    <t>025D</t>
  </si>
  <si>
    <t>я</t>
  </si>
  <si>
    <t>025E</t>
  </si>
  <si>
    <t>025F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</si>
  <si>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</si>
  <si>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</si>
  <si>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</si>
  <si>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</si>
  <si>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</si>
  <si>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</si>
  <si>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</si>
  <si>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</si>
  <si>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</si>
  <si>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</si>
  <si>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026A</t>
  </si>
  <si>
    <t>026B</t>
  </si>
  <si>
    <t>─</t>
  </si>
  <si>
    <t>026C</t>
  </si>
  <si>
    <t>│</t>
  </si>
  <si>
    <t>026D</t>
  </si>
  <si>
    <t>┌</t>
  </si>
  <si>
    <t>026E</t>
  </si>
  <si>
    <t>┐</t>
  </si>
  <si>
    <t>026F</t>
  </si>
  <si>
    <t>┘</t>
  </si>
  <si>
    <t>0270</t>
  </si>
  <si>
    <t>└</t>
  </si>
  <si>
    <t>0271</t>
  </si>
  <si>
    <t>├</t>
  </si>
  <si>
    <t>0272</t>
  </si>
  <si>
    <t>┬</t>
  </si>
  <si>
    <t>0273</t>
  </si>
  <si>
    <t>┤</t>
  </si>
  <si>
    <t>0274</t>
  </si>
  <si>
    <t>┴</t>
  </si>
  <si>
    <t>0275</t>
  </si>
  <si>
    <t>┼</t>
  </si>
  <si>
    <t>0276</t>
  </si>
  <si>
    <t>━</t>
  </si>
  <si>
    <t>0277</t>
  </si>
  <si>
    <t>┃</t>
  </si>
  <si>
    <t>0278</t>
  </si>
  <si>
    <t>┏</t>
  </si>
  <si>
    <t>0279</t>
  </si>
  <si>
    <t>┓</t>
  </si>
  <si>
    <t>027A</t>
  </si>
  <si>
    <t>┛</t>
  </si>
  <si>
    <t>027B</t>
  </si>
  <si>
    <t>┗</t>
  </si>
  <si>
    <t>027C</t>
  </si>
  <si>
    <t>┣</t>
  </si>
  <si>
    <t>027D</t>
  </si>
  <si>
    <t>┳</t>
  </si>
  <si>
    <t>027E</t>
  </si>
  <si>
    <t>┫</t>
  </si>
  <si>
    <t>027F</t>
  </si>
  <si>
    <t>┻</t>
  </si>
  <si>
    <t>0280</t>
  </si>
  <si>
    <t>╋</t>
  </si>
  <si>
    <t>0281</t>
  </si>
  <si>
    <t>┠</t>
  </si>
  <si>
    <t>0282</t>
  </si>
  <si>
    <t>┯</t>
  </si>
  <si>
    <t>0283</t>
  </si>
  <si>
    <t>┨</t>
  </si>
  <si>
    <t>0284</t>
  </si>
  <si>
    <t>┷</t>
  </si>
  <si>
    <t>0285</t>
  </si>
  <si>
    <t>┿</t>
  </si>
  <si>
    <t>0286</t>
  </si>
  <si>
    <t>┝</t>
  </si>
  <si>
    <t>0287</t>
  </si>
  <si>
    <t>┰</t>
  </si>
  <si>
    <t>0288</t>
  </si>
  <si>
    <t>┥</t>
  </si>
  <si>
    <t>0289</t>
  </si>
  <si>
    <t>┸</t>
  </si>
  <si>
    <t>028A</t>
  </si>
  <si>
    <t>╂</t>
  </si>
  <si>
    <t>028B</t>
  </si>
  <si>
    <t>028C</t>
  </si>
  <si>
    <t>028D</t>
  </si>
  <si>
    <t>028E</t>
  </si>
  <si>
    <t>028F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</si>
  <si>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</si>
  <si>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</si>
  <si>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</si>
  <si>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</si>
  <si>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</si>
  <si>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</si>
  <si>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</si>
  <si>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</si>
  <si>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</si>
  <si>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</si>
  <si>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029A</t>
  </si>
  <si>
    <t>029B</t>
  </si>
  <si>
    <t>029C</t>
  </si>
  <si>
    <t>029D</t>
  </si>
  <si>
    <t>029E</t>
  </si>
  <si>
    <t>029F</t>
  </si>
  <si>
    <t>02A0</t>
  </si>
  <si>
    <t>02A1</t>
  </si>
  <si>
    <t>02A2</t>
  </si>
  <si>
    <t>02A3</t>
  </si>
  <si>
    <t>02A4</t>
  </si>
  <si>
    <t>02A5</t>
  </si>
  <si>
    <t>02A6</t>
  </si>
  <si>
    <t>02A7</t>
  </si>
  <si>
    <t>02A8</t>
  </si>
  <si>
    <t>02A9</t>
  </si>
  <si>
    <t>02AA</t>
  </si>
  <si>
    <t>02AB</t>
  </si>
  <si>
    <t>02AC</t>
  </si>
  <si>
    <t>02AD</t>
  </si>
  <si>
    <t>02AE</t>
  </si>
  <si>
    <t>02AF</t>
  </si>
  <si>
    <t>02B0</t>
  </si>
  <si>
    <t>02B1</t>
  </si>
  <si>
    <t>02B2</t>
  </si>
  <si>
    <t>02B3</t>
  </si>
  <si>
    <t>02B4</t>
  </si>
  <si>
    <t>02B5</t>
  </si>
  <si>
    <t>02B6</t>
  </si>
  <si>
    <t>02B7</t>
  </si>
  <si>
    <t>02B8</t>
  </si>
  <si>
    <t>02B9</t>
  </si>
  <si>
    <t>02BA</t>
  </si>
  <si>
    <t>02BB</t>
  </si>
  <si>
    <t>02BC</t>
  </si>
  <si>
    <t>02BD</t>
  </si>
  <si>
    <t>02BE</t>
  </si>
  <si>
    <t>02BF</t>
  </si>
  <si>
    <t>02C0</t>
  </si>
  <si>
    <t>02C1</t>
  </si>
  <si>
    <t>亜</t>
  </si>
  <si>
    <t>02C2</t>
  </si>
  <si>
    <t>唖</t>
  </si>
  <si>
    <t>02C3</t>
  </si>
  <si>
    <t>娃</t>
  </si>
  <si>
    <t>02C4</t>
  </si>
  <si>
    <t>阿</t>
  </si>
  <si>
    <t>02C5</t>
  </si>
  <si>
    <t>哀</t>
  </si>
  <si>
    <t>02C6</t>
  </si>
  <si>
    <t>愛</t>
  </si>
  <si>
    <t>02C7</t>
  </si>
  <si>
    <t>挨</t>
  </si>
  <si>
    <t>02C8</t>
  </si>
  <si>
    <t>姶</t>
  </si>
  <si>
    <t>02C9</t>
  </si>
  <si>
    <t>逢</t>
  </si>
  <si>
    <t>02CA</t>
  </si>
  <si>
    <t>葵</t>
  </si>
  <si>
    <t>02CB</t>
  </si>
  <si>
    <t>茜</t>
  </si>
  <si>
    <t>02CC</t>
  </si>
  <si>
    <t>穐</t>
  </si>
  <si>
    <t>02CD</t>
  </si>
  <si>
    <t>悪</t>
  </si>
  <si>
    <t>02CE</t>
  </si>
  <si>
    <t>握</t>
  </si>
  <si>
    <t>02CF</t>
  </si>
  <si>
    <t>渥</t>
  </si>
  <si>
    <t>02D0</t>
  </si>
  <si>
    <t>旭</t>
  </si>
  <si>
    <t>02D1</t>
  </si>
  <si>
    <t>葦</t>
  </si>
  <si>
    <t>02D2</t>
  </si>
  <si>
    <t>芦</t>
  </si>
  <si>
    <t>02D3</t>
  </si>
  <si>
    <t>鯵</t>
  </si>
  <si>
    <t>02D4</t>
  </si>
  <si>
    <t>梓</t>
  </si>
  <si>
    <t>02D5</t>
  </si>
  <si>
    <t>圧</t>
  </si>
  <si>
    <t>02D6</t>
  </si>
  <si>
    <t>斡</t>
  </si>
  <si>
    <t>02D7</t>
  </si>
  <si>
    <t>扱</t>
  </si>
  <si>
    <t>02D8</t>
  </si>
  <si>
    <t>宛</t>
  </si>
  <si>
    <t>02D9</t>
  </si>
  <si>
    <t>姐</t>
  </si>
  <si>
    <t>02DA</t>
  </si>
  <si>
    <t>虻</t>
  </si>
  <si>
    <t>02DB</t>
  </si>
  <si>
    <t>飴</t>
  </si>
  <si>
    <t>02DC</t>
  </si>
  <si>
    <t>絢</t>
  </si>
  <si>
    <t>02DD</t>
  </si>
  <si>
    <t>綾</t>
  </si>
  <si>
    <t>02DE</t>
  </si>
  <si>
    <t>鮎</t>
  </si>
  <si>
    <t>02DF</t>
  </si>
  <si>
    <t>或</t>
  </si>
  <si>
    <t>02E0</t>
  </si>
  <si>
    <t>粟</t>
  </si>
  <si>
    <t>02E1</t>
  </si>
  <si>
    <t>袷</t>
  </si>
  <si>
    <t>02E2</t>
  </si>
  <si>
    <t>安</t>
  </si>
  <si>
    <t>02E3</t>
  </si>
  <si>
    <t>庵</t>
  </si>
  <si>
    <t>02E4</t>
  </si>
  <si>
    <t>按</t>
  </si>
  <si>
    <t>02E5</t>
  </si>
  <si>
    <t>暗</t>
  </si>
  <si>
    <t>02E6</t>
  </si>
  <si>
    <t>案</t>
  </si>
  <si>
    <t>02E7</t>
  </si>
  <si>
    <t>闇</t>
  </si>
  <si>
    <t>02E8</t>
  </si>
  <si>
    <t>鞍</t>
  </si>
  <si>
    <t>02E9</t>
  </si>
  <si>
    <t>杏</t>
  </si>
  <si>
    <t>02EA</t>
  </si>
  <si>
    <t>以</t>
  </si>
  <si>
    <t>02EB</t>
  </si>
  <si>
    <t>伊</t>
  </si>
  <si>
    <t>02EC</t>
  </si>
  <si>
    <t>位</t>
  </si>
  <si>
    <t>02ED</t>
  </si>
  <si>
    <t>依</t>
  </si>
  <si>
    <t>02EE</t>
  </si>
  <si>
    <t>偉</t>
  </si>
  <si>
    <t>02EF</t>
  </si>
  <si>
    <t>囲</t>
  </si>
  <si>
    <t>02F0</t>
  </si>
  <si>
    <t>夷</t>
  </si>
  <si>
    <t>02F1</t>
  </si>
  <si>
    <t>委</t>
  </si>
  <si>
    <t>02F2</t>
  </si>
  <si>
    <t>威</t>
  </si>
  <si>
    <t>02F3</t>
  </si>
  <si>
    <t>尉</t>
  </si>
  <si>
    <t>02F4</t>
  </si>
  <si>
    <t>惟</t>
  </si>
  <si>
    <t>02F5</t>
  </si>
  <si>
    <t>意</t>
  </si>
  <si>
    <t>02F6</t>
  </si>
  <si>
    <t>慰</t>
  </si>
  <si>
    <t>02F7</t>
  </si>
  <si>
    <t>易</t>
  </si>
  <si>
    <t>02F8</t>
  </si>
  <si>
    <t>椅</t>
  </si>
  <si>
    <t>02F9</t>
  </si>
  <si>
    <t>為</t>
  </si>
  <si>
    <t>02FA</t>
  </si>
  <si>
    <t>畏</t>
  </si>
  <si>
    <t>02FB</t>
  </si>
  <si>
    <t>異</t>
  </si>
  <si>
    <t>02FC</t>
  </si>
  <si>
    <t>移</t>
  </si>
  <si>
    <t>02FD</t>
  </si>
  <si>
    <t>維</t>
  </si>
  <si>
    <t>02FE</t>
  </si>
  <si>
    <t>緯</t>
  </si>
  <si>
    <t>02FF</t>
  </si>
  <si>
    <t>胃</t>
  </si>
  <si>
    <t>0300</t>
  </si>
  <si>
    <t>萎</t>
  </si>
  <si>
    <t>0301</t>
  </si>
  <si>
    <t>衣</t>
  </si>
  <si>
    <t>0302</t>
  </si>
  <si>
    <t>謂</t>
  </si>
  <si>
    <t>0303</t>
  </si>
  <si>
    <t>違</t>
  </si>
  <si>
    <t>0304</t>
  </si>
  <si>
    <t>遺</t>
  </si>
  <si>
    <t>0305</t>
  </si>
  <si>
    <t>医</t>
  </si>
  <si>
    <t>0306</t>
  </si>
  <si>
    <t>井</t>
  </si>
  <si>
    <t>0307</t>
  </si>
  <si>
    <t>亥</t>
  </si>
  <si>
    <t>0308</t>
  </si>
  <si>
    <t>域</t>
  </si>
  <si>
    <t>0309</t>
  </si>
  <si>
    <t>育</t>
  </si>
  <si>
    <t>030A</t>
  </si>
  <si>
    <t>郁</t>
  </si>
  <si>
    <t>030B</t>
  </si>
  <si>
    <t>磯</t>
  </si>
  <si>
    <t>030C</t>
  </si>
  <si>
    <t>一</t>
  </si>
  <si>
    <t>030D</t>
  </si>
  <si>
    <t>壱</t>
  </si>
  <si>
    <t>030E</t>
  </si>
  <si>
    <t>溢</t>
  </si>
  <si>
    <t>030F</t>
  </si>
  <si>
    <t>逸</t>
  </si>
  <si>
    <t>0310</t>
  </si>
  <si>
    <t>稲</t>
  </si>
  <si>
    <t>0311</t>
  </si>
  <si>
    <t>茨</t>
  </si>
  <si>
    <t>0312</t>
  </si>
  <si>
    <t>芋</t>
  </si>
  <si>
    <t>0313</t>
  </si>
  <si>
    <t>鰯</t>
  </si>
  <si>
    <t>0314</t>
  </si>
  <si>
    <t>允</t>
  </si>
  <si>
    <t>0315</t>
  </si>
  <si>
    <t>印</t>
  </si>
  <si>
    <t>0316</t>
  </si>
  <si>
    <t>咽</t>
  </si>
  <si>
    <t>0317</t>
  </si>
  <si>
    <t>員</t>
  </si>
  <si>
    <t>0318</t>
  </si>
  <si>
    <t>因</t>
  </si>
  <si>
    <t>0319</t>
  </si>
  <si>
    <t>姻</t>
  </si>
  <si>
    <t>031A</t>
  </si>
  <si>
    <t>引</t>
  </si>
  <si>
    <t>031B</t>
  </si>
  <si>
    <t>飲</t>
  </si>
  <si>
    <t>031C</t>
  </si>
  <si>
    <t>淫</t>
  </si>
  <si>
    <t>031D</t>
  </si>
  <si>
    <t>胤</t>
  </si>
  <si>
    <t>031E</t>
  </si>
  <si>
    <t>蔭</t>
  </si>
  <si>
    <t>031F</t>
  </si>
  <si>
    <t>院</t>
  </si>
  <si>
    <t>0320</t>
  </si>
  <si>
    <t>陰</t>
  </si>
  <si>
    <t>0321</t>
  </si>
  <si>
    <t>隠</t>
  </si>
  <si>
    <t>0322</t>
  </si>
  <si>
    <t>韻</t>
  </si>
  <si>
    <t>0323</t>
  </si>
  <si>
    <t>吋</t>
  </si>
  <si>
    <t>0324</t>
  </si>
  <si>
    <t>右</t>
  </si>
  <si>
    <t>0325</t>
  </si>
  <si>
    <t>宇</t>
  </si>
  <si>
    <t>0326</t>
  </si>
  <si>
    <t>烏</t>
  </si>
  <si>
    <t>0327</t>
  </si>
  <si>
    <t>羽</t>
  </si>
  <si>
    <t>0328</t>
  </si>
  <si>
    <t>迂</t>
  </si>
  <si>
    <t>0329</t>
  </si>
  <si>
    <t>雨</t>
  </si>
  <si>
    <t>032A</t>
  </si>
  <si>
    <t>卯</t>
  </si>
  <si>
    <t>032B</t>
  </si>
  <si>
    <t>鵜</t>
  </si>
  <si>
    <t>032C</t>
  </si>
  <si>
    <t>窺</t>
  </si>
  <si>
    <t>032D</t>
  </si>
  <si>
    <t>丑</t>
  </si>
  <si>
    <t>032E</t>
  </si>
  <si>
    <t>碓</t>
  </si>
  <si>
    <t>032F</t>
  </si>
  <si>
    <t>臼</t>
  </si>
  <si>
    <t>0330</t>
  </si>
  <si>
    <t>渦</t>
  </si>
  <si>
    <t>0331</t>
  </si>
  <si>
    <t>嘘</t>
  </si>
  <si>
    <t>0332</t>
  </si>
  <si>
    <t>唄</t>
  </si>
  <si>
    <t>0333</t>
  </si>
  <si>
    <t>欝</t>
  </si>
  <si>
    <t>0334</t>
  </si>
  <si>
    <t>蔚</t>
  </si>
  <si>
    <t>0335</t>
  </si>
  <si>
    <t>鰻</t>
  </si>
  <si>
    <t>0336</t>
  </si>
  <si>
    <t>姥</t>
  </si>
  <si>
    <t>0337</t>
  </si>
  <si>
    <t>厩</t>
  </si>
  <si>
    <t>0338</t>
  </si>
  <si>
    <t>浦</t>
  </si>
  <si>
    <t>0339</t>
  </si>
  <si>
    <t>0026</t>
  </si>
  <si>
    <t>“</t>
  </si>
  <si>
    <t>0027</t>
  </si>
  <si>
    <t>”</t>
  </si>
  <si>
    <t>0028</t>
  </si>
  <si>
    <t>（</t>
  </si>
  <si>
    <t>0029</t>
  </si>
  <si>
    <t>）</t>
  </si>
  <si>
    <t>002A</t>
  </si>
  <si>
    <t>〔</t>
  </si>
  <si>
    <t>002B</t>
  </si>
  <si>
    <t>〕</t>
  </si>
  <si>
    <t>002C</t>
  </si>
  <si>
    <t>［</t>
  </si>
  <si>
    <t>002D</t>
  </si>
  <si>
    <t>］</t>
  </si>
  <si>
    <t>002E</t>
  </si>
  <si>
    <t>｛</t>
  </si>
  <si>
    <t>002F</t>
  </si>
  <si>
    <t>｝</t>
  </si>
  <si>
    <t>0030</t>
  </si>
  <si>
    <t>〈</t>
  </si>
  <si>
    <t>0031</t>
  </si>
  <si>
    <t>〉</t>
  </si>
  <si>
    <t>0032</t>
  </si>
  <si>
    <t>《</t>
  </si>
  <si>
    <t>0033</t>
  </si>
  <si>
    <t>》</t>
  </si>
  <si>
    <t>0034</t>
  </si>
  <si>
    <t>「</t>
  </si>
  <si>
    <t>0035</t>
  </si>
  <si>
    <t>」</t>
  </si>
  <si>
    <t>0036</t>
  </si>
  <si>
    <t>『</t>
  </si>
  <si>
    <t>0037</t>
  </si>
  <si>
    <t>』</t>
  </si>
  <si>
    <t>0038</t>
  </si>
  <si>
    <t>【</t>
  </si>
  <si>
    <t>0039</t>
  </si>
  <si>
    <t>】</t>
  </si>
  <si>
    <t>003A</t>
  </si>
  <si>
    <t>＋</t>
  </si>
  <si>
    <t>003B</t>
  </si>
  <si>
    <t>－</t>
  </si>
  <si>
    <t>003C</t>
  </si>
  <si>
    <t>±</t>
  </si>
  <si>
    <t>003D</t>
  </si>
  <si>
    <t>×</t>
  </si>
  <si>
    <t>003E</t>
  </si>
  <si>
    <t>÷</t>
  </si>
  <si>
    <t>003F</t>
  </si>
  <si>
    <t>＝</t>
  </si>
  <si>
    <t>0040</t>
  </si>
  <si>
    <t>≠</t>
  </si>
  <si>
    <t>0041</t>
  </si>
  <si>
    <t>＜</t>
  </si>
  <si>
    <t>0042</t>
  </si>
  <si>
    <t>＞</t>
  </si>
  <si>
    <t>0043</t>
  </si>
  <si>
    <t>≦</t>
  </si>
  <si>
    <t>0044</t>
  </si>
  <si>
    <t>≧</t>
  </si>
  <si>
    <t>0045</t>
  </si>
  <si>
    <t>∞</t>
  </si>
  <si>
    <t>0046</t>
  </si>
  <si>
    <t>∴</t>
  </si>
  <si>
    <t>0047</t>
  </si>
  <si>
    <t>♂</t>
  </si>
  <si>
    <t>0048</t>
  </si>
  <si>
    <t>♀</t>
  </si>
  <si>
    <t>0049</t>
  </si>
  <si>
    <t>°</t>
  </si>
  <si>
    <t>004A</t>
  </si>
  <si>
    <t>′</t>
  </si>
  <si>
    <t>004B</t>
  </si>
  <si>
    <t>″</t>
  </si>
  <si>
    <t>004C</t>
  </si>
  <si>
    <t>℃</t>
  </si>
  <si>
    <t>004D</t>
  </si>
  <si>
    <t>￥</t>
  </si>
  <si>
    <t>004E</t>
  </si>
  <si>
    <t>＄</t>
  </si>
  <si>
    <t>004F</t>
  </si>
  <si>
    <t>￠</t>
  </si>
  <si>
    <t>0050</t>
  </si>
  <si>
    <t>￡</t>
  </si>
  <si>
    <t>0051</t>
  </si>
  <si>
    <t>％</t>
  </si>
  <si>
    <t>0052</t>
  </si>
  <si>
    <t>＃</t>
  </si>
  <si>
    <t>0053</t>
  </si>
  <si>
    <t>＆</t>
  </si>
  <si>
    <t>0054</t>
  </si>
  <si>
    <t>＊</t>
  </si>
  <si>
    <t>0055</t>
  </si>
  <si>
    <t>＠</t>
  </si>
  <si>
    <t>0056</t>
  </si>
  <si>
    <t>§</t>
  </si>
  <si>
    <t>0057</t>
  </si>
  <si>
    <t>☆</t>
  </si>
  <si>
    <t>0058</t>
  </si>
  <si>
    <t>★</t>
  </si>
  <si>
    <t>0059</t>
  </si>
  <si>
    <t>○</t>
  </si>
  <si>
    <t>005A</t>
  </si>
  <si>
    <t>●</t>
  </si>
  <si>
    <t>005B</t>
  </si>
  <si>
    <t>◎</t>
  </si>
  <si>
    <t>005C</t>
  </si>
  <si>
    <t>◇</t>
  </si>
  <si>
    <t>005D</t>
  </si>
  <si>
    <t>◆</t>
  </si>
  <si>
    <t>005E</t>
  </si>
  <si>
    <t>□</t>
  </si>
  <si>
    <t>005F</t>
  </si>
  <si>
    <t>■</t>
  </si>
  <si>
    <t>0060</t>
  </si>
  <si>
    <t>△</t>
  </si>
  <si>
    <t>0061</t>
  </si>
  <si>
    <t>▲</t>
  </si>
  <si>
    <t>0062</t>
  </si>
  <si>
    <t>▽</t>
  </si>
  <si>
    <t>0063</t>
  </si>
  <si>
    <t>▼</t>
  </si>
  <si>
    <t>0064</t>
  </si>
  <si>
    <t>※</t>
  </si>
  <si>
    <t>0065</t>
  </si>
  <si>
    <t>〒</t>
  </si>
  <si>
    <t>0066</t>
  </si>
  <si>
    <t>→</t>
  </si>
  <si>
    <t>0067</t>
  </si>
  <si>
    <t>←</t>
  </si>
  <si>
    <t>0068</t>
  </si>
  <si>
    <t>↑</t>
  </si>
  <si>
    <t>0069</t>
  </si>
  <si>
    <t>↓</t>
  </si>
  <si>
    <t>006A</t>
  </si>
  <si>
    <t>〓</t>
  </si>
  <si>
    <t>006B</t>
  </si>
  <si>
    <t>006C</t>
  </si>
  <si>
    <t>006D</t>
  </si>
  <si>
    <t>006E</t>
  </si>
  <si>
    <t>006F</t>
  </si>
  <si>
    <t>0070</t>
  </si>
  <si>
    <t>0071</t>
  </si>
  <si>
    <t>0072</t>
  </si>
  <si>
    <t>0073</t>
  </si>
  <si>
    <t>0074</t>
  </si>
  <si>
    <t>0075</t>
  </si>
  <si>
    <t>0076</t>
  </si>
  <si>
    <t>∈</t>
  </si>
  <si>
    <t>0077</t>
  </si>
  <si>
    <t>∋</t>
  </si>
  <si>
    <t>0078</t>
  </si>
  <si>
    <t>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</si>
</sst>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shrinkToFit="1"/>
    </xf>
    <xf numFmtId="49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shrinkToFit="1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shrinkToFit="1"/>
    </xf>
    <xf numFmtId="0" fontId="5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5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5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3" fillId="0" borderId="15" xfId="0" applyFont="1" applyBorder="1" applyAlignment="1">
      <alignment horizontal="left" shrinkToFi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8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13" borderId="24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27" xfId="0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14" borderId="28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Border="1" applyAlignment="1">
      <alignment vertical="center"/>
    </xf>
    <xf numFmtId="0" fontId="0" fillId="14" borderId="27" xfId="0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0" fillId="0" borderId="25" xfId="0" applyBorder="1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49" fontId="0" fillId="14" borderId="0" xfId="0" applyNumberFormat="1" applyFill="1" applyBorder="1" applyAlignment="1">
      <alignment vertical="center"/>
    </xf>
    <xf numFmtId="49" fontId="0" fillId="14" borderId="27" xfId="0" applyNumberFormat="1" applyFill="1" applyBorder="1" applyAlignment="1">
      <alignment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 shrinkToFit="1"/>
    </xf>
    <xf numFmtId="0" fontId="0" fillId="14" borderId="0" xfId="0" applyFont="1" applyFill="1" applyAlignment="1">
      <alignment vertical="center"/>
    </xf>
    <xf numFmtId="0" fontId="0" fillId="14" borderId="0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3" fillId="7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0" fillId="14" borderId="0" xfId="0" applyFont="1" applyFill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パワポタ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workbookViewId="0" topLeftCell="A1">
      <selection activeCell="A1" sqref="A1"/>
    </sheetView>
  </sheetViews>
  <sheetFormatPr defaultColWidth="9.00390625" defaultRowHeight="13.5"/>
  <cols>
    <col min="18" max="24" width="7.625" style="0" customWidth="1"/>
  </cols>
  <sheetData>
    <row r="1" ht="13.5">
      <c r="B1" t="s">
        <v>616</v>
      </c>
    </row>
    <row r="2" ht="13.5">
      <c r="B2" t="s">
        <v>617</v>
      </c>
    </row>
    <row r="3" spans="2:11" ht="13.5">
      <c r="B3" s="87" t="s">
        <v>641</v>
      </c>
      <c r="C3" s="87" t="s">
        <v>640</v>
      </c>
      <c r="D3" s="87" t="s">
        <v>642</v>
      </c>
      <c r="E3" s="87" t="s">
        <v>643</v>
      </c>
      <c r="F3" s="87" t="s">
        <v>644</v>
      </c>
      <c r="G3" s="87" t="s">
        <v>645</v>
      </c>
      <c r="H3" s="87" t="s">
        <v>646</v>
      </c>
      <c r="I3" s="87" t="s">
        <v>647</v>
      </c>
      <c r="J3" s="87" t="s">
        <v>648</v>
      </c>
      <c r="K3" s="87" t="s">
        <v>649</v>
      </c>
    </row>
    <row r="4" spans="2:11" ht="13.5">
      <c r="B4" s="195" t="s">
        <v>5347</v>
      </c>
      <c r="C4" s="195"/>
      <c r="D4" s="195" t="s">
        <v>5348</v>
      </c>
      <c r="E4" s="195"/>
      <c r="F4" s="195" t="s">
        <v>5349</v>
      </c>
      <c r="G4" s="195"/>
      <c r="H4" s="195" t="s">
        <v>5350</v>
      </c>
      <c r="I4" s="195"/>
      <c r="J4" s="195" t="s">
        <v>5351</v>
      </c>
      <c r="K4" s="195"/>
    </row>
    <row r="5" spans="2:11" ht="13.5">
      <c r="B5" s="195" t="s">
        <v>5124</v>
      </c>
      <c r="C5" s="195"/>
      <c r="D5" s="195" t="s">
        <v>5124</v>
      </c>
      <c r="E5" s="195"/>
      <c r="F5" s="195" t="s">
        <v>5124</v>
      </c>
      <c r="G5" s="195"/>
      <c r="H5" s="195" t="s">
        <v>5124</v>
      </c>
      <c r="I5" s="195"/>
      <c r="J5" s="195" t="s">
        <v>5124</v>
      </c>
      <c r="K5" s="195"/>
    </row>
    <row r="6" spans="2:11" ht="13.5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3.5">
      <c r="B7" s="87" t="s">
        <v>651</v>
      </c>
      <c r="C7" s="87" t="s">
        <v>6492</v>
      </c>
      <c r="D7" s="87" t="s">
        <v>6493</v>
      </c>
      <c r="E7" s="87" t="s">
        <v>650</v>
      </c>
      <c r="F7" s="87" t="s">
        <v>64</v>
      </c>
      <c r="G7" s="87" t="str">
        <f>DEC2HEX(HEX2DEC(F7)+1)</f>
        <v>6AEA3A</v>
      </c>
      <c r="H7" s="87" t="str">
        <f>DEC2HEX(HEX2DEC(G7)+1)</f>
        <v>6AEA3B</v>
      </c>
      <c r="I7" s="87" t="str">
        <f>DEC2HEX(HEX2DEC(H7)+1)</f>
        <v>6AEA3C</v>
      </c>
      <c r="J7" s="87" t="str">
        <f>DEC2HEX(HEX2DEC(I7)+1)</f>
        <v>6AEA3D</v>
      </c>
      <c r="K7" s="87" t="str">
        <f>DEC2HEX(HEX2DEC(J7)+1)</f>
        <v>6AEA3E</v>
      </c>
    </row>
    <row r="8" spans="2:11" ht="13.5">
      <c r="B8" s="22" t="s">
        <v>65</v>
      </c>
      <c r="C8" s="22" t="s">
        <v>66</v>
      </c>
      <c r="D8" s="22" t="s">
        <v>67</v>
      </c>
      <c r="E8" s="22" t="s">
        <v>63</v>
      </c>
      <c r="F8" s="22" t="s">
        <v>5125</v>
      </c>
      <c r="G8" s="22" t="s">
        <v>5126</v>
      </c>
      <c r="H8" s="22" t="s">
        <v>5127</v>
      </c>
      <c r="I8" s="22" t="s">
        <v>5128</v>
      </c>
      <c r="J8" s="22" t="s">
        <v>5129</v>
      </c>
      <c r="K8" s="22" t="s">
        <v>4005</v>
      </c>
    </row>
    <row r="9" spans="2:11" ht="13.5">
      <c r="B9" s="22" t="s">
        <v>6494</v>
      </c>
      <c r="C9" s="22" t="s">
        <v>4006</v>
      </c>
      <c r="D9" s="22" t="s">
        <v>4006</v>
      </c>
      <c r="E9" s="22" t="s">
        <v>4007</v>
      </c>
      <c r="F9" s="22"/>
      <c r="G9" s="22"/>
      <c r="H9" s="22"/>
      <c r="I9" s="22"/>
      <c r="J9" s="22"/>
      <c r="K9" s="22"/>
    </row>
    <row r="10" spans="2:11" ht="13.5">
      <c r="B10" s="22" t="s">
        <v>6495</v>
      </c>
      <c r="F10" s="87" t="str">
        <f>DEC2HEX(HEX2DEC(K7)+1)</f>
        <v>6AEA3F</v>
      </c>
      <c r="G10" s="87" t="str">
        <f>DEC2HEX(HEX2DEC(F10)+1)</f>
        <v>6AEA40</v>
      </c>
      <c r="H10" s="87" t="str">
        <f>DEC2HEX(HEX2DEC(G10)+1)</f>
        <v>6AEA41</v>
      </c>
      <c r="I10" s="87" t="str">
        <f>DEC2HEX(HEX2DEC(H10)+1)</f>
        <v>6AEA42</v>
      </c>
      <c r="J10" s="87" t="str">
        <f>DEC2HEX(HEX2DEC(I10)+1)</f>
        <v>6AEA43</v>
      </c>
      <c r="K10" s="87" t="str">
        <f>DEC2HEX(HEX2DEC(J10)+1)</f>
        <v>6AEA44</v>
      </c>
    </row>
    <row r="11" spans="2:11" ht="13.5">
      <c r="B11" s="22" t="s">
        <v>6496</v>
      </c>
      <c r="F11" s="22" t="s">
        <v>4008</v>
      </c>
      <c r="G11" s="22" t="s">
        <v>4009</v>
      </c>
      <c r="H11" s="22" t="s">
        <v>4010</v>
      </c>
      <c r="I11" s="22" t="s">
        <v>4011</v>
      </c>
      <c r="J11" s="22" t="s">
        <v>4012</v>
      </c>
      <c r="K11" s="22" t="s">
        <v>4013</v>
      </c>
    </row>
    <row r="12" ht="13.5">
      <c r="B12" s="22" t="s">
        <v>6497</v>
      </c>
    </row>
    <row r="13" spans="2:11" ht="13.5">
      <c r="B13" s="22" t="s">
        <v>6498</v>
      </c>
      <c r="F13" s="87" t="str">
        <f>DEC2HEX(HEX2DEC(K10)+1)</f>
        <v>6AEA45</v>
      </c>
      <c r="G13" s="87" t="str">
        <f>DEC2HEX(HEX2DEC(F13)+1)</f>
        <v>6AEA46</v>
      </c>
      <c r="H13" s="87" t="str">
        <f>DEC2HEX(HEX2DEC(G13)+1)</f>
        <v>6AEA47</v>
      </c>
      <c r="I13" s="87" t="str">
        <f>DEC2HEX(HEX2DEC(H13)+1)</f>
        <v>6AEA48</v>
      </c>
      <c r="J13" s="87" t="str">
        <f>DEC2HEX(HEX2DEC(I13)+1)</f>
        <v>6AEA49</v>
      </c>
      <c r="K13" s="87" t="str">
        <f>DEC2HEX(HEX2DEC(J13)+1)</f>
        <v>6AEA4A</v>
      </c>
    </row>
    <row r="14" spans="6:11" ht="13.5">
      <c r="F14" s="22" t="s">
        <v>6500</v>
      </c>
      <c r="G14" s="22" t="s">
        <v>4014</v>
      </c>
      <c r="H14" s="22" t="s">
        <v>4015</v>
      </c>
      <c r="I14" s="22" t="s">
        <v>4016</v>
      </c>
      <c r="J14" s="22" t="s">
        <v>4017</v>
      </c>
      <c r="K14" s="22" t="s">
        <v>4018</v>
      </c>
    </row>
    <row r="16" spans="6:7" ht="13.5">
      <c r="F16" s="87" t="str">
        <f>DEC2HEX(HEX2DEC(K13)+1)</f>
        <v>6AEA4B</v>
      </c>
      <c r="G16" s="87" t="str">
        <f>DEC2HEX(HEX2DEC(F16)+1)</f>
        <v>6AEA4C</v>
      </c>
    </row>
    <row r="17" spans="6:10" ht="13.5">
      <c r="F17" s="97" t="s">
        <v>4019</v>
      </c>
      <c r="G17" s="97" t="s">
        <v>4020</v>
      </c>
      <c r="H17" s="19"/>
      <c r="I17" s="19"/>
      <c r="J17" s="19"/>
    </row>
    <row r="18" spans="2:11" ht="13.5">
      <c r="B18" s="87" t="s">
        <v>5121</v>
      </c>
      <c r="C18" s="87" t="s">
        <v>5102</v>
      </c>
      <c r="D18" s="87" t="s">
        <v>5103</v>
      </c>
      <c r="F18" s="106" t="s">
        <v>6499</v>
      </c>
      <c r="G18" s="105"/>
      <c r="H18" s="105"/>
      <c r="I18" s="105"/>
      <c r="J18" s="105"/>
      <c r="K18" s="105"/>
    </row>
    <row r="19" spans="2:13" ht="13.5">
      <c r="B19" s="116" t="s">
        <v>5122</v>
      </c>
      <c r="C19" s="116" t="s">
        <v>5104</v>
      </c>
      <c r="D19" s="116" t="s">
        <v>5105</v>
      </c>
      <c r="F19" s="107" t="s">
        <v>6552</v>
      </c>
      <c r="G19" s="50"/>
      <c r="H19" s="93" t="s">
        <v>6522</v>
      </c>
      <c r="I19" s="93"/>
      <c r="J19" s="94" t="s">
        <v>854</v>
      </c>
      <c r="K19" s="95"/>
      <c r="L19" s="22"/>
      <c r="M19" s="22"/>
    </row>
    <row r="20" spans="6:13" ht="13.5">
      <c r="F20" s="96" t="s">
        <v>6530</v>
      </c>
      <c r="G20" s="93"/>
      <c r="H20" s="93" t="s">
        <v>6523</v>
      </c>
      <c r="I20" s="93"/>
      <c r="J20" s="94" t="s">
        <v>855</v>
      </c>
      <c r="K20" s="95"/>
      <c r="L20" s="22"/>
      <c r="M20" s="22"/>
    </row>
    <row r="21" spans="6:13" ht="13.5">
      <c r="F21" s="96" t="s">
        <v>6531</v>
      </c>
      <c r="G21" s="93"/>
      <c r="H21" s="93" t="s">
        <v>6524</v>
      </c>
      <c r="I21" s="93"/>
      <c r="J21" s="94" t="s">
        <v>856</v>
      </c>
      <c r="K21" s="95"/>
      <c r="L21" s="22"/>
      <c r="M21" s="22"/>
    </row>
    <row r="22" spans="6:13" ht="13.5">
      <c r="F22" s="96" t="s">
        <v>6501</v>
      </c>
      <c r="G22" s="93"/>
      <c r="H22" s="93" t="s">
        <v>6525</v>
      </c>
      <c r="I22" s="93"/>
      <c r="J22" s="94" t="s">
        <v>857</v>
      </c>
      <c r="K22" s="95"/>
      <c r="L22" s="22"/>
      <c r="M22" s="22"/>
    </row>
    <row r="23" spans="6:13" ht="13.5">
      <c r="F23" s="96" t="s">
        <v>6502</v>
      </c>
      <c r="G23" s="93"/>
      <c r="H23" s="93" t="s">
        <v>6527</v>
      </c>
      <c r="I23" s="93"/>
      <c r="J23" s="94" t="s">
        <v>858</v>
      </c>
      <c r="K23" s="95"/>
      <c r="L23" s="22"/>
      <c r="M23" s="22"/>
    </row>
    <row r="24" spans="6:13" ht="13.5">
      <c r="F24" s="96" t="s">
        <v>6503</v>
      </c>
      <c r="G24" s="93"/>
      <c r="H24" s="93" t="s">
        <v>6528</v>
      </c>
      <c r="I24" s="93"/>
      <c r="J24" s="94" t="s">
        <v>859</v>
      </c>
      <c r="K24" s="95"/>
      <c r="L24" s="22"/>
      <c r="M24" s="22"/>
    </row>
    <row r="25" spans="6:13" ht="13.5">
      <c r="F25" s="96" t="s">
        <v>6504</v>
      </c>
      <c r="G25" s="93"/>
      <c r="H25" s="93" t="s">
        <v>6529</v>
      </c>
      <c r="I25" s="93"/>
      <c r="J25" s="94" t="s">
        <v>860</v>
      </c>
      <c r="K25" s="95"/>
      <c r="L25" s="22"/>
      <c r="M25" s="22"/>
    </row>
    <row r="26" spans="2:13" ht="13.5">
      <c r="B26" s="87" t="s">
        <v>1133</v>
      </c>
      <c r="C26" s="87" t="s">
        <v>1134</v>
      </c>
      <c r="F26" s="96" t="s">
        <v>6505</v>
      </c>
      <c r="G26" s="93"/>
      <c r="H26" s="94" t="s">
        <v>6526</v>
      </c>
      <c r="I26" s="94"/>
      <c r="J26" s="94" t="s">
        <v>861</v>
      </c>
      <c r="K26" s="95"/>
      <c r="L26" s="22"/>
      <c r="M26" s="22"/>
    </row>
    <row r="27" spans="2:13" ht="13.5">
      <c r="B27" s="22" t="s">
        <v>1135</v>
      </c>
      <c r="C27" s="22" t="s">
        <v>1136</v>
      </c>
      <c r="F27" s="96" t="s">
        <v>6506</v>
      </c>
      <c r="G27" s="93"/>
      <c r="H27" s="94" t="s">
        <v>6532</v>
      </c>
      <c r="I27" s="94"/>
      <c r="J27" s="94" t="s">
        <v>862</v>
      </c>
      <c r="K27" s="95"/>
      <c r="L27" s="22"/>
      <c r="M27" s="22"/>
    </row>
    <row r="28" spans="6:13" ht="13.5">
      <c r="F28" s="96" t="s">
        <v>6507</v>
      </c>
      <c r="G28" s="93"/>
      <c r="H28" s="94" t="s">
        <v>6533</v>
      </c>
      <c r="I28" s="94"/>
      <c r="J28" s="94" t="s">
        <v>863</v>
      </c>
      <c r="K28" s="95"/>
      <c r="L28" s="22"/>
      <c r="M28" s="22"/>
    </row>
    <row r="29" spans="6:13" ht="13.5">
      <c r="F29" s="96" t="s">
        <v>6508</v>
      </c>
      <c r="G29" s="93"/>
      <c r="H29" s="94" t="s">
        <v>6534</v>
      </c>
      <c r="I29" s="94"/>
      <c r="J29" s="94" t="s">
        <v>864</v>
      </c>
      <c r="K29" s="95"/>
      <c r="L29" s="22"/>
      <c r="M29" s="22"/>
    </row>
    <row r="30" spans="2:13" ht="13.5">
      <c r="B30" s="87" t="s">
        <v>5106</v>
      </c>
      <c r="C30" s="87" t="s">
        <v>5107</v>
      </c>
      <c r="D30" s="87" t="s">
        <v>5108</v>
      </c>
      <c r="F30" s="96" t="s">
        <v>6509</v>
      </c>
      <c r="G30" s="93"/>
      <c r="H30" s="94" t="s">
        <v>6535</v>
      </c>
      <c r="I30" s="94"/>
      <c r="J30" s="94" t="s">
        <v>865</v>
      </c>
      <c r="K30" s="95"/>
      <c r="L30" s="22"/>
      <c r="M30" s="22"/>
    </row>
    <row r="31" spans="2:13" ht="13.5">
      <c r="B31" s="22" t="s">
        <v>2004</v>
      </c>
      <c r="C31" s="22" t="s">
        <v>2005</v>
      </c>
      <c r="D31" s="22" t="s">
        <v>2006</v>
      </c>
      <c r="F31" s="96" t="s">
        <v>6510</v>
      </c>
      <c r="G31" s="93"/>
      <c r="H31" s="94" t="s">
        <v>6536</v>
      </c>
      <c r="I31" s="94"/>
      <c r="J31" s="94" t="s">
        <v>866</v>
      </c>
      <c r="K31" s="95"/>
      <c r="L31" s="22"/>
      <c r="M31" s="22"/>
    </row>
    <row r="32" spans="6:13" ht="13.5">
      <c r="F32" s="96" t="s">
        <v>6511</v>
      </c>
      <c r="G32" s="93"/>
      <c r="H32" s="94" t="s">
        <v>6537</v>
      </c>
      <c r="I32" s="94"/>
      <c r="J32" s="94" t="s">
        <v>867</v>
      </c>
      <c r="K32" s="95"/>
      <c r="L32" s="22"/>
      <c r="M32" s="22"/>
    </row>
    <row r="33" spans="2:13" ht="13.5">
      <c r="B33" s="87" t="s">
        <v>5109</v>
      </c>
      <c r="C33" s="87" t="s">
        <v>5110</v>
      </c>
      <c r="F33" s="96" t="s">
        <v>6512</v>
      </c>
      <c r="G33" s="93"/>
      <c r="H33" s="94" t="s">
        <v>6538</v>
      </c>
      <c r="I33" s="94"/>
      <c r="J33" s="94" t="s">
        <v>868</v>
      </c>
      <c r="K33" s="95"/>
      <c r="L33" s="22"/>
      <c r="M33" s="22"/>
    </row>
    <row r="34" spans="2:13" ht="13.5">
      <c r="B34" s="22" t="s">
        <v>5111</v>
      </c>
      <c r="C34" s="22" t="s">
        <v>5123</v>
      </c>
      <c r="F34" s="96" t="s">
        <v>6513</v>
      </c>
      <c r="G34" s="93"/>
      <c r="H34" s="94" t="s">
        <v>6539</v>
      </c>
      <c r="I34" s="94"/>
      <c r="J34" s="97" t="s">
        <v>869</v>
      </c>
      <c r="K34" s="98"/>
      <c r="L34" s="22"/>
      <c r="M34" s="22"/>
    </row>
    <row r="35" spans="6:13" ht="13.5">
      <c r="F35" s="96" t="s">
        <v>6514</v>
      </c>
      <c r="G35" s="93"/>
      <c r="H35" s="94" t="s">
        <v>6540</v>
      </c>
      <c r="I35" s="94"/>
      <c r="J35" s="97" t="s">
        <v>870</v>
      </c>
      <c r="K35" s="98"/>
      <c r="L35" s="22"/>
      <c r="M35" s="22"/>
    </row>
    <row r="36" spans="6:13" ht="13.5">
      <c r="F36" s="96" t="s">
        <v>6515</v>
      </c>
      <c r="G36" s="93"/>
      <c r="H36" s="94" t="s">
        <v>6541</v>
      </c>
      <c r="I36" s="94"/>
      <c r="J36" s="50" t="s">
        <v>871</v>
      </c>
      <c r="K36" s="98"/>
      <c r="L36" s="22"/>
      <c r="M36" s="22"/>
    </row>
    <row r="37" spans="6:16" ht="13.5">
      <c r="F37" s="96" t="s">
        <v>6516</v>
      </c>
      <c r="G37" s="93"/>
      <c r="H37" s="94" t="s">
        <v>6542</v>
      </c>
      <c r="I37" s="94"/>
      <c r="J37" s="99"/>
      <c r="K37" s="98"/>
      <c r="L37" s="22"/>
      <c r="M37" s="22"/>
      <c r="P37" s="20"/>
    </row>
    <row r="38" spans="6:13" ht="13.5">
      <c r="F38" s="96" t="s">
        <v>6517</v>
      </c>
      <c r="G38" s="93"/>
      <c r="H38" s="94" t="s">
        <v>6543</v>
      </c>
      <c r="I38" s="94"/>
      <c r="J38" s="97"/>
      <c r="K38" s="196" t="s">
        <v>872</v>
      </c>
      <c r="L38" s="22"/>
      <c r="M38" s="22"/>
    </row>
    <row r="39" spans="6:13" ht="13.5">
      <c r="F39" s="96" t="s">
        <v>6518</v>
      </c>
      <c r="G39" s="93"/>
      <c r="H39" s="94" t="s">
        <v>6544</v>
      </c>
      <c r="I39" s="94"/>
      <c r="J39" s="97"/>
      <c r="K39" s="197"/>
      <c r="L39" s="22"/>
      <c r="M39" s="22"/>
    </row>
    <row r="40" spans="6:13" ht="13.5">
      <c r="F40" s="96" t="s">
        <v>6519</v>
      </c>
      <c r="G40" s="93"/>
      <c r="H40" s="94" t="s">
        <v>6545</v>
      </c>
      <c r="I40" s="94"/>
      <c r="J40" s="97"/>
      <c r="K40" s="198" t="s">
        <v>873</v>
      </c>
      <c r="L40" s="22"/>
      <c r="M40" s="22"/>
    </row>
    <row r="41" spans="6:13" ht="13.5">
      <c r="F41" s="96" t="s">
        <v>6520</v>
      </c>
      <c r="G41" s="93"/>
      <c r="H41" s="94" t="s">
        <v>6546</v>
      </c>
      <c r="I41" s="94"/>
      <c r="J41" s="97"/>
      <c r="K41" s="190"/>
      <c r="L41" s="22"/>
      <c r="M41" s="22"/>
    </row>
    <row r="42" spans="6:13" ht="13.5">
      <c r="F42" s="100" t="s">
        <v>6521</v>
      </c>
      <c r="G42" s="101"/>
      <c r="H42" s="102" t="s">
        <v>853</v>
      </c>
      <c r="I42" s="102"/>
      <c r="J42" s="103"/>
      <c r="K42" s="104"/>
      <c r="L42" s="22"/>
      <c r="M42" s="22"/>
    </row>
    <row r="43" spans="5:13" ht="13.5">
      <c r="E43" s="99"/>
      <c r="F43" s="99"/>
      <c r="G43" s="99"/>
      <c r="H43" s="99"/>
      <c r="I43" s="97"/>
      <c r="J43" s="97"/>
      <c r="K43" s="22"/>
      <c r="L43" s="22"/>
      <c r="M43" s="22"/>
    </row>
    <row r="44" spans="11:17" ht="13.5">
      <c r="K44" s="87" t="str">
        <f>DEC2HEX(HEX2DEC(K47)-16)</f>
        <v>6A8990</v>
      </c>
      <c r="L44" s="87" t="str">
        <f>DEC2HEX(HEX2DEC(L47)-16)</f>
        <v>6A8991</v>
      </c>
      <c r="M44" s="87" t="str">
        <f>DEC2HEX(HEX2DEC(M47)-16)</f>
        <v>6A8992</v>
      </c>
      <c r="N44" s="87" t="str">
        <f>DEC2HEX(HEX2DEC(N47)-16)</f>
        <v>6A8993</v>
      </c>
      <c r="O44" s="87" t="str">
        <f>DEC2HEX(HEX2DEC(O47)-16)</f>
        <v>6A8994</v>
      </c>
      <c r="P44" s="87" t="str">
        <f>DEC2HEX(HEX2DEC(P47)-16)</f>
        <v>6A8995</v>
      </c>
      <c r="Q44" s="87" t="str">
        <f>DEC2HEX(HEX2DEC(Q47)-16)</f>
        <v>6A8996</v>
      </c>
    </row>
    <row r="45" spans="5:17" ht="13.5">
      <c r="E45" s="99"/>
      <c r="F45" s="99"/>
      <c r="G45" s="99"/>
      <c r="H45" s="99"/>
      <c r="I45" s="97"/>
      <c r="J45" s="97"/>
      <c r="K45" s="195" t="s">
        <v>76</v>
      </c>
      <c r="L45" s="195"/>
      <c r="M45" s="195" t="s">
        <v>1112</v>
      </c>
      <c r="N45" s="195"/>
      <c r="O45" s="195" t="s">
        <v>1113</v>
      </c>
      <c r="P45" s="195"/>
      <c r="Q45" s="22" t="s">
        <v>1114</v>
      </c>
    </row>
    <row r="46" spans="5:17" ht="13.5">
      <c r="E46" s="99"/>
      <c r="F46" s="99"/>
      <c r="G46" s="99"/>
      <c r="H46" s="99"/>
      <c r="I46" s="97"/>
      <c r="J46" s="97"/>
      <c r="K46" s="22"/>
      <c r="L46" s="22"/>
      <c r="M46" s="22"/>
      <c r="N46" s="22"/>
      <c r="O46" s="22"/>
      <c r="P46" s="22"/>
      <c r="Q46" s="22"/>
    </row>
    <row r="47" spans="2:17" ht="13.5">
      <c r="B47" s="87" t="str">
        <f>DEC2HEX(HEX2DEC(B50)-16)</f>
        <v>6A8997</v>
      </c>
      <c r="C47" s="87" t="str">
        <f>DEC2HEX(HEX2DEC(C50)-16)</f>
        <v>6A8998</v>
      </c>
      <c r="D47" s="87" t="str">
        <f>DEC2HEX(HEX2DEC(D50)-16)</f>
        <v>6A8999</v>
      </c>
      <c r="E47" s="87" t="str">
        <f>DEC2HEX(HEX2DEC(E50)-16)</f>
        <v>6A899A</v>
      </c>
      <c r="F47" s="87" t="str">
        <f>DEC2HEX(HEX2DEC(F50)-16)</f>
        <v>6A899B</v>
      </c>
      <c r="G47" s="87" t="str">
        <f>DEC2HEX(HEX2DEC(G50)-16)</f>
        <v>6A899C</v>
      </c>
      <c r="H47" s="87" t="str">
        <f>DEC2HEX(HEX2DEC(H50)-16)</f>
        <v>6A899D</v>
      </c>
      <c r="I47" s="87" t="str">
        <f>DEC2HEX(HEX2DEC(I50)-16)</f>
        <v>6A899E</v>
      </c>
      <c r="J47" s="87" t="str">
        <f>DEC2HEX(HEX2DEC(J50)-16)</f>
        <v>6A899F</v>
      </c>
      <c r="K47" s="87" t="str">
        <f>DEC2HEX(HEX2DEC(K50)-16)</f>
        <v>6A89A0</v>
      </c>
      <c r="L47" s="87" t="str">
        <f>DEC2HEX(HEX2DEC(L50)-16)</f>
        <v>6A89A1</v>
      </c>
      <c r="M47" s="87" t="str">
        <f>DEC2HEX(HEX2DEC(M50)-16)</f>
        <v>6A89A2</v>
      </c>
      <c r="N47" s="87" t="str">
        <f>DEC2HEX(HEX2DEC(N50)-16)</f>
        <v>6A89A3</v>
      </c>
      <c r="O47" s="87" t="str">
        <f>DEC2HEX(HEX2DEC(O50)-16)</f>
        <v>6A89A4</v>
      </c>
      <c r="P47" s="87" t="str">
        <f>DEC2HEX(HEX2DEC(P50)-16)</f>
        <v>6A89A5</v>
      </c>
      <c r="Q47" t="str">
        <f>DEC2HEX(HEX2DEC(Q50)-16)</f>
        <v>6A89A6</v>
      </c>
    </row>
    <row r="48" spans="2:17" ht="13.5">
      <c r="B48" s="22" t="s">
        <v>1114</v>
      </c>
      <c r="C48" s="195" t="s">
        <v>1115</v>
      </c>
      <c r="D48" s="195"/>
      <c r="E48" s="192" t="s">
        <v>1116</v>
      </c>
      <c r="F48" s="192"/>
      <c r="G48" s="192" t="s">
        <v>1117</v>
      </c>
      <c r="H48" s="192"/>
      <c r="I48" s="191" t="s">
        <v>1118</v>
      </c>
      <c r="J48" s="191"/>
      <c r="K48" s="22" t="s">
        <v>77</v>
      </c>
      <c r="L48" s="22" t="s">
        <v>1119</v>
      </c>
      <c r="M48" s="22" t="s">
        <v>1122</v>
      </c>
      <c r="N48" s="22" t="s">
        <v>87</v>
      </c>
      <c r="O48" s="22" t="s">
        <v>88</v>
      </c>
      <c r="P48" s="22" t="s">
        <v>89</v>
      </c>
      <c r="Q48" s="22"/>
    </row>
    <row r="49" spans="2:17" ht="13.5">
      <c r="B49" s="22"/>
      <c r="C49" s="22"/>
      <c r="D49" s="22"/>
      <c r="E49" s="99"/>
      <c r="F49" s="99"/>
      <c r="G49" s="99"/>
      <c r="H49" s="99"/>
      <c r="I49" s="97"/>
      <c r="J49" s="97"/>
      <c r="K49" s="22"/>
      <c r="L49" s="22"/>
      <c r="M49" s="22"/>
      <c r="N49" s="22"/>
      <c r="O49" s="22"/>
      <c r="P49" s="22"/>
      <c r="Q49" s="22"/>
    </row>
    <row r="50" spans="2:17" ht="13.5">
      <c r="B50" t="str">
        <f>DEC2HEX(HEX2DEC(B53)-16)</f>
        <v>6A89A7</v>
      </c>
      <c r="C50" t="str">
        <f>DEC2HEX(HEX2DEC(C53)-16)</f>
        <v>6A89A8</v>
      </c>
      <c r="D50" t="str">
        <f>DEC2HEX(HEX2DEC(D53)-16)</f>
        <v>6A89A9</v>
      </c>
      <c r="E50" t="str">
        <f>DEC2HEX(HEX2DEC(E53)-16)</f>
        <v>6A89AA</v>
      </c>
      <c r="F50" t="str">
        <f>DEC2HEX(HEX2DEC(F53)-16)</f>
        <v>6A89AB</v>
      </c>
      <c r="G50" t="str">
        <f>DEC2HEX(HEX2DEC(G53)-16)</f>
        <v>6A89AC</v>
      </c>
      <c r="H50" t="str">
        <f>DEC2HEX(HEX2DEC(H53)-16)</f>
        <v>6A89AD</v>
      </c>
      <c r="I50" t="str">
        <f>DEC2HEX(HEX2DEC(I53)-16)</f>
        <v>6A89AE</v>
      </c>
      <c r="J50" t="str">
        <f>DEC2HEX(HEX2DEC(J53)-16)</f>
        <v>6A89AF</v>
      </c>
      <c r="K50" t="str">
        <f>DEC2HEX(HEX2DEC(K53)-16)</f>
        <v>6A89B0</v>
      </c>
      <c r="L50" t="str">
        <f>DEC2HEX(HEX2DEC(L53)-16)</f>
        <v>6A89B1</v>
      </c>
      <c r="M50" t="str">
        <f>DEC2HEX(HEX2DEC(M53)-16)</f>
        <v>6A89B2</v>
      </c>
      <c r="N50" t="str">
        <f>DEC2HEX(HEX2DEC(N53)-16)</f>
        <v>6A89B3</v>
      </c>
      <c r="O50" t="str">
        <f>DEC2HEX(HEX2DEC(O53)-16)</f>
        <v>6A89B4</v>
      </c>
      <c r="P50" t="str">
        <f>DEC2HEX(HEX2DEC(P53)-16)</f>
        <v>6A89B5</v>
      </c>
      <c r="Q50" t="str">
        <f>DEC2HEX(HEX2DEC(Q53)-16)</f>
        <v>6A89B6</v>
      </c>
    </row>
    <row r="51" spans="5:13" ht="13.5">
      <c r="E51" s="99"/>
      <c r="F51" s="99"/>
      <c r="G51" s="99"/>
      <c r="H51" s="99"/>
      <c r="I51" s="97"/>
      <c r="J51" s="97"/>
      <c r="K51" s="22"/>
      <c r="L51" s="22"/>
      <c r="M51" s="22"/>
    </row>
    <row r="52" spans="5:13" ht="13.5">
      <c r="E52" s="99"/>
      <c r="F52" s="99"/>
      <c r="G52" s="99"/>
      <c r="H52" s="99"/>
      <c r="I52" s="97"/>
      <c r="J52" s="97"/>
      <c r="K52" s="22"/>
      <c r="L52" s="22"/>
      <c r="M52" s="22"/>
    </row>
    <row r="53" spans="2:17" ht="13.5">
      <c r="B53" t="str">
        <f>DEC2HEX(HEX2DEC(B62)-16)</f>
        <v>6A89B7</v>
      </c>
      <c r="C53" t="str">
        <f>DEC2HEX(HEX2DEC(C62)-16)</f>
        <v>6A89B8</v>
      </c>
      <c r="D53" t="str">
        <f>DEC2HEX(HEX2DEC(D62)-16)</f>
        <v>6A89B9</v>
      </c>
      <c r="E53" t="str">
        <f>DEC2HEX(HEX2DEC(E62)-16)</f>
        <v>6A89BA</v>
      </c>
      <c r="F53" t="str">
        <f>DEC2HEX(HEX2DEC(F62)-16)</f>
        <v>6A89BB</v>
      </c>
      <c r="G53" t="str">
        <f>DEC2HEX(HEX2DEC(G62)-16)</f>
        <v>6A89BC</v>
      </c>
      <c r="H53" t="str">
        <f>DEC2HEX(HEX2DEC(H62)-16)</f>
        <v>6A89BD</v>
      </c>
      <c r="I53" t="str">
        <f>DEC2HEX(HEX2DEC(I62)-16)</f>
        <v>6A89BE</v>
      </c>
      <c r="J53" t="str">
        <f>DEC2HEX(HEX2DEC(J62)-16)</f>
        <v>6A89BF</v>
      </c>
      <c r="K53" t="str">
        <f>DEC2HEX(HEX2DEC(K62)-16)</f>
        <v>6A89C0</v>
      </c>
      <c r="L53" t="str">
        <f>DEC2HEX(HEX2DEC(L62)-16)</f>
        <v>6A89C1</v>
      </c>
      <c r="M53" t="str">
        <f>DEC2HEX(HEX2DEC(M62)-16)</f>
        <v>6A89C2</v>
      </c>
      <c r="N53" t="str">
        <f>DEC2HEX(HEX2DEC(N62)-16)</f>
        <v>6A89C3</v>
      </c>
      <c r="O53" s="87" t="str">
        <f>DEC2HEX(HEX2DEC(O62)-16)</f>
        <v>6A89C4</v>
      </c>
      <c r="P53" t="str">
        <f>DEC2HEX(HEX2DEC(P62)-16)</f>
        <v>6A89C5</v>
      </c>
      <c r="Q53" t="str">
        <f>DEC2HEX(HEX2DEC(Q62)-16)</f>
        <v>6A89C6</v>
      </c>
    </row>
    <row r="54" spans="5:15" ht="13.5">
      <c r="E54" s="99"/>
      <c r="F54" s="99"/>
      <c r="G54" s="99"/>
      <c r="H54" s="99"/>
      <c r="I54" s="97"/>
      <c r="J54" s="97"/>
      <c r="K54" s="22"/>
      <c r="L54" s="22"/>
      <c r="M54" s="22"/>
      <c r="O54" s="37" t="s">
        <v>600</v>
      </c>
    </row>
    <row r="55" spans="5:15" ht="13.5">
      <c r="E55" s="99"/>
      <c r="F55" s="99"/>
      <c r="G55" s="99"/>
      <c r="H55" s="99"/>
      <c r="I55" s="97"/>
      <c r="J55" s="97"/>
      <c r="K55" s="22"/>
      <c r="L55" s="22"/>
      <c r="M55" s="22"/>
      <c r="O55" s="37" t="s">
        <v>1126</v>
      </c>
    </row>
    <row r="56" spans="5:15" ht="13.5">
      <c r="E56" s="99"/>
      <c r="F56" s="99"/>
      <c r="G56" s="99"/>
      <c r="H56" s="99"/>
      <c r="I56" s="97"/>
      <c r="J56" s="97"/>
      <c r="K56" s="22"/>
      <c r="L56" s="22"/>
      <c r="M56" s="22"/>
      <c r="O56" s="37" t="s">
        <v>1127</v>
      </c>
    </row>
    <row r="57" spans="5:15" ht="13.5">
      <c r="E57" s="99"/>
      <c r="F57" s="99"/>
      <c r="G57" s="99"/>
      <c r="H57" s="99"/>
      <c r="I57" s="97"/>
      <c r="J57" s="97"/>
      <c r="K57" s="22"/>
      <c r="L57" s="22"/>
      <c r="M57" s="22"/>
      <c r="O57" s="37" t="s">
        <v>1128</v>
      </c>
    </row>
    <row r="58" spans="5:15" ht="13.5">
      <c r="E58" s="99"/>
      <c r="F58" s="99"/>
      <c r="G58" s="99"/>
      <c r="H58" s="99"/>
      <c r="I58" s="97"/>
      <c r="J58" s="97"/>
      <c r="K58" s="22"/>
      <c r="L58" s="22"/>
      <c r="M58" s="22"/>
      <c r="O58" s="37" t="s">
        <v>1129</v>
      </c>
    </row>
    <row r="59" spans="5:15" ht="13.5">
      <c r="E59" s="99"/>
      <c r="F59" s="99"/>
      <c r="G59" s="99"/>
      <c r="H59" s="99"/>
      <c r="I59" s="97"/>
      <c r="J59" s="97"/>
      <c r="K59" s="22"/>
      <c r="L59" s="22"/>
      <c r="M59" s="22"/>
      <c r="O59" s="37" t="s">
        <v>1130</v>
      </c>
    </row>
    <row r="60" spans="5:15" ht="13.5">
      <c r="E60" s="99"/>
      <c r="F60" s="99"/>
      <c r="G60" s="99"/>
      <c r="H60" s="99"/>
      <c r="I60" s="97"/>
      <c r="J60" s="97"/>
      <c r="K60" s="22"/>
      <c r="L60" s="22"/>
      <c r="M60" s="22"/>
      <c r="O60" s="37" t="s">
        <v>1131</v>
      </c>
    </row>
    <row r="61" spans="5:15" ht="13.5">
      <c r="E61" s="99"/>
      <c r="F61" s="99"/>
      <c r="G61" s="99"/>
      <c r="H61" s="99"/>
      <c r="I61" s="97"/>
      <c r="J61" s="97"/>
      <c r="K61" s="22"/>
      <c r="L61" s="22"/>
      <c r="M61" s="22"/>
      <c r="O61" s="37" t="s">
        <v>1132</v>
      </c>
    </row>
    <row r="62" spans="2:17" ht="13.5">
      <c r="B62" t="str">
        <f>DEC2HEX(HEX2DEC(B65)-16)</f>
        <v>6A89C7</v>
      </c>
      <c r="C62" t="str">
        <f>DEC2HEX(HEX2DEC(C65)-16)</f>
        <v>6A89C8</v>
      </c>
      <c r="D62" t="str">
        <f>DEC2HEX(HEX2DEC(D65)-16)</f>
        <v>6A89C9</v>
      </c>
      <c r="E62" t="str">
        <f>DEC2HEX(HEX2DEC(E65)-16)</f>
        <v>6A89CA</v>
      </c>
      <c r="F62" t="str">
        <f>DEC2HEX(HEX2DEC(F65)-16)</f>
        <v>6A89CB</v>
      </c>
      <c r="G62" t="str">
        <f>DEC2HEX(HEX2DEC(G65)-16)</f>
        <v>6A89CC</v>
      </c>
      <c r="H62" t="str">
        <f>DEC2HEX(HEX2DEC(H65)-16)</f>
        <v>6A89CD</v>
      </c>
      <c r="I62" t="str">
        <f>DEC2HEX(HEX2DEC(I65)-16)</f>
        <v>6A89CE</v>
      </c>
      <c r="J62" t="str">
        <f>DEC2HEX(HEX2DEC(J65)-16)</f>
        <v>6A89CF</v>
      </c>
      <c r="K62" t="str">
        <f>DEC2HEX(HEX2DEC(K65)-16)</f>
        <v>6A89D0</v>
      </c>
      <c r="L62" t="str">
        <f>DEC2HEX(HEX2DEC(L65)-16)</f>
        <v>6A89D1</v>
      </c>
      <c r="M62" t="str">
        <f>DEC2HEX(HEX2DEC(M65)-16)</f>
        <v>6A89D2</v>
      </c>
      <c r="N62" t="str">
        <f>DEC2HEX(HEX2DEC(N65)-16)</f>
        <v>6A89D3</v>
      </c>
      <c r="O62" s="87" t="str">
        <f>DEC2HEX(HEX2DEC(O65)-16)</f>
        <v>6A89D4</v>
      </c>
      <c r="P62" s="87" t="str">
        <f>DEC2HEX(HEX2DEC(P65)-16)</f>
        <v>6A89D5</v>
      </c>
      <c r="Q62" s="87" t="str">
        <f>DEC2HEX(HEX2DEC(Q65)-16)</f>
        <v>6A89D6</v>
      </c>
    </row>
    <row r="63" spans="5:17" ht="13.5">
      <c r="E63" s="99"/>
      <c r="F63" s="99"/>
      <c r="G63" s="99"/>
      <c r="H63" s="99"/>
      <c r="I63" s="97"/>
      <c r="J63" s="97"/>
      <c r="K63" s="22"/>
      <c r="L63" s="22"/>
      <c r="M63" s="22"/>
      <c r="O63" s="195" t="s">
        <v>99</v>
      </c>
      <c r="P63" s="195"/>
      <c r="Q63" s="117" t="s">
        <v>100</v>
      </c>
    </row>
    <row r="64" spans="5:8" ht="13.5">
      <c r="E64" s="56"/>
      <c r="F64" s="56"/>
      <c r="G64" s="56"/>
      <c r="H64" s="56"/>
    </row>
    <row r="65" spans="2:17" ht="13.5">
      <c r="B65" s="87" t="s">
        <v>68</v>
      </c>
      <c r="C65" s="87" t="str">
        <f>DEC2HEX(HEX2DEC(B65)+1)</f>
        <v>6A89D8</v>
      </c>
      <c r="D65" s="87" t="str">
        <f>DEC2HEX(HEX2DEC(C65)+1)</f>
        <v>6A89D9</v>
      </c>
      <c r="E65" s="87" t="str">
        <f>DEC2HEX(HEX2DEC(D65)+1)</f>
        <v>6A89DA</v>
      </c>
      <c r="F65" s="87" t="str">
        <f>DEC2HEX(HEX2DEC(E65)+1)</f>
        <v>6A89DB</v>
      </c>
      <c r="G65" s="87" t="str">
        <f>DEC2HEX(HEX2DEC(F65)+1)</f>
        <v>6A89DC</v>
      </c>
      <c r="H65" s="87" t="str">
        <f>DEC2HEX(HEX2DEC(G65)+1)</f>
        <v>6A89DD</v>
      </c>
      <c r="I65" s="87" t="str">
        <f>DEC2HEX(HEX2DEC(H65)+1)</f>
        <v>6A89DE</v>
      </c>
      <c r="J65" s="87" t="str">
        <f>DEC2HEX(HEX2DEC(I65)+1)</f>
        <v>6A89DF</v>
      </c>
      <c r="K65" s="87" t="str">
        <f>DEC2HEX(HEX2DEC(J65)+1)</f>
        <v>6A89E0</v>
      </c>
      <c r="L65" s="87" t="str">
        <f>DEC2HEX(HEX2DEC(K65)+1)</f>
        <v>6A89E1</v>
      </c>
      <c r="M65" s="87" t="str">
        <f>DEC2HEX(HEX2DEC(L65)+1)</f>
        <v>6A89E2</v>
      </c>
      <c r="N65" s="87" t="s">
        <v>6583</v>
      </c>
      <c r="O65" s="87" t="s">
        <v>6585</v>
      </c>
      <c r="P65" s="87" t="s">
        <v>6586</v>
      </c>
      <c r="Q65" s="87" t="s">
        <v>6587</v>
      </c>
    </row>
    <row r="66" spans="2:17" ht="13.5">
      <c r="B66" s="22" t="s">
        <v>101</v>
      </c>
      <c r="C66" s="22" t="s">
        <v>102</v>
      </c>
      <c r="D66" s="22" t="s">
        <v>69</v>
      </c>
      <c r="E66" s="22" t="s">
        <v>70</v>
      </c>
      <c r="F66" s="22" t="s">
        <v>18</v>
      </c>
      <c r="G66" s="22" t="s">
        <v>6581</v>
      </c>
      <c r="H66" s="22"/>
      <c r="I66" s="22" t="s">
        <v>6582</v>
      </c>
      <c r="J66" s="22" t="s">
        <v>104</v>
      </c>
      <c r="K66" s="22" t="s">
        <v>105</v>
      </c>
      <c r="L66" s="22" t="s">
        <v>106</v>
      </c>
      <c r="M66" s="22" t="s">
        <v>107</v>
      </c>
      <c r="N66" s="22" t="s">
        <v>108</v>
      </c>
      <c r="O66" s="22" t="s">
        <v>109</v>
      </c>
      <c r="P66" s="22" t="s">
        <v>110</v>
      </c>
      <c r="Q66" s="22" t="s">
        <v>111</v>
      </c>
    </row>
    <row r="68" spans="2:17" ht="13.5">
      <c r="B68" s="87" t="str">
        <f>DEC2HEX(HEX2DEC(B65)+16)</f>
        <v>6A89E7</v>
      </c>
      <c r="C68" s="87" t="str">
        <f>DEC2HEX(HEX2DEC(C65)+16)</f>
        <v>6A89E8</v>
      </c>
      <c r="D68" s="87" t="str">
        <f>DEC2HEX(HEX2DEC(D65)+16)</f>
        <v>6A89E9</v>
      </c>
      <c r="E68" s="87" t="str">
        <f>DEC2HEX(HEX2DEC(E65)+16)</f>
        <v>6A89EA</v>
      </c>
      <c r="F68" t="str">
        <f>DEC2HEX(HEX2DEC(F65)+16)</f>
        <v>6A89EB</v>
      </c>
      <c r="G68" t="str">
        <f>DEC2HEX(HEX2DEC(G65)+16)</f>
        <v>6A89EC</v>
      </c>
      <c r="H68" t="str">
        <f>DEC2HEX(HEX2DEC(H65)+16)</f>
        <v>6A89ED</v>
      </c>
      <c r="I68" t="str">
        <f>DEC2HEX(HEX2DEC(I65)+16)</f>
        <v>6A89EE</v>
      </c>
      <c r="J68" t="str">
        <f>DEC2HEX(HEX2DEC(J65)+16)</f>
        <v>6A89EF</v>
      </c>
      <c r="K68" t="str">
        <f>DEC2HEX(HEX2DEC(K65)+16)</f>
        <v>6A89F0</v>
      </c>
      <c r="L68" t="str">
        <f>DEC2HEX(HEX2DEC(L65)+16)</f>
        <v>6A89F1</v>
      </c>
      <c r="M68" t="str">
        <f>DEC2HEX(HEX2DEC(M65)+16)</f>
        <v>6A89F2</v>
      </c>
      <c r="N68" t="s">
        <v>6588</v>
      </c>
      <c r="O68" t="s">
        <v>6591</v>
      </c>
      <c r="P68" t="s">
        <v>6590</v>
      </c>
      <c r="Q68" t="s">
        <v>6589</v>
      </c>
    </row>
    <row r="69" spans="2:17" ht="13.5">
      <c r="B69" s="22" t="s">
        <v>6584</v>
      </c>
      <c r="C69" s="22" t="s">
        <v>71</v>
      </c>
      <c r="D69" s="22" t="s">
        <v>72</v>
      </c>
      <c r="E69" s="22" t="s">
        <v>124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3:5" ht="13.5">
      <c r="C70" t="s">
        <v>1120</v>
      </c>
      <c r="D70" t="s">
        <v>1121</v>
      </c>
      <c r="E70" t="s">
        <v>1121</v>
      </c>
    </row>
    <row r="71" spans="2:17" ht="13.5">
      <c r="B71" t="str">
        <f>DEC2HEX(HEX2DEC(B68)+16)</f>
        <v>6A89F7</v>
      </c>
      <c r="C71" t="str">
        <f>DEC2HEX(HEX2DEC(C68)+16)</f>
        <v>6A89F8</v>
      </c>
      <c r="D71" s="87" t="str">
        <f>DEC2HEX(HEX2DEC(D68)+16)</f>
        <v>6A89F9</v>
      </c>
      <c r="E71" t="str">
        <f>DEC2HEX(HEX2DEC(E68)+16)</f>
        <v>6A89FA</v>
      </c>
      <c r="F71" t="str">
        <f>DEC2HEX(HEX2DEC(F68)+16)</f>
        <v>6A89FB</v>
      </c>
      <c r="G71" t="str">
        <f>DEC2HEX(HEX2DEC(G68)+16)</f>
        <v>6A89FC</v>
      </c>
      <c r="H71" t="str">
        <f>DEC2HEX(HEX2DEC(H68)+16)</f>
        <v>6A89FD</v>
      </c>
      <c r="I71" t="str">
        <f>DEC2HEX(HEX2DEC(I68)+16)</f>
        <v>6A89FE</v>
      </c>
      <c r="J71" t="str">
        <f>DEC2HEX(HEX2DEC(J68)+16)</f>
        <v>6A89FF</v>
      </c>
      <c r="K71" t="str">
        <f>DEC2HEX(HEX2DEC(K68)+16)</f>
        <v>6A8A00</v>
      </c>
      <c r="L71" t="str">
        <f>DEC2HEX(HEX2DEC(L68)+16)</f>
        <v>6A8A01</v>
      </c>
      <c r="M71" t="str">
        <f>DEC2HEX(HEX2DEC(M68)+16)</f>
        <v>6A8A02</v>
      </c>
      <c r="N71" t="str">
        <f>DEC2HEX(HEX2DEC(N68)+16)</f>
        <v>6A8A03</v>
      </c>
      <c r="O71" t="str">
        <f>DEC2HEX(HEX2DEC(O68)+16)</f>
        <v>6A8A04</v>
      </c>
      <c r="P71" t="str">
        <f>DEC2HEX(HEX2DEC(P68)+16)</f>
        <v>6A8A05</v>
      </c>
      <c r="Q71" t="str">
        <f>DEC2HEX(HEX2DEC(Q68)+16)</f>
        <v>6A8A06</v>
      </c>
    </row>
    <row r="72" ht="13.5">
      <c r="D72" s="22" t="s">
        <v>6757</v>
      </c>
    </row>
    <row r="73" ht="14.25" thickBot="1"/>
    <row r="74" spans="2:24" ht="13.5">
      <c r="B74" t="str">
        <f>DEC2HEX(HEX2DEC(B71)+16)</f>
        <v>6A8A07</v>
      </c>
      <c r="C74" t="str">
        <f>DEC2HEX(HEX2DEC(C71)+16)</f>
        <v>6A8A08</v>
      </c>
      <c r="D74" t="str">
        <f>DEC2HEX(HEX2DEC(D71)+16)</f>
        <v>6A8A09</v>
      </c>
      <c r="E74" t="str">
        <f>DEC2HEX(HEX2DEC(E71)+16)</f>
        <v>6A8A0A</v>
      </c>
      <c r="F74" t="str">
        <f>DEC2HEX(HEX2DEC(F71)+16)</f>
        <v>6A8A0B</v>
      </c>
      <c r="G74" s="87" t="str">
        <f>DEC2HEX(HEX2DEC(G71)+16)</f>
        <v>6A8A0C</v>
      </c>
      <c r="H74" s="87" t="str">
        <f>DEC2HEX(HEX2DEC(H71)+16)</f>
        <v>6A8A0D</v>
      </c>
      <c r="I74" s="87" t="str">
        <f>DEC2HEX(HEX2DEC(I71)+16)</f>
        <v>6A8A0E</v>
      </c>
      <c r="J74" s="87" t="str">
        <f>DEC2HEX(HEX2DEC(J71)+16)</f>
        <v>6A8A0F</v>
      </c>
      <c r="K74" s="87" t="str">
        <f>DEC2HEX(HEX2DEC(K71)+16)</f>
        <v>6A8A10</v>
      </c>
      <c r="L74" s="87" t="str">
        <f>DEC2HEX(HEX2DEC(L71)+16)</f>
        <v>6A8A11</v>
      </c>
      <c r="M74" s="87" t="str">
        <f>DEC2HEX(HEX2DEC(M71)+16)</f>
        <v>6A8A12</v>
      </c>
      <c r="N74" s="87" t="str">
        <f>DEC2HEX(HEX2DEC(N71)+16)</f>
        <v>6A8A13</v>
      </c>
      <c r="O74" s="87" t="str">
        <f>DEC2HEX(HEX2DEC(O71)+16)</f>
        <v>6A8A14</v>
      </c>
      <c r="P74" s="87" t="str">
        <f>DEC2HEX(HEX2DEC(P71)+16)</f>
        <v>6A8A15</v>
      </c>
      <c r="Q74" s="87" t="str">
        <f>DEC2HEX(HEX2DEC(Q71)+16)</f>
        <v>6A8A16</v>
      </c>
      <c r="R74" s="119" t="s">
        <v>2324</v>
      </c>
      <c r="S74" s="120" t="s">
        <v>2936</v>
      </c>
      <c r="T74" s="120" t="s">
        <v>2969</v>
      </c>
      <c r="U74" s="120" t="s">
        <v>3002</v>
      </c>
      <c r="V74" s="120" t="s">
        <v>2908</v>
      </c>
      <c r="W74" s="120" t="s">
        <v>2941</v>
      </c>
      <c r="X74" s="121" t="s">
        <v>2974</v>
      </c>
    </row>
    <row r="75" spans="7:24" ht="13.5">
      <c r="G75" s="23" t="s">
        <v>6594</v>
      </c>
      <c r="H75" s="23" t="s">
        <v>6595</v>
      </c>
      <c r="I75" s="23" t="s">
        <v>6596</v>
      </c>
      <c r="J75" s="23" t="s">
        <v>6597</v>
      </c>
      <c r="K75" s="23" t="s">
        <v>6598</v>
      </c>
      <c r="L75" s="23" t="s">
        <v>6599</v>
      </c>
      <c r="M75" s="23" t="s">
        <v>6600</v>
      </c>
      <c r="N75" s="23" t="s">
        <v>6601</v>
      </c>
      <c r="O75" s="23" t="s">
        <v>6602</v>
      </c>
      <c r="P75" s="23" t="s">
        <v>4071</v>
      </c>
      <c r="Q75" s="23" t="s">
        <v>6603</v>
      </c>
      <c r="R75" s="122" t="s">
        <v>2911</v>
      </c>
      <c r="S75" s="123" t="s">
        <v>2944</v>
      </c>
      <c r="T75" s="123" t="s">
        <v>2977</v>
      </c>
      <c r="U75" s="123" t="s">
        <v>3010</v>
      </c>
      <c r="V75" s="123" t="s">
        <v>2916</v>
      </c>
      <c r="W75" s="123" t="s">
        <v>2949</v>
      </c>
      <c r="X75" s="124" t="s">
        <v>2982</v>
      </c>
    </row>
    <row r="76" spans="18:24" ht="13.5">
      <c r="R76" s="122" t="s">
        <v>2919</v>
      </c>
      <c r="S76" s="123" t="s">
        <v>2952</v>
      </c>
      <c r="T76" s="123" t="s">
        <v>2985</v>
      </c>
      <c r="U76" s="123" t="s">
        <v>3018</v>
      </c>
      <c r="V76" s="123" t="s">
        <v>2924</v>
      </c>
      <c r="W76" s="123" t="s">
        <v>2957</v>
      </c>
      <c r="X76" s="124" t="s">
        <v>2990</v>
      </c>
    </row>
    <row r="77" spans="2:24" ht="13.5">
      <c r="B77" s="87" t="str">
        <f>DEC2HEX(HEX2DEC(B74)+16)</f>
        <v>6A8A17</v>
      </c>
      <c r="C77" s="87" t="str">
        <f>DEC2HEX(HEX2DEC(C74)+16)</f>
        <v>6A8A18</v>
      </c>
      <c r="D77" s="87" t="str">
        <f>DEC2HEX(HEX2DEC(D74)+16)</f>
        <v>6A8A19</v>
      </c>
      <c r="E77" s="87" t="str">
        <f>DEC2HEX(HEX2DEC(E74)+16)</f>
        <v>6A8A1A</v>
      </c>
      <c r="F77" t="str">
        <f>DEC2HEX(HEX2DEC(F74)+16)</f>
        <v>6A8A1B</v>
      </c>
      <c r="G77" t="str">
        <f>DEC2HEX(HEX2DEC(G74)+16)</f>
        <v>6A8A1C</v>
      </c>
      <c r="H77" t="str">
        <f>DEC2HEX(HEX2DEC(H74)+16)</f>
        <v>6A8A1D</v>
      </c>
      <c r="I77" t="str">
        <f>DEC2HEX(HEX2DEC(I74)+16)</f>
        <v>6A8A1E</v>
      </c>
      <c r="J77" t="str">
        <f>DEC2HEX(HEX2DEC(J74)+16)</f>
        <v>6A8A1F</v>
      </c>
      <c r="K77" t="str">
        <f>DEC2HEX(HEX2DEC(K74)+16)</f>
        <v>6A8A20</v>
      </c>
      <c r="L77" t="str">
        <f>DEC2HEX(HEX2DEC(L74)+16)</f>
        <v>6A8A21</v>
      </c>
      <c r="M77" t="str">
        <f>DEC2HEX(HEX2DEC(M74)+16)</f>
        <v>6A8A22</v>
      </c>
      <c r="N77" t="str">
        <f>DEC2HEX(HEX2DEC(N74)+16)</f>
        <v>6A8A23</v>
      </c>
      <c r="O77" t="str">
        <f>DEC2HEX(HEX2DEC(O74)+16)</f>
        <v>6A8A24</v>
      </c>
      <c r="P77" t="str">
        <f>DEC2HEX(HEX2DEC(P74)+16)</f>
        <v>6A8A25</v>
      </c>
      <c r="Q77" t="str">
        <f>DEC2HEX(HEX2DEC(Q74)+16)</f>
        <v>6A8A26</v>
      </c>
      <c r="R77" s="122" t="s">
        <v>2927</v>
      </c>
      <c r="S77" s="123" t="s">
        <v>2960</v>
      </c>
      <c r="T77" s="123" t="s">
        <v>2993</v>
      </c>
      <c r="U77" s="123" t="s">
        <v>3025</v>
      </c>
      <c r="V77" s="123" t="s">
        <v>2932</v>
      </c>
      <c r="W77" s="123" t="s">
        <v>2965</v>
      </c>
      <c r="X77" s="124" t="s">
        <v>2998</v>
      </c>
    </row>
    <row r="78" spans="2:24" ht="13.5">
      <c r="B78" s="68" t="s">
        <v>6604</v>
      </c>
      <c r="C78" s="68" t="s">
        <v>6606</v>
      </c>
      <c r="D78" s="68" t="s">
        <v>6607</v>
      </c>
      <c r="E78" s="68" t="s">
        <v>6605</v>
      </c>
      <c r="R78" s="122" t="s">
        <v>2935</v>
      </c>
      <c r="S78" s="123" t="s">
        <v>2968</v>
      </c>
      <c r="T78" s="123" t="s">
        <v>3001</v>
      </c>
      <c r="U78" s="123" t="s">
        <v>2907</v>
      </c>
      <c r="V78" s="123" t="s">
        <v>2940</v>
      </c>
      <c r="W78" s="123" t="s">
        <v>2973</v>
      </c>
      <c r="X78" s="124" t="s">
        <v>3006</v>
      </c>
    </row>
    <row r="79" spans="18:24" ht="13.5">
      <c r="R79" s="122" t="s">
        <v>2943</v>
      </c>
      <c r="S79" s="123" t="s">
        <v>2976</v>
      </c>
      <c r="T79" s="123" t="s">
        <v>3009</v>
      </c>
      <c r="U79" s="123" t="s">
        <v>2915</v>
      </c>
      <c r="V79" s="123" t="s">
        <v>2948</v>
      </c>
      <c r="W79" s="123" t="s">
        <v>2981</v>
      </c>
      <c r="X79" s="124" t="s">
        <v>3014</v>
      </c>
    </row>
    <row r="80" spans="2:24" ht="13.5">
      <c r="B80" t="str">
        <f>DEC2HEX(HEX2DEC(B77)+16)</f>
        <v>6A8A27</v>
      </c>
      <c r="C80" t="str">
        <f>DEC2HEX(HEX2DEC(C77)+16)</f>
        <v>6A8A28</v>
      </c>
      <c r="D80" t="str">
        <f>DEC2HEX(HEX2DEC(D77)+16)</f>
        <v>6A8A29</v>
      </c>
      <c r="E80" t="str">
        <f>DEC2HEX(HEX2DEC(E77)+16)</f>
        <v>6A8A2A</v>
      </c>
      <c r="F80" t="str">
        <f>DEC2HEX(HEX2DEC(F77)+16)</f>
        <v>6A8A2B</v>
      </c>
      <c r="G80" t="str">
        <f>DEC2HEX(HEX2DEC(G77)+16)</f>
        <v>6A8A2C</v>
      </c>
      <c r="H80" t="str">
        <f>DEC2HEX(HEX2DEC(H77)+16)</f>
        <v>6A8A2D</v>
      </c>
      <c r="I80" t="str">
        <f>DEC2HEX(HEX2DEC(I77)+16)</f>
        <v>6A8A2E</v>
      </c>
      <c r="J80" t="str">
        <f>DEC2HEX(HEX2DEC(J77)+16)</f>
        <v>6A8A2F</v>
      </c>
      <c r="K80" t="str">
        <f>DEC2HEX(HEX2DEC(K77)+16)</f>
        <v>6A8A30</v>
      </c>
      <c r="L80" t="str">
        <f>DEC2HEX(HEX2DEC(L77)+16)</f>
        <v>6A8A31</v>
      </c>
      <c r="M80" t="str">
        <f>DEC2HEX(HEX2DEC(M77)+16)</f>
        <v>6A8A32</v>
      </c>
      <c r="N80" t="str">
        <f>DEC2HEX(HEX2DEC(N77)+16)</f>
        <v>6A8A33</v>
      </c>
      <c r="O80" t="str">
        <f>DEC2HEX(HEX2DEC(O77)+16)</f>
        <v>6A8A34</v>
      </c>
      <c r="P80" t="str">
        <f>DEC2HEX(HEX2DEC(P77)+16)</f>
        <v>6A8A35</v>
      </c>
      <c r="Q80" t="str">
        <f>DEC2HEX(HEX2DEC(Q77)+16)</f>
        <v>6A8A36</v>
      </c>
      <c r="R80" s="122" t="s">
        <v>2951</v>
      </c>
      <c r="S80" s="123" t="s">
        <v>2984</v>
      </c>
      <c r="T80" s="123" t="s">
        <v>3017</v>
      </c>
      <c r="U80" s="123" t="s">
        <v>2923</v>
      </c>
      <c r="V80" s="123" t="s">
        <v>2956</v>
      </c>
      <c r="W80" s="123" t="s">
        <v>2989</v>
      </c>
      <c r="X80" s="125"/>
    </row>
    <row r="81" spans="18:24" ht="13.5">
      <c r="R81" s="122" t="s">
        <v>2959</v>
      </c>
      <c r="S81" s="123" t="s">
        <v>2992</v>
      </c>
      <c r="T81" s="123" t="s">
        <v>3024</v>
      </c>
      <c r="U81" s="123" t="s">
        <v>2931</v>
      </c>
      <c r="V81" s="123" t="s">
        <v>2964</v>
      </c>
      <c r="W81" s="123" t="s">
        <v>2997</v>
      </c>
      <c r="X81" s="125"/>
    </row>
    <row r="82" spans="18:24" ht="13.5">
      <c r="R82" s="122" t="s">
        <v>2967</v>
      </c>
      <c r="S82" s="123" t="s">
        <v>3000</v>
      </c>
      <c r="T82" s="123" t="s">
        <v>2906</v>
      </c>
      <c r="U82" s="123" t="s">
        <v>2939</v>
      </c>
      <c r="V82" s="123" t="s">
        <v>2972</v>
      </c>
      <c r="W82" s="123" t="s">
        <v>3005</v>
      </c>
      <c r="X82" s="125"/>
    </row>
    <row r="83" spans="2:24" ht="13.5">
      <c r="B83" t="str">
        <f>DEC2HEX(HEX2DEC(B80)+16)</f>
        <v>6A8A37</v>
      </c>
      <c r="C83" t="str">
        <f>DEC2HEX(HEX2DEC(C80)+16)</f>
        <v>6A8A38</v>
      </c>
      <c r="D83" t="str">
        <f>DEC2HEX(HEX2DEC(D80)+16)</f>
        <v>6A8A39</v>
      </c>
      <c r="E83" t="str">
        <f>DEC2HEX(HEX2DEC(E80)+16)</f>
        <v>6A8A3A</v>
      </c>
      <c r="F83" t="str">
        <f>DEC2HEX(HEX2DEC(F80)+16)</f>
        <v>6A8A3B</v>
      </c>
      <c r="G83" t="str">
        <f>DEC2HEX(HEX2DEC(G80)+16)</f>
        <v>6A8A3C</v>
      </c>
      <c r="H83" t="str">
        <f>DEC2HEX(HEX2DEC(H80)+16)</f>
        <v>6A8A3D</v>
      </c>
      <c r="I83" s="87" t="str">
        <f>DEC2HEX(HEX2DEC(I80)+16)</f>
        <v>6A8A3E</v>
      </c>
      <c r="J83" s="87" t="str">
        <f>DEC2HEX(HEX2DEC(J80)+16)</f>
        <v>6A8A3F</v>
      </c>
      <c r="K83" s="87" t="str">
        <f>DEC2HEX(HEX2DEC(K80)+16)</f>
        <v>6A8A40</v>
      </c>
      <c r="L83" s="87" t="str">
        <f>DEC2HEX(HEX2DEC(L80)+16)</f>
        <v>6A8A41</v>
      </c>
      <c r="M83" s="87" t="str">
        <f>DEC2HEX(HEX2DEC(M80)+16)</f>
        <v>6A8A42</v>
      </c>
      <c r="N83" s="87" t="str">
        <f>DEC2HEX(HEX2DEC(N80)+16)</f>
        <v>6A8A43</v>
      </c>
      <c r="O83" s="87" t="str">
        <f>DEC2HEX(HEX2DEC(O80)+16)</f>
        <v>6A8A44</v>
      </c>
      <c r="P83" s="87" t="str">
        <f>DEC2HEX(HEX2DEC(P80)+16)</f>
        <v>6A8A45</v>
      </c>
      <c r="Q83" s="87" t="str">
        <f>DEC2HEX(HEX2DEC(Q80)+16)</f>
        <v>6A8A46</v>
      </c>
      <c r="R83" s="122" t="s">
        <v>2975</v>
      </c>
      <c r="S83" s="123" t="s">
        <v>3008</v>
      </c>
      <c r="T83" s="123" t="s">
        <v>2914</v>
      </c>
      <c r="U83" s="123" t="s">
        <v>2947</v>
      </c>
      <c r="V83" s="123" t="s">
        <v>2980</v>
      </c>
      <c r="W83" s="123" t="s">
        <v>3013</v>
      </c>
      <c r="X83" s="125"/>
    </row>
    <row r="84" spans="9:24" ht="13.5">
      <c r="I84" s="195" t="s">
        <v>6592</v>
      </c>
      <c r="J84" s="195"/>
      <c r="K84" s="195" t="s">
        <v>1123</v>
      </c>
      <c r="L84" s="195"/>
      <c r="M84" s="195" t="s">
        <v>1124</v>
      </c>
      <c r="N84" s="195"/>
      <c r="O84" s="195" t="s">
        <v>1125</v>
      </c>
      <c r="P84" s="195"/>
      <c r="Q84" s="116" t="s">
        <v>6593</v>
      </c>
      <c r="R84" s="122" t="s">
        <v>2983</v>
      </c>
      <c r="S84" s="123" t="s">
        <v>3016</v>
      </c>
      <c r="T84" s="123" t="s">
        <v>2922</v>
      </c>
      <c r="U84" s="123" t="s">
        <v>2955</v>
      </c>
      <c r="V84" s="123" t="s">
        <v>2988</v>
      </c>
      <c r="W84" s="123" t="s">
        <v>3021</v>
      </c>
      <c r="X84" s="125"/>
    </row>
    <row r="85" spans="18:24" ht="13.5">
      <c r="R85" s="122" t="s">
        <v>2991</v>
      </c>
      <c r="S85" s="123" t="s">
        <v>3023</v>
      </c>
      <c r="T85" s="123" t="s">
        <v>2930</v>
      </c>
      <c r="U85" s="123" t="s">
        <v>2963</v>
      </c>
      <c r="V85" s="123" t="s">
        <v>2996</v>
      </c>
      <c r="W85" s="123" t="s">
        <v>3028</v>
      </c>
      <c r="X85" s="125"/>
    </row>
    <row r="86" spans="2:24" ht="13.5">
      <c r="B86" s="87" t="str">
        <f>DEC2HEX(HEX2DEC(B83)+16)</f>
        <v>6A8A47</v>
      </c>
      <c r="C86" t="str">
        <f>DEC2HEX(HEX2DEC(C83)+16)</f>
        <v>6A8A48</v>
      </c>
      <c r="D86" t="str">
        <f>DEC2HEX(HEX2DEC(D83)+16)</f>
        <v>6A8A49</v>
      </c>
      <c r="E86" t="str">
        <f>DEC2HEX(HEX2DEC(E83)+16)</f>
        <v>6A8A4A</v>
      </c>
      <c r="F86" t="str">
        <f>DEC2HEX(HEX2DEC(F83)+16)</f>
        <v>6A8A4B</v>
      </c>
      <c r="G86" t="str">
        <f>DEC2HEX(HEX2DEC(G83)+16)</f>
        <v>6A8A4C</v>
      </c>
      <c r="H86" t="str">
        <f>DEC2HEX(HEX2DEC(H83)+16)</f>
        <v>6A8A4D</v>
      </c>
      <c r="I86" t="str">
        <f>DEC2HEX(HEX2DEC(I83)+16)</f>
        <v>6A8A4E</v>
      </c>
      <c r="J86" t="str">
        <f>DEC2HEX(HEX2DEC(J83)+16)</f>
        <v>6A8A4F</v>
      </c>
      <c r="K86" t="str">
        <f>DEC2HEX(HEX2DEC(K83)+16)</f>
        <v>6A8A50</v>
      </c>
      <c r="L86" t="str">
        <f>DEC2HEX(HEX2DEC(L83)+16)</f>
        <v>6A8A51</v>
      </c>
      <c r="M86" t="str">
        <f>DEC2HEX(HEX2DEC(M83)+16)</f>
        <v>6A8A52</v>
      </c>
      <c r="N86" t="str">
        <f>DEC2HEX(HEX2DEC(N83)+16)</f>
        <v>6A8A53</v>
      </c>
      <c r="O86" t="str">
        <f>DEC2HEX(HEX2DEC(O83)+16)</f>
        <v>6A8A54</v>
      </c>
      <c r="P86" t="str">
        <f>DEC2HEX(HEX2DEC(P83)+16)</f>
        <v>6A8A55</v>
      </c>
      <c r="Q86" t="str">
        <f>DEC2HEX(HEX2DEC(Q83)+16)</f>
        <v>6A8A56</v>
      </c>
      <c r="R86" s="122" t="s">
        <v>2999</v>
      </c>
      <c r="S86" s="123" t="s">
        <v>2905</v>
      </c>
      <c r="T86" s="123" t="s">
        <v>2938</v>
      </c>
      <c r="U86" s="123" t="s">
        <v>2971</v>
      </c>
      <c r="V86" s="123" t="s">
        <v>3004</v>
      </c>
      <c r="W86" s="123" t="s">
        <v>2910</v>
      </c>
      <c r="X86" s="125"/>
    </row>
    <row r="87" spans="2:24" ht="13.5">
      <c r="B87" s="116" t="s">
        <v>6593</v>
      </c>
      <c r="R87" s="122" t="s">
        <v>3007</v>
      </c>
      <c r="S87" s="123" t="s">
        <v>2913</v>
      </c>
      <c r="T87" s="123" t="s">
        <v>2946</v>
      </c>
      <c r="U87" s="123" t="s">
        <v>2979</v>
      </c>
      <c r="V87" s="123" t="s">
        <v>3012</v>
      </c>
      <c r="W87" s="123" t="s">
        <v>2918</v>
      </c>
      <c r="X87" s="125"/>
    </row>
    <row r="88" spans="18:24" ht="13.5">
      <c r="R88" s="122" t="s">
        <v>3015</v>
      </c>
      <c r="S88" s="123" t="s">
        <v>2921</v>
      </c>
      <c r="T88" s="123" t="s">
        <v>2954</v>
      </c>
      <c r="U88" s="123" t="s">
        <v>2987</v>
      </c>
      <c r="V88" s="123" t="s">
        <v>3020</v>
      </c>
      <c r="W88" s="123" t="s">
        <v>2926</v>
      </c>
      <c r="X88" s="125"/>
    </row>
    <row r="89" spans="2:24" ht="13.5">
      <c r="B89" t="str">
        <f>DEC2HEX(HEX2DEC(B86)+16)</f>
        <v>6A8A57</v>
      </c>
      <c r="C89" t="str">
        <f>DEC2HEX(HEX2DEC(C86)+16)</f>
        <v>6A8A58</v>
      </c>
      <c r="D89" t="str">
        <f>DEC2HEX(HEX2DEC(D86)+16)</f>
        <v>6A8A59</v>
      </c>
      <c r="E89" t="str">
        <f>DEC2HEX(HEX2DEC(E86)+16)</f>
        <v>6A8A5A</v>
      </c>
      <c r="F89" t="str">
        <f>DEC2HEX(HEX2DEC(F86)+16)</f>
        <v>6A8A5B</v>
      </c>
      <c r="G89" t="str">
        <f>DEC2HEX(HEX2DEC(G86)+16)</f>
        <v>6A8A5C</v>
      </c>
      <c r="H89" t="str">
        <f>DEC2HEX(HEX2DEC(H86)+16)</f>
        <v>6A8A5D</v>
      </c>
      <c r="I89" t="str">
        <f>DEC2HEX(HEX2DEC(I86)+16)</f>
        <v>6A8A5E</v>
      </c>
      <c r="J89" t="str">
        <f>DEC2HEX(HEX2DEC(J86)+16)</f>
        <v>6A8A5F</v>
      </c>
      <c r="K89" t="str">
        <f>DEC2HEX(HEX2DEC(K86)+16)</f>
        <v>6A8A60</v>
      </c>
      <c r="L89" t="str">
        <f>DEC2HEX(HEX2DEC(L86)+16)</f>
        <v>6A8A61</v>
      </c>
      <c r="M89" t="str">
        <f>DEC2HEX(HEX2DEC(M86)+16)</f>
        <v>6A8A62</v>
      </c>
      <c r="N89" t="str">
        <f>DEC2HEX(HEX2DEC(N86)+16)</f>
        <v>6A8A63</v>
      </c>
      <c r="O89" t="str">
        <f>DEC2HEX(HEX2DEC(O86)+16)</f>
        <v>6A8A64</v>
      </c>
      <c r="P89" t="str">
        <f>DEC2HEX(HEX2DEC(P86)+16)</f>
        <v>6A8A65</v>
      </c>
      <c r="Q89" t="str">
        <f>DEC2HEX(HEX2DEC(Q86)+16)</f>
        <v>6A8A66</v>
      </c>
      <c r="R89" s="122" t="s">
        <v>3022</v>
      </c>
      <c r="S89" s="123" t="s">
        <v>2929</v>
      </c>
      <c r="T89" s="123" t="s">
        <v>2962</v>
      </c>
      <c r="U89" s="123" t="s">
        <v>2995</v>
      </c>
      <c r="V89" s="123" t="s">
        <v>3027</v>
      </c>
      <c r="W89" s="123" t="s">
        <v>2934</v>
      </c>
      <c r="X89" s="125"/>
    </row>
    <row r="90" spans="18:24" ht="13.5">
      <c r="R90" s="122" t="s">
        <v>2904</v>
      </c>
      <c r="S90" s="123" t="s">
        <v>2937</v>
      </c>
      <c r="T90" s="123" t="s">
        <v>2970</v>
      </c>
      <c r="U90" s="123" t="s">
        <v>3003</v>
      </c>
      <c r="V90" s="123" t="s">
        <v>2909</v>
      </c>
      <c r="W90" s="123" t="s">
        <v>2942</v>
      </c>
      <c r="X90" s="125"/>
    </row>
    <row r="91" spans="18:24" ht="13.5">
      <c r="R91" s="122" t="s">
        <v>2912</v>
      </c>
      <c r="S91" s="123" t="s">
        <v>2945</v>
      </c>
      <c r="T91" s="123" t="s">
        <v>2978</v>
      </c>
      <c r="U91" s="123" t="s">
        <v>3011</v>
      </c>
      <c r="V91" s="123" t="s">
        <v>2917</v>
      </c>
      <c r="W91" s="123" t="s">
        <v>2950</v>
      </c>
      <c r="X91" s="125"/>
    </row>
    <row r="92" spans="18:24" ht="13.5">
      <c r="R92" s="122" t="s">
        <v>2920</v>
      </c>
      <c r="S92" s="123" t="s">
        <v>2953</v>
      </c>
      <c r="T92" s="123" t="s">
        <v>2986</v>
      </c>
      <c r="U92" s="123" t="s">
        <v>3019</v>
      </c>
      <c r="V92" s="123" t="s">
        <v>2925</v>
      </c>
      <c r="W92" s="123" t="s">
        <v>2958</v>
      </c>
      <c r="X92" s="125"/>
    </row>
    <row r="93" spans="1:24" ht="14.25" thickBo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5"/>
      <c r="R93" s="126" t="s">
        <v>2928</v>
      </c>
      <c r="S93" s="127" t="s">
        <v>2961</v>
      </c>
      <c r="T93" s="127" t="s">
        <v>2994</v>
      </c>
      <c r="U93" s="127" t="s">
        <v>3026</v>
      </c>
      <c r="V93" s="127" t="s">
        <v>2933</v>
      </c>
      <c r="W93" s="127" t="s">
        <v>2966</v>
      </c>
      <c r="X93" s="15"/>
    </row>
    <row r="94" spans="2:17" ht="13.5">
      <c r="B94" t="str">
        <f>DEC2HEX(HEX2DEC(B97)-16)</f>
        <v>6A8B67</v>
      </c>
      <c r="C94" t="str">
        <f>DEC2HEX(HEX2DEC(C97)-16)</f>
        <v>6A8B68</v>
      </c>
      <c r="D94" t="str">
        <f>DEC2HEX(HEX2DEC(D97)-16)</f>
        <v>6A8B69</v>
      </c>
      <c r="E94" t="str">
        <f>DEC2HEX(HEX2DEC(E97)-16)</f>
        <v>6A8B6A</v>
      </c>
      <c r="F94" t="str">
        <f>DEC2HEX(HEX2DEC(F97)-16)</f>
        <v>6A8B6B</v>
      </c>
      <c r="G94" t="str">
        <f>DEC2HEX(HEX2DEC(G97)-16)</f>
        <v>6A8B6C</v>
      </c>
      <c r="H94" t="str">
        <f>DEC2HEX(HEX2DEC(H97)-16)</f>
        <v>6A8B6D</v>
      </c>
      <c r="I94" t="str">
        <f>DEC2HEX(HEX2DEC(I97)-16)</f>
        <v>6A8B6E</v>
      </c>
      <c r="J94" t="str">
        <f>DEC2HEX(HEX2DEC(J97)-16)</f>
        <v>6A8B6F</v>
      </c>
      <c r="K94" t="str">
        <f>DEC2HEX(HEX2DEC(K97)-16)</f>
        <v>6A8B70</v>
      </c>
      <c r="L94" t="str">
        <f>DEC2HEX(HEX2DEC(L97)-16)</f>
        <v>6A8B71</v>
      </c>
      <c r="M94" t="str">
        <f>DEC2HEX(HEX2DEC(M97)-16)</f>
        <v>6A8B72</v>
      </c>
      <c r="N94" t="str">
        <f>DEC2HEX(HEX2DEC(N97)-16)</f>
        <v>6A8B73</v>
      </c>
      <c r="O94" t="str">
        <f>DEC2HEX(HEX2DEC(O97)-16)</f>
        <v>6A8B74</v>
      </c>
      <c r="P94" s="87" t="str">
        <f>DEC2HEX(HEX2DEC(P97)-16)</f>
        <v>6A8B75</v>
      </c>
      <c r="Q94" s="87" t="str">
        <f>DEC2HEX(HEX2DEC(Q97)-16)</f>
        <v>6A8B76</v>
      </c>
    </row>
    <row r="95" spans="16:17" ht="13.5">
      <c r="P95" s="22" t="s">
        <v>5117</v>
      </c>
      <c r="Q95" s="22" t="s">
        <v>5118</v>
      </c>
    </row>
    <row r="97" spans="2:17" ht="13.5">
      <c r="B97" t="str">
        <f>DEC2HEX(HEX2DEC(C97)-1)</f>
        <v>6A8B77</v>
      </c>
      <c r="C97" t="str">
        <f>DEC2HEX(HEX2DEC(D97)-1)</f>
        <v>6A8B78</v>
      </c>
      <c r="D97" s="87" t="s">
        <v>5112</v>
      </c>
      <c r="E97" s="87" t="str">
        <f>DEC2HEX(HEX2DEC(D97)+1)</f>
        <v>6A8B7A</v>
      </c>
      <c r="F97" s="87" t="str">
        <f>DEC2HEX(HEX2DEC(E97)+1)</f>
        <v>6A8B7B</v>
      </c>
      <c r="G97" s="87" t="str">
        <f>DEC2HEX(HEX2DEC(F97)+1)</f>
        <v>6A8B7C</v>
      </c>
      <c r="H97" t="str">
        <f>DEC2HEX(HEX2DEC(G97)+1)</f>
        <v>6A8B7D</v>
      </c>
      <c r="I97" t="str">
        <f>DEC2HEX(HEX2DEC(H97)+1)</f>
        <v>6A8B7E</v>
      </c>
      <c r="J97" s="87" t="str">
        <f>DEC2HEX(HEX2DEC(I97)+1)</f>
        <v>6A8B7F</v>
      </c>
      <c r="K97" t="str">
        <f>DEC2HEX(HEX2DEC(J97)+1)</f>
        <v>6A8B80</v>
      </c>
      <c r="L97" t="str">
        <f>DEC2HEX(HEX2DEC(K97)+1)</f>
        <v>6A8B81</v>
      </c>
      <c r="M97" t="str">
        <f>DEC2HEX(HEX2DEC(L97)+1)</f>
        <v>6A8B82</v>
      </c>
      <c r="N97" t="str">
        <f>DEC2HEX(HEX2DEC(M97)+1)</f>
        <v>6A8B83</v>
      </c>
      <c r="O97" t="str">
        <f>DEC2HEX(HEX2DEC(N97)+1)</f>
        <v>6A8B84</v>
      </c>
      <c r="P97" t="str">
        <f>DEC2HEX(HEX2DEC(O97)+1)</f>
        <v>6A8B85</v>
      </c>
      <c r="Q97" t="str">
        <f>DEC2HEX(HEX2DEC(P97)+1)</f>
        <v>6A8B86</v>
      </c>
    </row>
    <row r="98" spans="4:10" ht="13.5">
      <c r="D98" s="22" t="s">
        <v>5113</v>
      </c>
      <c r="E98" s="22" t="s">
        <v>5114</v>
      </c>
      <c r="F98" s="22" t="s">
        <v>5115</v>
      </c>
      <c r="G98" s="22" t="s">
        <v>5116</v>
      </c>
      <c r="H98" s="22"/>
      <c r="I98" s="22"/>
      <c r="J98" s="22" t="s">
        <v>5119</v>
      </c>
    </row>
    <row r="100" spans="1:17" ht="14.25" thickBo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</row>
    <row r="102" spans="2:17" ht="13.5">
      <c r="B102" t="str">
        <f>DEC2HEX(HEX2DEC(B111)-16)</f>
        <v>6AEB27</v>
      </c>
      <c r="C102" t="str">
        <f>DEC2HEX(HEX2DEC(C111)-16)</f>
        <v>6AEB28</v>
      </c>
      <c r="D102" t="str">
        <f>DEC2HEX(HEX2DEC(D111)-16)</f>
        <v>6AEB29</v>
      </c>
      <c r="E102" t="str">
        <f>DEC2HEX(HEX2DEC(E111)-16)</f>
        <v>6AEB2A</v>
      </c>
      <c r="F102" t="str">
        <f>DEC2HEX(HEX2DEC(F111)-16)</f>
        <v>6AEB2B</v>
      </c>
      <c r="G102" t="str">
        <f>DEC2HEX(HEX2DEC(G111)-16)</f>
        <v>6AEB2C</v>
      </c>
      <c r="H102" t="str">
        <f>DEC2HEX(HEX2DEC(H111)-16)</f>
        <v>6AEB2D</v>
      </c>
      <c r="I102" t="str">
        <f>DEC2HEX(HEX2DEC(I111)-16)</f>
        <v>6AEB2E</v>
      </c>
      <c r="J102" t="str">
        <f>DEC2HEX(HEX2DEC(J111)-16)</f>
        <v>6AEB2F</v>
      </c>
      <c r="K102" t="str">
        <f>DEC2HEX(HEX2DEC(K111)-16)</f>
        <v>6AEB30</v>
      </c>
      <c r="L102" t="str">
        <f>DEC2HEX(HEX2DEC(L111)-16)</f>
        <v>6AEB31</v>
      </c>
      <c r="M102" t="str">
        <f>DEC2HEX(HEX2DEC(M111)-16)</f>
        <v>6AEB32</v>
      </c>
      <c r="N102" t="str">
        <f>DEC2HEX(HEX2DEC(N111)-16)</f>
        <v>6AEB33</v>
      </c>
      <c r="O102" s="87" t="str">
        <f>DEC2HEX(HEX2DEC(O111)-16)</f>
        <v>6AEB34</v>
      </c>
      <c r="P102" s="87" t="str">
        <f>DEC2HEX(HEX2DEC(P111)-16)</f>
        <v>6AEB35</v>
      </c>
      <c r="Q102" s="87" t="str">
        <f>DEC2HEX(HEX2DEC(Q111)-16)</f>
        <v>6AEB36</v>
      </c>
    </row>
    <row r="103" spans="15:18" ht="13.5">
      <c r="O103" s="59" t="s">
        <v>6785</v>
      </c>
      <c r="P103" s="59" t="s">
        <v>132</v>
      </c>
      <c r="Q103" s="59" t="s">
        <v>142</v>
      </c>
      <c r="R103" s="97"/>
    </row>
    <row r="104" spans="15:18" ht="13.5">
      <c r="O104" s="59" t="s">
        <v>6786</v>
      </c>
      <c r="P104" s="59" t="s">
        <v>6793</v>
      </c>
      <c r="Q104" s="59" t="s">
        <v>143</v>
      </c>
      <c r="R104" s="22"/>
    </row>
    <row r="105" spans="15:18" ht="13.5">
      <c r="O105" s="59" t="s">
        <v>6787</v>
      </c>
      <c r="P105" s="59" t="s">
        <v>6794</v>
      </c>
      <c r="Q105" s="59" t="s">
        <v>125</v>
      </c>
      <c r="R105" s="22"/>
    </row>
    <row r="106" spans="15:18" ht="13.5">
      <c r="O106" s="59" t="s">
        <v>6788</v>
      </c>
      <c r="P106" s="59" t="s">
        <v>6795</v>
      </c>
      <c r="Q106" s="59" t="s">
        <v>126</v>
      </c>
      <c r="R106" s="22"/>
    </row>
    <row r="107" spans="15:18" ht="13.5">
      <c r="O107" s="59" t="s">
        <v>6789</v>
      </c>
      <c r="P107" s="59" t="s">
        <v>6796</v>
      </c>
      <c r="Q107" s="59" t="s">
        <v>127</v>
      </c>
      <c r="R107" s="22"/>
    </row>
    <row r="108" spans="15:18" ht="13.5">
      <c r="O108" s="59" t="s">
        <v>6790</v>
      </c>
      <c r="P108" s="59" t="s">
        <v>137</v>
      </c>
      <c r="Q108" s="59" t="s">
        <v>128</v>
      </c>
      <c r="R108" s="22"/>
    </row>
    <row r="109" spans="15:18" ht="13.5">
      <c r="O109" s="59" t="s">
        <v>6791</v>
      </c>
      <c r="P109" s="59" t="s">
        <v>6797</v>
      </c>
      <c r="Q109" s="59" t="s">
        <v>6798</v>
      </c>
      <c r="R109" s="22"/>
    </row>
    <row r="110" spans="15:18" ht="13.5">
      <c r="O110" s="59" t="s">
        <v>6792</v>
      </c>
      <c r="P110" s="59" t="s">
        <v>141</v>
      </c>
      <c r="Q110" s="59" t="s">
        <v>151</v>
      </c>
      <c r="R110" s="22"/>
    </row>
    <row r="111" spans="2:17" ht="13.5">
      <c r="B111" s="87" t="s">
        <v>6759</v>
      </c>
      <c r="C111" s="87" t="s">
        <v>6760</v>
      </c>
      <c r="D111" s="87" t="s">
        <v>6761</v>
      </c>
      <c r="E111" s="87" t="s">
        <v>6758</v>
      </c>
      <c r="F111" s="87" t="str">
        <f>DEC2HEX(HEX2DEC(E111)+1)</f>
        <v>6AEB3B</v>
      </c>
      <c r="G111" s="87" t="str">
        <f>DEC2HEX(HEX2DEC(F111)+1)</f>
        <v>6AEB3C</v>
      </c>
      <c r="H111" s="87" t="str">
        <f>DEC2HEX(HEX2DEC(G111)+1)</f>
        <v>6AEB3D</v>
      </c>
      <c r="I111" s="87" t="str">
        <f>DEC2HEX(HEX2DEC(H111)+1)</f>
        <v>6AEB3E</v>
      </c>
      <c r="J111" s="56" t="str">
        <f>DEC2HEX(HEX2DEC(I111)+1)</f>
        <v>6AEB3F</v>
      </c>
      <c r="K111" s="87" t="str">
        <f>DEC2HEX(HEX2DEC(J111)+1)</f>
        <v>6AEB40</v>
      </c>
      <c r="L111" s="87" t="str">
        <f>DEC2HEX(HEX2DEC(K111)+1)</f>
        <v>6AEB41</v>
      </c>
      <c r="M111" s="87" t="str">
        <f>DEC2HEX(HEX2DEC(L111)+1)</f>
        <v>6AEB42</v>
      </c>
      <c r="N111" t="str">
        <f>DEC2HEX(HEX2DEC(M111)+1)</f>
        <v>6AEB43</v>
      </c>
      <c r="O111" s="87" t="str">
        <f>DEC2HEX(HEX2DEC(N111)+1)</f>
        <v>6AEB44</v>
      </c>
      <c r="P111" s="87" t="str">
        <f>DEC2HEX(HEX2DEC(O111)+1)</f>
        <v>6AEB45</v>
      </c>
      <c r="Q111" s="87" t="str">
        <f>DEC2HEX(HEX2DEC(P111)+1)</f>
        <v>6AEB46</v>
      </c>
    </row>
    <row r="112" spans="1:17" ht="13.5">
      <c r="A112" s="19"/>
      <c r="B112" s="109" t="s">
        <v>6799</v>
      </c>
      <c r="C112" s="109" t="s">
        <v>6817</v>
      </c>
      <c r="D112" s="109" t="s">
        <v>6822</v>
      </c>
      <c r="E112" s="109" t="s">
        <v>6804</v>
      </c>
      <c r="F112" s="109" t="s">
        <v>6763</v>
      </c>
      <c r="G112" s="109" t="s">
        <v>6764</v>
      </c>
      <c r="H112" s="109" t="s">
        <v>6805</v>
      </c>
      <c r="I112" s="109" t="s">
        <v>6766</v>
      </c>
      <c r="J112" s="109"/>
      <c r="K112" s="109" t="s">
        <v>6770</v>
      </c>
      <c r="L112" s="109" t="s">
        <v>6806</v>
      </c>
      <c r="M112" s="109" t="s">
        <v>6807</v>
      </c>
      <c r="N112" s="109"/>
      <c r="O112" s="109" t="s">
        <v>6808</v>
      </c>
      <c r="P112" s="110" t="s">
        <v>6824</v>
      </c>
      <c r="Q112" s="110" t="s">
        <v>5364</v>
      </c>
    </row>
    <row r="113" spans="2:17" ht="13.5">
      <c r="B113" s="59" t="s">
        <v>6816</v>
      </c>
      <c r="C113" s="59" t="s">
        <v>6818</v>
      </c>
      <c r="D113" s="59" t="s">
        <v>4031</v>
      </c>
      <c r="E113" s="59" t="s">
        <v>6762</v>
      </c>
      <c r="F113" s="59" t="s">
        <v>6809</v>
      </c>
      <c r="G113" s="59" t="s">
        <v>6765</v>
      </c>
      <c r="H113" s="59" t="s">
        <v>6810</v>
      </c>
      <c r="I113" s="59" t="s">
        <v>6767</v>
      </c>
      <c r="J113" s="59"/>
      <c r="K113" s="59" t="s">
        <v>6769</v>
      </c>
      <c r="L113" s="59" t="s">
        <v>6811</v>
      </c>
      <c r="M113" s="59" t="s">
        <v>6812</v>
      </c>
      <c r="N113" s="59"/>
      <c r="O113" s="59" t="s">
        <v>6813</v>
      </c>
      <c r="P113" s="73" t="s">
        <v>6825</v>
      </c>
      <c r="Q113" s="73" t="s">
        <v>6832</v>
      </c>
    </row>
    <row r="114" spans="2:17" ht="13.5">
      <c r="B114" s="59" t="s">
        <v>6800</v>
      </c>
      <c r="C114" s="59" t="s">
        <v>6819</v>
      </c>
      <c r="D114" s="59" t="s">
        <v>4032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73" t="s">
        <v>6826</v>
      </c>
      <c r="Q114" s="73" t="s">
        <v>5370</v>
      </c>
    </row>
    <row r="115" spans="2:17" ht="13.5">
      <c r="B115" s="59" t="s">
        <v>6801</v>
      </c>
      <c r="C115" s="59" t="s">
        <v>144</v>
      </c>
      <c r="D115" s="59" t="s">
        <v>4033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73" t="s">
        <v>6827</v>
      </c>
      <c r="Q115" s="73" t="s">
        <v>5371</v>
      </c>
    </row>
    <row r="116" spans="2:17" ht="13.5">
      <c r="B116" s="59" t="s">
        <v>6814</v>
      </c>
      <c r="C116" s="59"/>
      <c r="D116" s="59" t="s">
        <v>4034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73" t="s">
        <v>6828</v>
      </c>
      <c r="Q116" s="73" t="s">
        <v>5372</v>
      </c>
    </row>
    <row r="117" spans="2:17" ht="13.5">
      <c r="B117" s="59" t="s">
        <v>6802</v>
      </c>
      <c r="C117" s="59" t="s">
        <v>4027</v>
      </c>
      <c r="D117" s="59" t="s">
        <v>6823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73" t="s">
        <v>6829</v>
      </c>
      <c r="Q117" s="73" t="s">
        <v>6833</v>
      </c>
    </row>
    <row r="118" spans="2:17" ht="13.5">
      <c r="B118" s="59" t="s">
        <v>6815</v>
      </c>
      <c r="C118" s="59" t="s">
        <v>6820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73" t="s">
        <v>6830</v>
      </c>
      <c r="Q118" s="73" t="s">
        <v>5374</v>
      </c>
    </row>
    <row r="119" spans="2:17" ht="13.5">
      <c r="B119" s="59" t="s">
        <v>6803</v>
      </c>
      <c r="C119" s="59" t="s">
        <v>6821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73" t="s">
        <v>6831</v>
      </c>
      <c r="Q119" s="73" t="s">
        <v>5380</v>
      </c>
    </row>
    <row r="120" spans="2:17" ht="13.5">
      <c r="B120" s="87" t="str">
        <f>DEC2HEX(HEX2DEC(B111)+16)</f>
        <v>6AEB47</v>
      </c>
      <c r="C120" s="87" t="str">
        <f>DEC2HEX(HEX2DEC(C111)+16)</f>
        <v>6AEB48</v>
      </c>
      <c r="D120" s="87" t="str">
        <f>DEC2HEX(HEX2DEC(D111)+16)</f>
        <v>6AEB49</v>
      </c>
      <c r="E120" s="87" t="str">
        <f>DEC2HEX(HEX2DEC(E111)+16)</f>
        <v>6AEB4A</v>
      </c>
      <c r="F120" s="87" t="str">
        <f>DEC2HEX(HEX2DEC(F111)+16)</f>
        <v>6AEB4B</v>
      </c>
      <c r="G120" s="87" t="str">
        <f>DEC2HEX(HEX2DEC(G111)+16)</f>
        <v>6AEB4C</v>
      </c>
      <c r="H120" s="87" t="str">
        <f>DEC2HEX(HEX2DEC(H111)+16)</f>
        <v>6AEB4D</v>
      </c>
      <c r="I120" s="87" t="str">
        <f>DEC2HEX(HEX2DEC(I111)+16)</f>
        <v>6AEB4E</v>
      </c>
      <c r="J120" s="87" t="str">
        <f>DEC2HEX(HEX2DEC(J111)+16)</f>
        <v>6AEB4F</v>
      </c>
      <c r="K120" s="87" t="str">
        <f>DEC2HEX(HEX2DEC(K111)+16)</f>
        <v>6AEB50</v>
      </c>
      <c r="L120" s="87" t="str">
        <f>DEC2HEX(HEX2DEC(L111)+16)</f>
        <v>6AEB51</v>
      </c>
      <c r="M120" t="str">
        <f>DEC2HEX(HEX2DEC(M111)+16)</f>
        <v>6AEB52</v>
      </c>
      <c r="N120" t="str">
        <f>DEC2HEX(HEX2DEC(N111)+16)</f>
        <v>6AEB53</v>
      </c>
      <c r="O120" t="str">
        <f>DEC2HEX(HEX2DEC(O111)+16)</f>
        <v>6AEB54</v>
      </c>
      <c r="P120" t="str">
        <f>DEC2HEX(HEX2DEC(P111)+16)</f>
        <v>6AEB55</v>
      </c>
      <c r="Q120" t="str">
        <f>DEC2HEX(HEX2DEC(Q111)+16)</f>
        <v>6AEB56</v>
      </c>
    </row>
    <row r="121" spans="2:17" ht="13.5">
      <c r="B121" s="59" t="s">
        <v>6834</v>
      </c>
      <c r="C121" s="59" t="s">
        <v>6842</v>
      </c>
      <c r="D121" s="59" t="s">
        <v>6845</v>
      </c>
      <c r="E121" s="29" t="s">
        <v>6771</v>
      </c>
      <c r="F121" s="29" t="s">
        <v>6773</v>
      </c>
      <c r="G121" s="59" t="s">
        <v>6775</v>
      </c>
      <c r="H121" s="59" t="s">
        <v>6777</v>
      </c>
      <c r="I121" s="29" t="s">
        <v>6778</v>
      </c>
      <c r="J121" s="29" t="s">
        <v>6780</v>
      </c>
      <c r="K121" s="29" t="s">
        <v>6782</v>
      </c>
      <c r="L121" s="29" t="s">
        <v>6784</v>
      </c>
      <c r="M121" s="29"/>
      <c r="N121" s="29"/>
      <c r="O121" s="29"/>
      <c r="P121" s="29"/>
      <c r="Q121" s="29"/>
    </row>
    <row r="122" spans="2:17" ht="13.5">
      <c r="B122" s="59" t="s">
        <v>6835</v>
      </c>
      <c r="C122" s="59" t="s">
        <v>5452</v>
      </c>
      <c r="D122" s="59" t="s">
        <v>146</v>
      </c>
      <c r="E122" s="29" t="s">
        <v>6772</v>
      </c>
      <c r="F122" s="29" t="s">
        <v>6774</v>
      </c>
      <c r="G122" s="59" t="s">
        <v>6776</v>
      </c>
      <c r="H122" s="59" t="s">
        <v>5120</v>
      </c>
      <c r="I122" s="29" t="s">
        <v>6779</v>
      </c>
      <c r="J122" s="29" t="s">
        <v>6781</v>
      </c>
      <c r="K122" s="29" t="s">
        <v>6783</v>
      </c>
      <c r="L122" s="29" t="s">
        <v>6768</v>
      </c>
      <c r="M122" s="29"/>
      <c r="N122" s="29"/>
      <c r="O122" s="29"/>
      <c r="P122" s="29"/>
      <c r="Q122" s="29"/>
    </row>
    <row r="123" spans="2:17" ht="13.5">
      <c r="B123" s="59" t="s">
        <v>6836</v>
      </c>
      <c r="C123" s="59" t="s">
        <v>5453</v>
      </c>
      <c r="D123" s="59" t="s">
        <v>145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2:17" ht="13.5">
      <c r="B124" s="59" t="s">
        <v>6837</v>
      </c>
      <c r="C124" s="59" t="s">
        <v>5386</v>
      </c>
      <c r="D124" s="5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2:17" ht="13.5">
      <c r="B125" s="59" t="s">
        <v>6838</v>
      </c>
      <c r="C125" s="59" t="s">
        <v>6843</v>
      </c>
      <c r="D125" s="59" t="s">
        <v>6846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2:17" ht="13.5">
      <c r="B126" s="59" t="s">
        <v>6839</v>
      </c>
      <c r="C126" s="59" t="s">
        <v>6844</v>
      </c>
      <c r="D126" s="59" t="s">
        <v>5461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2:17" ht="13.5">
      <c r="B127" s="59" t="s">
        <v>6840</v>
      </c>
      <c r="C127" s="59" t="s">
        <v>5454</v>
      </c>
      <c r="D127" s="59" t="s">
        <v>5460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2:17" ht="13.5">
      <c r="B128" s="59" t="s">
        <v>6841</v>
      </c>
      <c r="C128" s="59" t="s">
        <v>5459</v>
      </c>
      <c r="D128" s="5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2:17" ht="13.5">
      <c r="B129" t="str">
        <f>DEC2HEX(HEX2DEC(B120)+16)</f>
        <v>6AEB57</v>
      </c>
      <c r="C129" t="str">
        <f>DEC2HEX(HEX2DEC(C120)+16)</f>
        <v>6AEB58</v>
      </c>
      <c r="D129" t="str">
        <f>DEC2HEX(HEX2DEC(D120)+16)</f>
        <v>6AEB59</v>
      </c>
      <c r="E129" t="str">
        <f>DEC2HEX(HEX2DEC(E120)+16)</f>
        <v>6AEB5A</v>
      </c>
      <c r="F129" t="str">
        <f>DEC2HEX(HEX2DEC(F120)+16)</f>
        <v>6AEB5B</v>
      </c>
      <c r="G129" t="str">
        <f>DEC2HEX(HEX2DEC(G120)+16)</f>
        <v>6AEB5C</v>
      </c>
      <c r="H129" t="str">
        <f>DEC2HEX(HEX2DEC(H120)+16)</f>
        <v>6AEB5D</v>
      </c>
      <c r="I129" t="str">
        <f>DEC2HEX(HEX2DEC(I120)+16)</f>
        <v>6AEB5E</v>
      </c>
      <c r="J129" t="str">
        <f>DEC2HEX(HEX2DEC(J120)+16)</f>
        <v>6AEB5F</v>
      </c>
      <c r="K129" t="str">
        <f>DEC2HEX(HEX2DEC(K120)+16)</f>
        <v>6AEB60</v>
      </c>
      <c r="L129" t="str">
        <f>DEC2HEX(HEX2DEC(L120)+16)</f>
        <v>6AEB61</v>
      </c>
      <c r="M129" t="str">
        <f>DEC2HEX(HEX2DEC(M120)+16)</f>
        <v>6AEB62</v>
      </c>
      <c r="N129" t="str">
        <f>DEC2HEX(HEX2DEC(N120)+16)</f>
        <v>6AEB63</v>
      </c>
      <c r="O129" t="str">
        <f>DEC2HEX(HEX2DEC(O120)+16)</f>
        <v>6AEB64</v>
      </c>
      <c r="P129" t="str">
        <f>DEC2HEX(HEX2DEC(P120)+16)</f>
        <v>6AEB65</v>
      </c>
      <c r="Q129" t="str">
        <f>DEC2HEX(HEX2DEC(Q120)+16)</f>
        <v>6AEB66</v>
      </c>
    </row>
    <row r="132" spans="2:17" ht="13.5">
      <c r="B132" t="str">
        <f>DEC2HEX(HEX2DEC(B129)+16)</f>
        <v>6AEB67</v>
      </c>
      <c r="C132" t="str">
        <f>DEC2HEX(HEX2DEC(C129)+16)</f>
        <v>6AEB68</v>
      </c>
      <c r="D132" t="str">
        <f>DEC2HEX(HEX2DEC(D129)+16)</f>
        <v>6AEB69</v>
      </c>
      <c r="E132" t="str">
        <f>DEC2HEX(HEX2DEC(E129)+16)</f>
        <v>6AEB6A</v>
      </c>
      <c r="F132" t="str">
        <f>DEC2HEX(HEX2DEC(F129)+16)</f>
        <v>6AEB6B</v>
      </c>
      <c r="G132" t="str">
        <f>DEC2HEX(HEX2DEC(G129)+16)</f>
        <v>6AEB6C</v>
      </c>
      <c r="H132" t="str">
        <f>DEC2HEX(HEX2DEC(H129)+16)</f>
        <v>6AEB6D</v>
      </c>
      <c r="I132" t="str">
        <f>DEC2HEX(HEX2DEC(I129)+16)</f>
        <v>6AEB6E</v>
      </c>
      <c r="J132" t="str">
        <f>DEC2HEX(HEX2DEC(J129)+16)</f>
        <v>6AEB6F</v>
      </c>
      <c r="K132" t="str">
        <f>DEC2HEX(HEX2DEC(K129)+16)</f>
        <v>6AEB70</v>
      </c>
      <c r="L132" t="str">
        <f>DEC2HEX(HEX2DEC(L129)+16)</f>
        <v>6AEB71</v>
      </c>
      <c r="M132" t="str">
        <f>DEC2HEX(HEX2DEC(M129)+16)</f>
        <v>6AEB72</v>
      </c>
      <c r="N132" t="str">
        <f>DEC2HEX(HEX2DEC(N129)+16)</f>
        <v>6AEB73</v>
      </c>
      <c r="O132" t="str">
        <f>DEC2HEX(HEX2DEC(O129)+16)</f>
        <v>6AEB74</v>
      </c>
      <c r="P132" t="str">
        <f>DEC2HEX(HEX2DEC(P129)+16)</f>
        <v>6AEB75</v>
      </c>
      <c r="Q132" t="str">
        <f>DEC2HEX(HEX2DEC(Q129)+16)</f>
        <v>6AEB76</v>
      </c>
    </row>
    <row r="135" spans="2:17" ht="13.5">
      <c r="B135" t="str">
        <f>DEC2HEX(HEX2DEC(B132)+16)</f>
        <v>6AEB77</v>
      </c>
      <c r="C135" t="str">
        <f>DEC2HEX(HEX2DEC(C132)+16)</f>
        <v>6AEB78</v>
      </c>
      <c r="D135" t="str">
        <f>DEC2HEX(HEX2DEC(D132)+16)</f>
        <v>6AEB79</v>
      </c>
      <c r="E135" t="str">
        <f>DEC2HEX(HEX2DEC(E132)+16)</f>
        <v>6AEB7A</v>
      </c>
      <c r="F135" t="str">
        <f>DEC2HEX(HEX2DEC(F132)+16)</f>
        <v>6AEB7B</v>
      </c>
      <c r="G135" t="str">
        <f>DEC2HEX(HEX2DEC(G132)+16)</f>
        <v>6AEB7C</v>
      </c>
      <c r="H135" t="str">
        <f>DEC2HEX(HEX2DEC(H132)+16)</f>
        <v>6AEB7D</v>
      </c>
      <c r="I135" t="str">
        <f>DEC2HEX(HEX2DEC(I132)+16)</f>
        <v>6AEB7E</v>
      </c>
      <c r="J135" t="str">
        <f>DEC2HEX(HEX2DEC(J132)+16)</f>
        <v>6AEB7F</v>
      </c>
      <c r="K135" t="str">
        <f>DEC2HEX(HEX2DEC(K132)+16)</f>
        <v>6AEB80</v>
      </c>
      <c r="L135" t="str">
        <f>DEC2HEX(HEX2DEC(L132)+16)</f>
        <v>6AEB81</v>
      </c>
      <c r="M135" t="str">
        <f>DEC2HEX(HEX2DEC(M132)+16)</f>
        <v>6AEB82</v>
      </c>
      <c r="N135" t="str">
        <f>DEC2HEX(HEX2DEC(N132)+16)</f>
        <v>6AEB83</v>
      </c>
      <c r="O135" t="str">
        <f>DEC2HEX(HEX2DEC(O132)+16)</f>
        <v>6AEB84</v>
      </c>
      <c r="P135" t="str">
        <f>DEC2HEX(HEX2DEC(P132)+16)</f>
        <v>6AEB85</v>
      </c>
      <c r="Q135" t="str">
        <f>DEC2HEX(HEX2DEC(Q132)+16)</f>
        <v>6AEB86</v>
      </c>
    </row>
    <row r="138" spans="2:17" ht="13.5">
      <c r="B138" t="str">
        <f>DEC2HEX(HEX2DEC(B135)+16)</f>
        <v>6AEB87</v>
      </c>
      <c r="C138" t="str">
        <f>DEC2HEX(HEX2DEC(C135)+16)</f>
        <v>6AEB88</v>
      </c>
      <c r="D138" t="str">
        <f>DEC2HEX(HEX2DEC(D135)+16)</f>
        <v>6AEB89</v>
      </c>
      <c r="E138" t="str">
        <f>DEC2HEX(HEX2DEC(E135)+16)</f>
        <v>6AEB8A</v>
      </c>
      <c r="F138" t="str">
        <f>DEC2HEX(HEX2DEC(F135)+16)</f>
        <v>6AEB8B</v>
      </c>
      <c r="G138" t="str">
        <f>DEC2HEX(HEX2DEC(G135)+16)</f>
        <v>6AEB8C</v>
      </c>
      <c r="H138" t="str">
        <f>DEC2HEX(HEX2DEC(H135)+16)</f>
        <v>6AEB8D</v>
      </c>
      <c r="I138" t="str">
        <f>DEC2HEX(HEX2DEC(I135)+16)</f>
        <v>6AEB8E</v>
      </c>
      <c r="J138" t="str">
        <f>DEC2HEX(HEX2DEC(J135)+16)</f>
        <v>6AEB8F</v>
      </c>
      <c r="K138" t="str">
        <f>DEC2HEX(HEX2DEC(K135)+16)</f>
        <v>6AEB90</v>
      </c>
      <c r="L138" t="str">
        <f>DEC2HEX(HEX2DEC(L135)+16)</f>
        <v>6AEB91</v>
      </c>
      <c r="M138" t="str">
        <f>DEC2HEX(HEX2DEC(M135)+16)</f>
        <v>6AEB92</v>
      </c>
      <c r="N138" t="str">
        <f>DEC2HEX(HEX2DEC(N135)+16)</f>
        <v>6AEB93</v>
      </c>
      <c r="O138" t="str">
        <f>DEC2HEX(HEX2DEC(O135)+16)</f>
        <v>6AEB94</v>
      </c>
      <c r="P138" t="str">
        <f>DEC2HEX(HEX2DEC(P135)+16)</f>
        <v>6AEB95</v>
      </c>
      <c r="Q138" t="str">
        <f>DEC2HEX(HEX2DEC(Q135)+16)</f>
        <v>6AEB96</v>
      </c>
    </row>
    <row r="141" spans="2:17" ht="13.5">
      <c r="B141" t="str">
        <f>DEC2HEX(HEX2DEC(B138)+16)</f>
        <v>6AEB97</v>
      </c>
      <c r="C141" t="str">
        <f>DEC2HEX(HEX2DEC(C138)+16)</f>
        <v>6AEB98</v>
      </c>
      <c r="D141" t="str">
        <f>DEC2HEX(HEX2DEC(D138)+16)</f>
        <v>6AEB99</v>
      </c>
      <c r="E141" t="str">
        <f>DEC2HEX(HEX2DEC(E138)+16)</f>
        <v>6AEB9A</v>
      </c>
      <c r="F141" t="str">
        <f>DEC2HEX(HEX2DEC(F138)+16)</f>
        <v>6AEB9B</v>
      </c>
      <c r="G141" t="str">
        <f>DEC2HEX(HEX2DEC(G138)+16)</f>
        <v>6AEB9C</v>
      </c>
      <c r="H141" t="str">
        <f>DEC2HEX(HEX2DEC(H138)+16)</f>
        <v>6AEB9D</v>
      </c>
      <c r="I141" t="str">
        <f>DEC2HEX(HEX2DEC(I138)+16)</f>
        <v>6AEB9E</v>
      </c>
      <c r="J141" t="str">
        <f>DEC2HEX(HEX2DEC(J138)+16)</f>
        <v>6AEB9F</v>
      </c>
      <c r="K141" t="str">
        <f>DEC2HEX(HEX2DEC(K138)+16)</f>
        <v>6AEBA0</v>
      </c>
      <c r="L141" t="str">
        <f>DEC2HEX(HEX2DEC(L138)+16)</f>
        <v>6AEBA1</v>
      </c>
      <c r="M141" t="str">
        <f>DEC2HEX(HEX2DEC(M138)+16)</f>
        <v>6AEBA2</v>
      </c>
      <c r="N141" t="str">
        <f>DEC2HEX(HEX2DEC(N138)+16)</f>
        <v>6AEBA3</v>
      </c>
      <c r="O141" t="str">
        <f>DEC2HEX(HEX2DEC(O138)+16)</f>
        <v>6AEBA4</v>
      </c>
      <c r="P141" t="str">
        <f>DEC2HEX(HEX2DEC(P138)+16)</f>
        <v>6AEBA5</v>
      </c>
      <c r="Q141" t="str">
        <f>DEC2HEX(HEX2DEC(Q138)+16)</f>
        <v>6AEBA6</v>
      </c>
    </row>
    <row r="144" spans="2:17" ht="13.5">
      <c r="B144" t="str">
        <f>DEC2HEX(HEX2DEC(B141)+16)</f>
        <v>6AEBA7</v>
      </c>
      <c r="C144" t="str">
        <f>DEC2HEX(HEX2DEC(C141)+16)</f>
        <v>6AEBA8</v>
      </c>
      <c r="D144" t="str">
        <f>DEC2HEX(HEX2DEC(D141)+16)</f>
        <v>6AEBA9</v>
      </c>
      <c r="E144" t="str">
        <f>DEC2HEX(HEX2DEC(E141)+16)</f>
        <v>6AEBAA</v>
      </c>
      <c r="F144" t="str">
        <f>DEC2HEX(HEX2DEC(F141)+16)</f>
        <v>6AEBAB</v>
      </c>
      <c r="G144" t="str">
        <f>DEC2HEX(HEX2DEC(G141)+16)</f>
        <v>6AEBAC</v>
      </c>
      <c r="H144" t="str">
        <f>DEC2HEX(HEX2DEC(H141)+16)</f>
        <v>6AEBAD</v>
      </c>
      <c r="I144" t="str">
        <f>DEC2HEX(HEX2DEC(I141)+16)</f>
        <v>6AEBAE</v>
      </c>
      <c r="J144" t="str">
        <f>DEC2HEX(HEX2DEC(J141)+16)</f>
        <v>6AEBAF</v>
      </c>
      <c r="K144" t="str">
        <f>DEC2HEX(HEX2DEC(K141)+16)</f>
        <v>6AEBB0</v>
      </c>
      <c r="L144" t="str">
        <f>DEC2HEX(HEX2DEC(L141)+16)</f>
        <v>6AEBB1</v>
      </c>
      <c r="M144" t="str">
        <f>DEC2HEX(HEX2DEC(M141)+16)</f>
        <v>6AEBB2</v>
      </c>
      <c r="N144" t="str">
        <f>DEC2HEX(HEX2DEC(N141)+16)</f>
        <v>6AEBB3</v>
      </c>
      <c r="O144" t="str">
        <f>DEC2HEX(HEX2DEC(O141)+16)</f>
        <v>6AEBB4</v>
      </c>
      <c r="P144" t="str">
        <f>DEC2HEX(HEX2DEC(P141)+16)</f>
        <v>6AEBB5</v>
      </c>
      <c r="Q144" t="str">
        <f>DEC2HEX(HEX2DEC(Q141)+16)</f>
        <v>6AEBB6</v>
      </c>
    </row>
  </sheetData>
  <mergeCells count="24">
    <mergeCell ref="J4:K4"/>
    <mergeCell ref="B4:C4"/>
    <mergeCell ref="D4:E4"/>
    <mergeCell ref="F4:G4"/>
    <mergeCell ref="H4:I4"/>
    <mergeCell ref="F5:G5"/>
    <mergeCell ref="D5:E5"/>
    <mergeCell ref="I48:J48"/>
    <mergeCell ref="G48:H48"/>
    <mergeCell ref="E48:F48"/>
    <mergeCell ref="C48:D48"/>
    <mergeCell ref="B5:C5"/>
    <mergeCell ref="J5:K5"/>
    <mergeCell ref="H5:I5"/>
    <mergeCell ref="M84:N84"/>
    <mergeCell ref="O84:P84"/>
    <mergeCell ref="I84:J84"/>
    <mergeCell ref="K84:L84"/>
    <mergeCell ref="O63:P63"/>
    <mergeCell ref="K38:K39"/>
    <mergeCell ref="K40:K41"/>
    <mergeCell ref="M45:N45"/>
    <mergeCell ref="O45:P45"/>
    <mergeCell ref="K45:L4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81"/>
  <sheetViews>
    <sheetView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17" width="10.625" style="0" customWidth="1"/>
    <col min="18" max="24" width="7.625" style="0" customWidth="1"/>
  </cols>
  <sheetData>
    <row r="1" spans="5:17" ht="13.5">
      <c r="E1" t="s">
        <v>616</v>
      </c>
      <c r="I1" s="32" t="s">
        <v>73</v>
      </c>
      <c r="J1" s="33" t="s">
        <v>75</v>
      </c>
      <c r="K1" s="32" t="str">
        <f>DEC2HEX(HEX2DEC(J1)+1)</f>
        <v>279D19</v>
      </c>
      <c r="L1" s="32" t="str">
        <f>DEC2HEX(HEX2DEC(K1)+1)</f>
        <v>279D1A</v>
      </c>
      <c r="M1" s="32" t="str">
        <f>DEC2HEX(HEX2DEC(L1)+1)</f>
        <v>279D1B</v>
      </c>
      <c r="N1" s="32" t="str">
        <f>DEC2HEX(HEX2DEC(M1)+1)</f>
        <v>279D1C</v>
      </c>
      <c r="O1" s="32" t="str">
        <f>DEC2HEX(HEX2DEC(N1)+1)</f>
        <v>279D1D</v>
      </c>
      <c r="P1" s="32" t="str">
        <f>DEC2HEX(HEX2DEC(O1)+1)</f>
        <v>279D1E</v>
      </c>
      <c r="Q1" s="32" t="str">
        <f>DEC2HEX(HEX2DEC(P1)+1)</f>
        <v>279D1F</v>
      </c>
    </row>
    <row r="2" spans="5:17" ht="13.5">
      <c r="E2" t="s">
        <v>617</v>
      </c>
      <c r="I2" s="34" t="s">
        <v>74</v>
      </c>
      <c r="J2" s="35">
        <v>279190</v>
      </c>
      <c r="K2" s="34" t="str">
        <f>DEC2HEX(HEX2DEC(J2)+1)</f>
        <v>279191</v>
      </c>
      <c r="L2" s="34" t="str">
        <f>DEC2HEX(HEX2DEC(K2)+1)</f>
        <v>279192</v>
      </c>
      <c r="M2" s="34" t="str">
        <f>DEC2HEX(HEX2DEC(L2)+1)</f>
        <v>279193</v>
      </c>
      <c r="N2" s="34" t="str">
        <f>DEC2HEX(HEX2DEC(M2)+1)</f>
        <v>279194</v>
      </c>
      <c r="O2" s="34" t="str">
        <f>DEC2HEX(HEX2DEC(N2)+1)</f>
        <v>279195</v>
      </c>
      <c r="P2" s="34" t="str">
        <f>DEC2HEX(HEX2DEC(O2)+1)</f>
        <v>279196</v>
      </c>
      <c r="Q2" s="34" t="str">
        <f>DEC2HEX(HEX2DEC(P2)+1)</f>
        <v>279197</v>
      </c>
    </row>
    <row r="3" spans="5:16" ht="13.5">
      <c r="E3" t="s">
        <v>890</v>
      </c>
      <c r="J3" t="s">
        <v>76</v>
      </c>
      <c r="L3" t="s">
        <v>78</v>
      </c>
      <c r="N3" t="s">
        <v>79</v>
      </c>
      <c r="P3" t="s">
        <v>80</v>
      </c>
    </row>
    <row r="5" spans="2:17" ht="13.5">
      <c r="B5" s="32" t="str">
        <f>DEC2HEX(HEX2DEC(Q1)+1)</f>
        <v>279D20</v>
      </c>
      <c r="C5" s="32" t="str">
        <f>DEC2HEX(HEX2DEC(B5)+1)</f>
        <v>279D21</v>
      </c>
      <c r="D5" s="32" t="str">
        <f>DEC2HEX(HEX2DEC(C5)+1)</f>
        <v>279D22</v>
      </c>
      <c r="E5" s="32" t="str">
        <f>DEC2HEX(HEX2DEC(D5)+1)</f>
        <v>279D23</v>
      </c>
      <c r="F5" s="32" t="str">
        <f>DEC2HEX(HEX2DEC(E5)+1)</f>
        <v>279D24</v>
      </c>
      <c r="G5" s="32" t="str">
        <f>DEC2HEX(HEX2DEC(F5)+1)</f>
        <v>279D25</v>
      </c>
      <c r="H5" s="32" t="str">
        <f>DEC2HEX(HEX2DEC(G5)+1)</f>
        <v>279D26</v>
      </c>
      <c r="I5" s="32" t="str">
        <f>DEC2HEX(HEX2DEC(H5)+1)</f>
        <v>279D27</v>
      </c>
      <c r="J5" s="32" t="str">
        <f>DEC2HEX(HEX2DEC(I5)+1)</f>
        <v>279D28</v>
      </c>
      <c r="K5" s="32" t="str">
        <f>DEC2HEX(HEX2DEC(J5)+1)</f>
        <v>279D29</v>
      </c>
      <c r="L5" s="32" t="str">
        <f>DEC2HEX(HEX2DEC(K5)+1)</f>
        <v>279D2A</v>
      </c>
      <c r="M5" s="32" t="str">
        <f>DEC2HEX(HEX2DEC(L5)+1)</f>
        <v>279D2B</v>
      </c>
      <c r="N5" s="32" t="str">
        <f>DEC2HEX(HEX2DEC(M5)+1)</f>
        <v>279D2C</v>
      </c>
      <c r="O5" s="32" t="str">
        <f>DEC2HEX(HEX2DEC(N5)+1)</f>
        <v>279D2D</v>
      </c>
      <c r="P5" s="32" t="str">
        <f>DEC2HEX(HEX2DEC(O5)+1)</f>
        <v>279D2E</v>
      </c>
      <c r="Q5" s="32" t="str">
        <f>DEC2HEX(HEX2DEC(P5)+1)</f>
        <v>279D2F</v>
      </c>
    </row>
    <row r="6" spans="2:17" ht="13.5">
      <c r="B6" s="34" t="str">
        <f>DEC2HEX(HEX2DEC(Q2)+1)</f>
        <v>279198</v>
      </c>
      <c r="C6" s="34" t="str">
        <f>DEC2HEX(HEX2DEC(B6)+1)</f>
        <v>279199</v>
      </c>
      <c r="D6" s="34" t="str">
        <f>DEC2HEX(HEX2DEC(C6)+1)</f>
        <v>27919A</v>
      </c>
      <c r="E6" s="34" t="str">
        <f>DEC2HEX(HEX2DEC(D6)+1)</f>
        <v>27919B</v>
      </c>
      <c r="F6" s="34" t="str">
        <f>DEC2HEX(HEX2DEC(E6)+1)</f>
        <v>27919C</v>
      </c>
      <c r="G6" s="34" t="str">
        <f>DEC2HEX(HEX2DEC(F6)+1)</f>
        <v>27919D</v>
      </c>
      <c r="H6" s="34" t="str">
        <f>DEC2HEX(HEX2DEC(G6)+1)</f>
        <v>27919E</v>
      </c>
      <c r="I6" s="34" t="str">
        <f>DEC2HEX(HEX2DEC(H6)+1)</f>
        <v>27919F</v>
      </c>
      <c r="J6" s="34" t="str">
        <f>DEC2HEX(HEX2DEC(I6)+1)</f>
        <v>2791A0</v>
      </c>
      <c r="K6" s="34" t="str">
        <f>DEC2HEX(HEX2DEC(J6)+1)</f>
        <v>2791A1</v>
      </c>
      <c r="L6" s="34" t="str">
        <f>DEC2HEX(HEX2DEC(K6)+1)</f>
        <v>2791A2</v>
      </c>
      <c r="M6" s="34" t="str">
        <f>DEC2HEX(HEX2DEC(L6)+1)</f>
        <v>2791A3</v>
      </c>
      <c r="N6" s="34" t="str">
        <f>DEC2HEX(HEX2DEC(M6)+1)</f>
        <v>2791A4</v>
      </c>
      <c r="O6" s="34" t="str">
        <f>DEC2HEX(HEX2DEC(N6)+1)</f>
        <v>2791A5</v>
      </c>
      <c r="P6" s="34" t="str">
        <f>DEC2HEX(HEX2DEC(O6)+1)</f>
        <v>2791A6</v>
      </c>
      <c r="Q6" s="34" t="str">
        <f>DEC2HEX(HEX2DEC(P6)+1)</f>
        <v>2791A7</v>
      </c>
    </row>
    <row r="7" spans="2:17" ht="13.5">
      <c r="B7" t="s">
        <v>81</v>
      </c>
      <c r="D7" t="s">
        <v>82</v>
      </c>
      <c r="F7" t="s">
        <v>83</v>
      </c>
      <c r="H7" t="s">
        <v>84</v>
      </c>
      <c r="J7" t="s">
        <v>77</v>
      </c>
      <c r="K7" t="s">
        <v>85</v>
      </c>
      <c r="L7" t="s">
        <v>86</v>
      </c>
      <c r="M7" t="s">
        <v>87</v>
      </c>
      <c r="N7" t="s">
        <v>88</v>
      </c>
      <c r="O7" t="s">
        <v>89</v>
      </c>
      <c r="P7" t="s">
        <v>90</v>
      </c>
      <c r="Q7" t="s">
        <v>91</v>
      </c>
    </row>
    <row r="9" spans="2:17" ht="13.5">
      <c r="B9" s="32" t="str">
        <f>DEC2HEX(HEX2DEC(Q5)+1)</f>
        <v>279D30</v>
      </c>
      <c r="C9" s="32" t="str">
        <f>DEC2HEX(HEX2DEC(B9)+1)</f>
        <v>279D31</v>
      </c>
      <c r="D9" s="32" t="str">
        <f>DEC2HEX(HEX2DEC(C9)+1)</f>
        <v>279D32</v>
      </c>
      <c r="E9" s="32" t="str">
        <f>DEC2HEX(HEX2DEC(D9)+1)</f>
        <v>279D33</v>
      </c>
      <c r="F9" s="32" t="str">
        <f>DEC2HEX(HEX2DEC(E9)+1)</f>
        <v>279D34</v>
      </c>
      <c r="G9" s="32" t="str">
        <f>DEC2HEX(HEX2DEC(F9)+1)</f>
        <v>279D35</v>
      </c>
      <c r="H9" s="32" t="str">
        <f>DEC2HEX(HEX2DEC(G9)+1)</f>
        <v>279D36</v>
      </c>
      <c r="I9" s="32" t="str">
        <f>DEC2HEX(HEX2DEC(H9)+1)</f>
        <v>279D37</v>
      </c>
      <c r="J9" s="32" t="str">
        <f>DEC2HEX(HEX2DEC(I9)+1)</f>
        <v>279D38</v>
      </c>
      <c r="K9" s="32" t="str">
        <f>DEC2HEX(HEX2DEC(J9)+1)</f>
        <v>279D39</v>
      </c>
      <c r="L9" s="32" t="str">
        <f>DEC2HEX(HEX2DEC(K9)+1)</f>
        <v>279D3A</v>
      </c>
      <c r="M9" s="32" t="str">
        <f>DEC2HEX(HEX2DEC(L9)+1)</f>
        <v>279D3B</v>
      </c>
      <c r="N9" s="32" t="str">
        <f>DEC2HEX(HEX2DEC(M9)+1)</f>
        <v>279D3C</v>
      </c>
      <c r="O9" s="32" t="str">
        <f>DEC2HEX(HEX2DEC(N9)+1)</f>
        <v>279D3D</v>
      </c>
      <c r="P9" s="32" t="str">
        <f>DEC2HEX(HEX2DEC(O9)+1)</f>
        <v>279D3E</v>
      </c>
      <c r="Q9" s="32" t="str">
        <f>DEC2HEX(HEX2DEC(P9)+1)</f>
        <v>279D3F</v>
      </c>
    </row>
    <row r="10" spans="2:17" ht="13.5">
      <c r="B10" s="34" t="str">
        <f>DEC2HEX(HEX2DEC(Q6)+1)</f>
        <v>2791A8</v>
      </c>
      <c r="C10" s="34" t="str">
        <f>DEC2HEX(HEX2DEC(B10)+1)</f>
        <v>2791A9</v>
      </c>
      <c r="D10" s="34" t="str">
        <f>DEC2HEX(HEX2DEC(C10)+1)</f>
        <v>2791AA</v>
      </c>
      <c r="E10" s="34" t="str">
        <f>DEC2HEX(HEX2DEC(D10)+1)</f>
        <v>2791AB</v>
      </c>
      <c r="F10" s="34" t="str">
        <f>DEC2HEX(HEX2DEC(E10)+1)</f>
        <v>2791AC</v>
      </c>
      <c r="G10" s="34" t="str">
        <f>DEC2HEX(HEX2DEC(F10)+1)</f>
        <v>2791AD</v>
      </c>
      <c r="H10" s="34" t="str">
        <f>DEC2HEX(HEX2DEC(G10)+1)</f>
        <v>2791AE</v>
      </c>
      <c r="I10" s="34" t="str">
        <f>DEC2HEX(HEX2DEC(H10)+1)</f>
        <v>2791AF</v>
      </c>
      <c r="J10" s="34" t="str">
        <f>DEC2HEX(HEX2DEC(I10)+1)</f>
        <v>2791B0</v>
      </c>
      <c r="K10" s="34" t="str">
        <f>DEC2HEX(HEX2DEC(J10)+1)</f>
        <v>2791B1</v>
      </c>
      <c r="L10" s="34" t="str">
        <f>DEC2HEX(HEX2DEC(K10)+1)</f>
        <v>2791B2</v>
      </c>
      <c r="M10" s="34" t="str">
        <f>DEC2HEX(HEX2DEC(L10)+1)</f>
        <v>2791B3</v>
      </c>
      <c r="N10" s="34" t="str">
        <f>DEC2HEX(HEX2DEC(M10)+1)</f>
        <v>2791B4</v>
      </c>
      <c r="O10" s="34" t="str">
        <f>DEC2HEX(HEX2DEC(N10)+1)</f>
        <v>2791B5</v>
      </c>
      <c r="P10" s="34" t="str">
        <f>DEC2HEX(HEX2DEC(O10)+1)</f>
        <v>2791B6</v>
      </c>
      <c r="Q10" s="34" t="str">
        <f>DEC2HEX(HEX2DEC(P10)+1)</f>
        <v>2791B7</v>
      </c>
    </row>
    <row r="11" spans="2:12" ht="13.5">
      <c r="B11" t="s">
        <v>92</v>
      </c>
      <c r="C11" t="s">
        <v>93</v>
      </c>
      <c r="D11" t="s">
        <v>94</v>
      </c>
      <c r="H11" t="s">
        <v>98</v>
      </c>
      <c r="J11" t="s">
        <v>97</v>
      </c>
      <c r="K11" t="s">
        <v>96</v>
      </c>
      <c r="L11" t="s">
        <v>95</v>
      </c>
    </row>
    <row r="12" ht="13.5">
      <c r="H12" s="22" t="s">
        <v>122</v>
      </c>
    </row>
    <row r="15" spans="2:17" ht="13.5">
      <c r="B15" s="32" t="str">
        <f>DEC2HEX(HEX2DEC(Q9)+1)</f>
        <v>279D40</v>
      </c>
      <c r="C15" s="32" t="str">
        <f>DEC2HEX(HEX2DEC(B15)+1)</f>
        <v>279D41</v>
      </c>
      <c r="D15" s="32" t="str">
        <f>DEC2HEX(HEX2DEC(C15)+1)</f>
        <v>279D42</v>
      </c>
      <c r="E15" s="32" t="str">
        <f>DEC2HEX(HEX2DEC(D15)+1)</f>
        <v>279D43</v>
      </c>
      <c r="F15" s="32" t="str">
        <f>DEC2HEX(HEX2DEC(E15)+1)</f>
        <v>279D44</v>
      </c>
      <c r="G15" s="32" t="str">
        <f>DEC2HEX(HEX2DEC(F15)+1)</f>
        <v>279D45</v>
      </c>
      <c r="H15" s="32" t="str">
        <f>DEC2HEX(HEX2DEC(G15)+1)</f>
        <v>279D46</v>
      </c>
      <c r="I15" s="32" t="str">
        <f>DEC2HEX(HEX2DEC(H15)+1)</f>
        <v>279D47</v>
      </c>
      <c r="J15" s="32" t="str">
        <f>DEC2HEX(HEX2DEC(I15)+1)</f>
        <v>279D48</v>
      </c>
      <c r="K15" s="32" t="str">
        <f>DEC2HEX(HEX2DEC(J15)+1)</f>
        <v>279D49</v>
      </c>
      <c r="L15" s="32" t="str">
        <f>DEC2HEX(HEX2DEC(K15)+1)</f>
        <v>279D4A</v>
      </c>
      <c r="M15" s="32" t="str">
        <f>DEC2HEX(HEX2DEC(L15)+1)</f>
        <v>279D4B</v>
      </c>
      <c r="N15" s="32" t="str">
        <f>DEC2HEX(HEX2DEC(M15)+1)</f>
        <v>279D4C</v>
      </c>
      <c r="O15" s="32" t="str">
        <f>DEC2HEX(HEX2DEC(N15)+1)</f>
        <v>279D4D</v>
      </c>
      <c r="P15" s="32" t="str">
        <f>DEC2HEX(HEX2DEC(O15)+1)</f>
        <v>279D4E</v>
      </c>
      <c r="Q15" s="32" t="str">
        <f>DEC2HEX(HEX2DEC(P15)+1)</f>
        <v>279D4F</v>
      </c>
    </row>
    <row r="16" spans="2:17" ht="13.5">
      <c r="B16" s="34" t="str">
        <f>DEC2HEX(HEX2DEC(Q10)+1)</f>
        <v>2791B8</v>
      </c>
      <c r="C16" s="34" t="str">
        <f>DEC2HEX(HEX2DEC(B16)+1)</f>
        <v>2791B9</v>
      </c>
      <c r="D16" s="34" t="str">
        <f>DEC2HEX(HEX2DEC(C16)+1)</f>
        <v>2791BA</v>
      </c>
      <c r="E16" s="34" t="str">
        <f>DEC2HEX(HEX2DEC(D16)+1)</f>
        <v>2791BB</v>
      </c>
      <c r="F16" s="34" t="str">
        <f>DEC2HEX(HEX2DEC(E16)+1)</f>
        <v>2791BC</v>
      </c>
      <c r="G16" s="34" t="str">
        <f>DEC2HEX(HEX2DEC(F16)+1)</f>
        <v>2791BD</v>
      </c>
      <c r="H16" s="34" t="str">
        <f>DEC2HEX(HEX2DEC(G16)+1)</f>
        <v>2791BE</v>
      </c>
      <c r="I16" s="34" t="str">
        <f>DEC2HEX(HEX2DEC(H16)+1)</f>
        <v>2791BF</v>
      </c>
      <c r="J16" s="34" t="str">
        <f>DEC2HEX(HEX2DEC(I16)+1)</f>
        <v>2791C0</v>
      </c>
      <c r="K16" s="34" t="str">
        <f>DEC2HEX(HEX2DEC(J16)+1)</f>
        <v>2791C1</v>
      </c>
      <c r="L16" s="34" t="str">
        <f>DEC2HEX(HEX2DEC(K16)+1)</f>
        <v>2791C2</v>
      </c>
      <c r="M16" s="34" t="str">
        <f>DEC2HEX(HEX2DEC(L16)+1)</f>
        <v>2791C3</v>
      </c>
      <c r="N16" s="34" t="str">
        <f>DEC2HEX(HEX2DEC(M16)+1)</f>
        <v>2791C4</v>
      </c>
      <c r="O16" s="34" t="str">
        <f>DEC2HEX(HEX2DEC(N16)+1)</f>
        <v>2791C5</v>
      </c>
      <c r="P16" s="34" t="str">
        <f>DEC2HEX(HEX2DEC(O16)+1)</f>
        <v>2791C6</v>
      </c>
      <c r="Q16" s="34" t="str">
        <f>DEC2HEX(HEX2DEC(P16)+1)</f>
        <v>2791C7</v>
      </c>
    </row>
    <row r="17" ht="13.5">
      <c r="B17" t="s">
        <v>600</v>
      </c>
    </row>
    <row r="19" spans="2:17" ht="13.5">
      <c r="B19" s="32" t="str">
        <f>DEC2HEX(HEX2DEC(Q15)+1)</f>
        <v>279D50</v>
      </c>
      <c r="C19" s="32" t="str">
        <f>DEC2HEX(HEX2DEC(B19)+1)</f>
        <v>279D51</v>
      </c>
      <c r="D19" s="32" t="str">
        <f>DEC2HEX(HEX2DEC(C19)+1)</f>
        <v>279D52</v>
      </c>
      <c r="E19" s="32" t="str">
        <f>DEC2HEX(HEX2DEC(D19)+1)</f>
        <v>279D53</v>
      </c>
      <c r="F19" s="32" t="str">
        <f>DEC2HEX(HEX2DEC(E19)+1)</f>
        <v>279D54</v>
      </c>
      <c r="G19" s="32" t="str">
        <f>DEC2HEX(HEX2DEC(F19)+1)</f>
        <v>279D55</v>
      </c>
      <c r="H19" s="32" t="str">
        <f>DEC2HEX(HEX2DEC(G19)+1)</f>
        <v>279D56</v>
      </c>
      <c r="I19" s="32" t="str">
        <f>DEC2HEX(HEX2DEC(H19)+1)</f>
        <v>279D57</v>
      </c>
      <c r="J19" s="32" t="str">
        <f>DEC2HEX(HEX2DEC(I19)+1)</f>
        <v>279D58</v>
      </c>
      <c r="K19" s="32" t="str">
        <f>DEC2HEX(HEX2DEC(J19)+1)</f>
        <v>279D59</v>
      </c>
      <c r="L19" s="32" t="str">
        <f>DEC2HEX(HEX2DEC(K19)+1)</f>
        <v>279D5A</v>
      </c>
      <c r="M19" s="32" t="str">
        <f>DEC2HEX(HEX2DEC(L19)+1)</f>
        <v>279D5B</v>
      </c>
      <c r="N19" s="32" t="str">
        <f>DEC2HEX(HEX2DEC(M19)+1)</f>
        <v>279D5C</v>
      </c>
      <c r="O19" s="32" t="str">
        <f>DEC2HEX(HEX2DEC(N19)+1)</f>
        <v>279D5D</v>
      </c>
      <c r="P19" s="32" t="str">
        <f>DEC2HEX(HEX2DEC(O19)+1)</f>
        <v>279D5E</v>
      </c>
      <c r="Q19" s="32" t="str">
        <f>DEC2HEX(HEX2DEC(P19)+1)</f>
        <v>279D5F</v>
      </c>
    </row>
    <row r="20" spans="2:17" ht="13.5">
      <c r="B20" s="34" t="str">
        <f>DEC2HEX(HEX2DEC(Q16)+1)</f>
        <v>2791C8</v>
      </c>
      <c r="C20" s="34" t="str">
        <f>DEC2HEX(HEX2DEC(B20)+1)</f>
        <v>2791C9</v>
      </c>
      <c r="D20" s="34" t="str">
        <f>DEC2HEX(HEX2DEC(C20)+1)</f>
        <v>2791CA</v>
      </c>
      <c r="E20" s="34" t="str">
        <f>DEC2HEX(HEX2DEC(D20)+1)</f>
        <v>2791CB</v>
      </c>
      <c r="F20" s="34" t="str">
        <f>DEC2HEX(HEX2DEC(E20)+1)</f>
        <v>2791CC</v>
      </c>
      <c r="G20" s="34" t="str">
        <f>DEC2HEX(HEX2DEC(F20)+1)</f>
        <v>2791CD</v>
      </c>
      <c r="H20" s="34" t="str">
        <f>DEC2HEX(HEX2DEC(G20)+1)</f>
        <v>2791CE</v>
      </c>
      <c r="I20" s="34" t="str">
        <f>DEC2HEX(HEX2DEC(H20)+1)</f>
        <v>2791CF</v>
      </c>
      <c r="J20" s="34" t="str">
        <f>DEC2HEX(HEX2DEC(I20)+1)</f>
        <v>2791D0</v>
      </c>
      <c r="K20" s="34" t="str">
        <f>DEC2HEX(HEX2DEC(J20)+1)</f>
        <v>2791D1</v>
      </c>
      <c r="L20" s="34" t="str">
        <f>DEC2HEX(HEX2DEC(K20)+1)</f>
        <v>2791D2</v>
      </c>
      <c r="M20" s="34" t="str">
        <f>DEC2HEX(HEX2DEC(L20)+1)</f>
        <v>2791D3</v>
      </c>
      <c r="N20" s="34" t="str">
        <f>DEC2HEX(HEX2DEC(M20)+1)</f>
        <v>2791D4</v>
      </c>
      <c r="O20" s="34" t="str">
        <f>DEC2HEX(HEX2DEC(N20)+1)</f>
        <v>2791D5</v>
      </c>
      <c r="P20" s="34" t="str">
        <f>DEC2HEX(HEX2DEC(O20)+1)</f>
        <v>2791D6</v>
      </c>
      <c r="Q20" s="34" t="str">
        <f>DEC2HEX(HEX2DEC(P20)+1)</f>
        <v>2791D7</v>
      </c>
    </row>
    <row r="21" spans="14:17" ht="13.5">
      <c r="N21" s="194" t="s">
        <v>99</v>
      </c>
      <c r="O21" s="194"/>
      <c r="P21" t="s">
        <v>100</v>
      </c>
      <c r="Q21" t="s">
        <v>101</v>
      </c>
    </row>
    <row r="23" spans="2:17" ht="13.5">
      <c r="B23" s="32" t="str">
        <f>DEC2HEX(HEX2DEC(Q19)+1)</f>
        <v>279D60</v>
      </c>
      <c r="C23" s="32" t="str">
        <f>DEC2HEX(HEX2DEC(B23)+1)</f>
        <v>279D61</v>
      </c>
      <c r="D23" s="32" t="str">
        <f>DEC2HEX(HEX2DEC(C23)+1)</f>
        <v>279D62</v>
      </c>
      <c r="E23" s="32" t="str">
        <f>DEC2HEX(HEX2DEC(D23)+1)</f>
        <v>279D63</v>
      </c>
      <c r="F23" s="32" t="str">
        <f>DEC2HEX(HEX2DEC(E23)+1)</f>
        <v>279D64</v>
      </c>
      <c r="G23" s="32" t="str">
        <f>DEC2HEX(HEX2DEC(F23)+1)</f>
        <v>279D65</v>
      </c>
      <c r="H23" s="32" t="str">
        <f>DEC2HEX(HEX2DEC(G23)+1)</f>
        <v>279D66</v>
      </c>
      <c r="I23" s="32" t="str">
        <f>DEC2HEX(HEX2DEC(H23)+1)</f>
        <v>279D67</v>
      </c>
      <c r="J23" s="32" t="str">
        <f>DEC2HEX(HEX2DEC(I23)+1)</f>
        <v>279D68</v>
      </c>
      <c r="K23" s="32" t="str">
        <f>DEC2HEX(HEX2DEC(J23)+1)</f>
        <v>279D69</v>
      </c>
      <c r="L23" s="32" t="str">
        <f>DEC2HEX(HEX2DEC(K23)+1)</f>
        <v>279D6A</v>
      </c>
      <c r="M23" s="32" t="str">
        <f>DEC2HEX(HEX2DEC(L23)+1)</f>
        <v>279D6B</v>
      </c>
      <c r="N23" s="32" t="str">
        <f>DEC2HEX(HEX2DEC(M23)+1)</f>
        <v>279D6C</v>
      </c>
      <c r="O23" s="32" t="str">
        <f>DEC2HEX(HEX2DEC(N23)+1)</f>
        <v>279D6D</v>
      </c>
      <c r="P23" s="32" t="str">
        <f>DEC2HEX(HEX2DEC(O23)+1)</f>
        <v>279D6E</v>
      </c>
      <c r="Q23" s="32" t="str">
        <f>DEC2HEX(HEX2DEC(P23)+1)</f>
        <v>279D6F</v>
      </c>
    </row>
    <row r="24" spans="2:17" ht="13.5">
      <c r="B24" s="34" t="str">
        <f>DEC2HEX(HEX2DEC(Q20)+1)</f>
        <v>2791D8</v>
      </c>
      <c r="C24" s="34" t="str">
        <f>DEC2HEX(HEX2DEC(B24)+1)</f>
        <v>2791D9</v>
      </c>
      <c r="D24" s="34" t="str">
        <f>DEC2HEX(HEX2DEC(C24)+1)</f>
        <v>2791DA</v>
      </c>
      <c r="E24" s="34" t="str">
        <f>DEC2HEX(HEX2DEC(D24)+1)</f>
        <v>2791DB</v>
      </c>
      <c r="F24" s="34" t="str">
        <f>DEC2HEX(HEX2DEC(E24)+1)</f>
        <v>2791DC</v>
      </c>
      <c r="G24" s="34" t="str">
        <f>DEC2HEX(HEX2DEC(F24)+1)</f>
        <v>2791DD</v>
      </c>
      <c r="H24" s="34" t="str">
        <f>DEC2HEX(HEX2DEC(G24)+1)</f>
        <v>2791DE</v>
      </c>
      <c r="I24" s="34" t="str">
        <f>DEC2HEX(HEX2DEC(H24)+1)</f>
        <v>2791DF</v>
      </c>
      <c r="J24" s="34" t="str">
        <f>DEC2HEX(HEX2DEC(I24)+1)</f>
        <v>2791E0</v>
      </c>
      <c r="K24" s="34" t="str">
        <f>DEC2HEX(HEX2DEC(J24)+1)</f>
        <v>2791E1</v>
      </c>
      <c r="L24" s="34" t="str">
        <f>DEC2HEX(HEX2DEC(K24)+1)</f>
        <v>2791E2</v>
      </c>
      <c r="M24" s="34" t="str">
        <f>DEC2HEX(HEX2DEC(L24)+1)</f>
        <v>2791E3</v>
      </c>
      <c r="N24" s="34" t="str">
        <f>DEC2HEX(HEX2DEC(M24)+1)</f>
        <v>2791E4</v>
      </c>
      <c r="O24" s="34" t="str">
        <f>DEC2HEX(HEX2DEC(N24)+1)</f>
        <v>2791E5</v>
      </c>
      <c r="P24" s="34" t="str">
        <f>DEC2HEX(HEX2DEC(O24)+1)</f>
        <v>2791E6</v>
      </c>
      <c r="Q24" s="34" t="str">
        <f>DEC2HEX(HEX2DEC(P24)+1)</f>
        <v>2791E7</v>
      </c>
    </row>
    <row r="25" spans="2:17" ht="13.5">
      <c r="B25" t="s">
        <v>102</v>
      </c>
      <c r="C25" t="s">
        <v>69</v>
      </c>
      <c r="D25" t="s">
        <v>70</v>
      </c>
      <c r="E25" t="s">
        <v>18</v>
      </c>
      <c r="F25" t="s">
        <v>103</v>
      </c>
      <c r="H25" t="s">
        <v>6582</v>
      </c>
      <c r="I25" t="s">
        <v>104</v>
      </c>
      <c r="J25" t="s">
        <v>105</v>
      </c>
      <c r="K25" t="s">
        <v>106</v>
      </c>
      <c r="L25" t="s">
        <v>107</v>
      </c>
      <c r="M25" t="s">
        <v>108</v>
      </c>
      <c r="N25" t="s">
        <v>109</v>
      </c>
      <c r="O25" t="s">
        <v>110</v>
      </c>
      <c r="P25" t="s">
        <v>111</v>
      </c>
      <c r="Q25" t="s">
        <v>112</v>
      </c>
    </row>
    <row r="27" spans="2:17" ht="13.5">
      <c r="B27" s="32" t="str">
        <f>DEC2HEX(HEX2DEC(Q23)+1)</f>
        <v>279D70</v>
      </c>
      <c r="C27" s="32" t="str">
        <f>DEC2HEX(HEX2DEC(B27)+1)</f>
        <v>279D71</v>
      </c>
      <c r="D27" s="32" t="str">
        <f>DEC2HEX(HEX2DEC(C27)+1)</f>
        <v>279D72</v>
      </c>
      <c r="E27" s="32" t="str">
        <f>DEC2HEX(HEX2DEC(D27)+1)</f>
        <v>279D73</v>
      </c>
      <c r="F27" s="32" t="str">
        <f>DEC2HEX(HEX2DEC(E27)+1)</f>
        <v>279D74</v>
      </c>
      <c r="G27" s="32" t="str">
        <f>DEC2HEX(HEX2DEC(F27)+1)</f>
        <v>279D75</v>
      </c>
      <c r="H27" s="32" t="str">
        <f>DEC2HEX(HEX2DEC(G27)+1)</f>
        <v>279D76</v>
      </c>
      <c r="I27" s="32" t="str">
        <f>DEC2HEX(HEX2DEC(H27)+1)</f>
        <v>279D77</v>
      </c>
      <c r="J27" s="32" t="str">
        <f>DEC2HEX(HEX2DEC(I27)+1)</f>
        <v>279D78</v>
      </c>
      <c r="K27" s="32" t="str">
        <f>DEC2HEX(HEX2DEC(J27)+1)</f>
        <v>279D79</v>
      </c>
      <c r="L27" s="32" t="str">
        <f>DEC2HEX(HEX2DEC(K27)+1)</f>
        <v>279D7A</v>
      </c>
      <c r="M27" s="32" t="str">
        <f>DEC2HEX(HEX2DEC(L27)+1)</f>
        <v>279D7B</v>
      </c>
      <c r="N27" s="32" t="str">
        <f>DEC2HEX(HEX2DEC(M27)+1)</f>
        <v>279D7C</v>
      </c>
      <c r="O27" s="32" t="str">
        <f>DEC2HEX(HEX2DEC(N27)+1)</f>
        <v>279D7D</v>
      </c>
      <c r="P27" s="32" t="str">
        <f>DEC2HEX(HEX2DEC(O27)+1)</f>
        <v>279D7E</v>
      </c>
      <c r="Q27" s="32" t="str">
        <f>DEC2HEX(HEX2DEC(P27)+1)</f>
        <v>279D7F</v>
      </c>
    </row>
    <row r="28" spans="2:17" ht="13.5">
      <c r="B28" s="34" t="str">
        <f>DEC2HEX(HEX2DEC(Q24)+1)</f>
        <v>2791E8</v>
      </c>
      <c r="C28" s="34" t="str">
        <f>DEC2HEX(HEX2DEC(B28)+1)</f>
        <v>2791E9</v>
      </c>
      <c r="D28" s="34" t="str">
        <f>DEC2HEX(HEX2DEC(C28)+1)</f>
        <v>2791EA</v>
      </c>
      <c r="E28" s="34" t="str">
        <f>DEC2HEX(HEX2DEC(D28)+1)</f>
        <v>2791EB</v>
      </c>
      <c r="F28" s="34" t="str">
        <f>DEC2HEX(HEX2DEC(E28)+1)</f>
        <v>2791EC</v>
      </c>
      <c r="G28" s="34" t="str">
        <f>DEC2HEX(HEX2DEC(F28)+1)</f>
        <v>2791ED</v>
      </c>
      <c r="H28" s="34" t="str">
        <f>DEC2HEX(HEX2DEC(G28)+1)</f>
        <v>2791EE</v>
      </c>
      <c r="I28" s="34" t="str">
        <f>DEC2HEX(HEX2DEC(H28)+1)</f>
        <v>2791EF</v>
      </c>
      <c r="J28" s="34" t="str">
        <f>DEC2HEX(HEX2DEC(I28)+1)</f>
        <v>2791F0</v>
      </c>
      <c r="K28" s="34" t="str">
        <f>DEC2HEX(HEX2DEC(J28)+1)</f>
        <v>2791F1</v>
      </c>
      <c r="L28" s="34" t="str">
        <f>DEC2HEX(HEX2DEC(K28)+1)</f>
        <v>2791F2</v>
      </c>
      <c r="M28" s="34" t="str">
        <f>DEC2HEX(HEX2DEC(L28)+1)</f>
        <v>2791F3</v>
      </c>
      <c r="N28" s="34" t="str">
        <f>DEC2HEX(HEX2DEC(M28)+1)</f>
        <v>2791F4</v>
      </c>
      <c r="O28" s="34" t="str">
        <f>DEC2HEX(HEX2DEC(N28)+1)</f>
        <v>2791F5</v>
      </c>
      <c r="P28" s="34" t="str">
        <f>DEC2HEX(HEX2DEC(O28)+1)</f>
        <v>2791F6</v>
      </c>
      <c r="Q28" s="34" t="str">
        <f>DEC2HEX(HEX2DEC(P28)+1)</f>
        <v>2791F7</v>
      </c>
    </row>
    <row r="29" spans="2:17" ht="13.5">
      <c r="B29" s="21" t="s">
        <v>71</v>
      </c>
      <c r="C29" s="21" t="s">
        <v>113</v>
      </c>
      <c r="D29" s="21" t="s">
        <v>124</v>
      </c>
      <c r="E29" s="21"/>
      <c r="F29" s="21" t="s">
        <v>118</v>
      </c>
      <c r="G29" s="25" t="s">
        <v>123</v>
      </c>
      <c r="H29" s="25" t="s">
        <v>132</v>
      </c>
      <c r="I29" s="25" t="s">
        <v>140</v>
      </c>
      <c r="J29" s="23" t="s">
        <v>148</v>
      </c>
      <c r="K29" s="21" t="s">
        <v>174</v>
      </c>
      <c r="L29" s="23" t="s">
        <v>163</v>
      </c>
      <c r="M29" s="23" t="s">
        <v>171</v>
      </c>
      <c r="N29" s="27" t="s">
        <v>4028</v>
      </c>
      <c r="O29" s="21"/>
      <c r="P29" s="193" t="s">
        <v>4035</v>
      </c>
      <c r="Q29" s="193"/>
    </row>
    <row r="30" spans="2:17" ht="13.5">
      <c r="B30" s="21"/>
      <c r="C30" s="21"/>
      <c r="D30" s="21"/>
      <c r="E30" s="21"/>
      <c r="F30" s="21" t="s">
        <v>119</v>
      </c>
      <c r="G30" s="25" t="s">
        <v>125</v>
      </c>
      <c r="H30" s="25" t="s">
        <v>133</v>
      </c>
      <c r="I30" s="25" t="s">
        <v>141</v>
      </c>
      <c r="J30" s="23" t="s">
        <v>149</v>
      </c>
      <c r="K30" s="23" t="s">
        <v>156</v>
      </c>
      <c r="L30" s="23" t="s">
        <v>164</v>
      </c>
      <c r="M30" s="21" t="s">
        <v>172</v>
      </c>
      <c r="N30" s="27" t="s">
        <v>4029</v>
      </c>
      <c r="O30" s="21"/>
      <c r="P30" s="21"/>
      <c r="Q30" s="21"/>
    </row>
    <row r="31" spans="2:17" ht="13.5">
      <c r="B31" s="21"/>
      <c r="C31" s="21"/>
      <c r="D31" s="21"/>
      <c r="E31" s="21"/>
      <c r="F31" s="21" t="s">
        <v>120</v>
      </c>
      <c r="G31" s="25" t="s">
        <v>126</v>
      </c>
      <c r="H31" s="26" t="s">
        <v>134</v>
      </c>
      <c r="I31" s="23" t="s">
        <v>142</v>
      </c>
      <c r="J31" s="23" t="s">
        <v>150</v>
      </c>
      <c r="K31" s="23" t="s">
        <v>157</v>
      </c>
      <c r="L31" s="23" t="s">
        <v>165</v>
      </c>
      <c r="M31" s="21" t="s">
        <v>174</v>
      </c>
      <c r="N31" s="23" t="s">
        <v>4030</v>
      </c>
      <c r="O31" s="21"/>
      <c r="P31" s="21"/>
      <c r="Q31" s="21"/>
    </row>
    <row r="32" spans="2:17" ht="13.5">
      <c r="B32" s="21"/>
      <c r="C32" s="21"/>
      <c r="D32" s="21"/>
      <c r="E32" s="21"/>
      <c r="F32" s="21" t="s">
        <v>121</v>
      </c>
      <c r="G32" s="25" t="s">
        <v>127</v>
      </c>
      <c r="H32" s="26" t="s">
        <v>139</v>
      </c>
      <c r="I32" s="23" t="s">
        <v>143</v>
      </c>
      <c r="J32" s="23" t="s">
        <v>151</v>
      </c>
      <c r="K32" s="23" t="s">
        <v>158</v>
      </c>
      <c r="L32" s="23" t="s">
        <v>166</v>
      </c>
      <c r="M32" s="21" t="s">
        <v>173</v>
      </c>
      <c r="N32" s="23" t="s">
        <v>4031</v>
      </c>
      <c r="O32" s="21"/>
      <c r="P32" s="21"/>
      <c r="Q32" s="21"/>
    </row>
    <row r="33" spans="2:17" ht="13.5">
      <c r="B33" s="21"/>
      <c r="C33" s="21"/>
      <c r="D33" s="21"/>
      <c r="E33" s="21"/>
      <c r="F33" s="21" t="s">
        <v>114</v>
      </c>
      <c r="G33" s="25" t="s">
        <v>128</v>
      </c>
      <c r="H33" s="23" t="s">
        <v>138</v>
      </c>
      <c r="I33" s="23" t="s">
        <v>144</v>
      </c>
      <c r="J33" s="23" t="s">
        <v>152</v>
      </c>
      <c r="K33" s="23" t="s">
        <v>159</v>
      </c>
      <c r="L33" s="23" t="s">
        <v>167</v>
      </c>
      <c r="M33" s="21" t="s">
        <v>4024</v>
      </c>
      <c r="N33" s="23" t="s">
        <v>4032</v>
      </c>
      <c r="O33" s="21"/>
      <c r="P33" s="21"/>
      <c r="Q33" s="21"/>
    </row>
    <row r="34" spans="2:17" ht="13.5">
      <c r="B34" s="21"/>
      <c r="C34" s="21"/>
      <c r="D34" s="21"/>
      <c r="E34" s="21"/>
      <c r="F34" s="21" t="s">
        <v>115</v>
      </c>
      <c r="G34" s="25" t="s">
        <v>129</v>
      </c>
      <c r="H34" s="23" t="s">
        <v>135</v>
      </c>
      <c r="I34" s="23" t="s">
        <v>145</v>
      </c>
      <c r="J34" s="23" t="s">
        <v>153</v>
      </c>
      <c r="K34" s="23" t="s">
        <v>160</v>
      </c>
      <c r="L34" s="23" t="s">
        <v>168</v>
      </c>
      <c r="M34" s="21" t="s">
        <v>4025</v>
      </c>
      <c r="N34" s="23" t="s">
        <v>4033</v>
      </c>
      <c r="O34" s="21"/>
      <c r="P34" s="21"/>
      <c r="Q34" s="21"/>
    </row>
    <row r="35" spans="2:17" ht="13.5">
      <c r="B35" s="21"/>
      <c r="C35" s="21"/>
      <c r="D35" s="21"/>
      <c r="E35" s="21"/>
      <c r="F35" s="21" t="s">
        <v>116</v>
      </c>
      <c r="G35" s="25" t="s">
        <v>130</v>
      </c>
      <c r="H35" s="23" t="s">
        <v>136</v>
      </c>
      <c r="I35" s="23" t="s">
        <v>146</v>
      </c>
      <c r="J35" s="27" t="s">
        <v>154</v>
      </c>
      <c r="K35" s="23" t="s">
        <v>161</v>
      </c>
      <c r="L35" s="23" t="s">
        <v>169</v>
      </c>
      <c r="M35" s="28" t="s">
        <v>4026</v>
      </c>
      <c r="N35" s="23" t="s">
        <v>4034</v>
      </c>
      <c r="O35" s="21"/>
      <c r="P35" s="21"/>
      <c r="Q35" s="21"/>
    </row>
    <row r="36" spans="2:17" ht="13.5">
      <c r="B36" s="21"/>
      <c r="C36" s="21"/>
      <c r="D36" s="21"/>
      <c r="E36" s="21"/>
      <c r="F36" s="21" t="s">
        <v>117</v>
      </c>
      <c r="G36" s="25" t="s">
        <v>131</v>
      </c>
      <c r="H36" s="23" t="s">
        <v>137</v>
      </c>
      <c r="I36" s="23" t="s">
        <v>147</v>
      </c>
      <c r="J36" s="27" t="s">
        <v>155</v>
      </c>
      <c r="K36" s="23" t="s">
        <v>162</v>
      </c>
      <c r="L36" s="23" t="s">
        <v>170</v>
      </c>
      <c r="M36" s="21" t="s">
        <v>4027</v>
      </c>
      <c r="N36" s="21" t="s">
        <v>174</v>
      </c>
      <c r="O36" s="21"/>
      <c r="P36" s="21"/>
      <c r="Q36" s="21"/>
    </row>
    <row r="37" spans="2:17" ht="13.5">
      <c r="B37" s="32" t="str">
        <f>DEC2HEX(HEX2DEC(Q27)+1)</f>
        <v>279D80</v>
      </c>
      <c r="C37" s="32" t="str">
        <f>DEC2HEX(HEX2DEC(B37)+1)</f>
        <v>279D81</v>
      </c>
      <c r="D37" s="32" t="str">
        <f>DEC2HEX(HEX2DEC(C37)+1)</f>
        <v>279D82</v>
      </c>
      <c r="E37" s="32" t="str">
        <f>DEC2HEX(HEX2DEC(D37)+1)</f>
        <v>279D83</v>
      </c>
      <c r="F37" s="32" t="str">
        <f>DEC2HEX(HEX2DEC(E37)+1)</f>
        <v>279D84</v>
      </c>
      <c r="G37" s="32" t="str">
        <f>DEC2HEX(HEX2DEC(F37)+1)</f>
        <v>279D85</v>
      </c>
      <c r="H37" s="32" t="str">
        <f>DEC2HEX(HEX2DEC(G37)+1)</f>
        <v>279D86</v>
      </c>
      <c r="I37" s="32" t="str">
        <f>DEC2HEX(HEX2DEC(H37)+1)</f>
        <v>279D87</v>
      </c>
      <c r="J37" s="32" t="str">
        <f>DEC2HEX(HEX2DEC(I37)+1)</f>
        <v>279D88</v>
      </c>
      <c r="K37" s="32" t="str">
        <f>DEC2HEX(HEX2DEC(J37)+1)</f>
        <v>279D89</v>
      </c>
      <c r="L37" s="32" t="str">
        <f>DEC2HEX(HEX2DEC(K37)+1)</f>
        <v>279D8A</v>
      </c>
      <c r="M37" s="32" t="str">
        <f>DEC2HEX(HEX2DEC(L37)+1)</f>
        <v>279D8B</v>
      </c>
      <c r="N37" s="32" t="str">
        <f>DEC2HEX(HEX2DEC(M37)+1)</f>
        <v>279D8C</v>
      </c>
      <c r="O37" s="32" t="str">
        <f>DEC2HEX(HEX2DEC(N37)+1)</f>
        <v>279D8D</v>
      </c>
      <c r="P37" s="32" t="str">
        <f>DEC2HEX(HEX2DEC(O37)+1)</f>
        <v>279D8E</v>
      </c>
      <c r="Q37" s="32" t="str">
        <f>DEC2HEX(HEX2DEC(P37)+1)</f>
        <v>279D8F</v>
      </c>
    </row>
    <row r="38" spans="2:17" ht="13.5">
      <c r="B38" s="34" t="str">
        <f>DEC2HEX(HEX2DEC(Q28)+1)</f>
        <v>2791F8</v>
      </c>
      <c r="C38" s="34" t="str">
        <f>DEC2HEX(HEX2DEC(B38)+1)</f>
        <v>2791F9</v>
      </c>
      <c r="D38" s="34" t="str">
        <f>DEC2HEX(HEX2DEC(C38)+1)</f>
        <v>2791FA</v>
      </c>
      <c r="E38" s="34" t="str">
        <f>DEC2HEX(HEX2DEC(D38)+1)</f>
        <v>2791FB</v>
      </c>
      <c r="F38" s="34" t="str">
        <f>DEC2HEX(HEX2DEC(E38)+1)</f>
        <v>2791FC</v>
      </c>
      <c r="G38" s="34" t="str">
        <f>DEC2HEX(HEX2DEC(F38)+1)</f>
        <v>2791FD</v>
      </c>
      <c r="H38" s="34" t="str">
        <f>DEC2HEX(HEX2DEC(G38)+1)</f>
        <v>2791FE</v>
      </c>
      <c r="I38" s="34" t="str">
        <f>DEC2HEX(HEX2DEC(H38)+1)</f>
        <v>2791FF</v>
      </c>
      <c r="J38" s="34" t="str">
        <f>DEC2HEX(HEX2DEC(I38)+1)</f>
        <v>279200</v>
      </c>
      <c r="K38" s="34" t="str">
        <f>DEC2HEX(HEX2DEC(J38)+1)</f>
        <v>279201</v>
      </c>
      <c r="L38" s="34" t="str">
        <f>DEC2HEX(HEX2DEC(K38)+1)</f>
        <v>279202</v>
      </c>
      <c r="M38" s="34" t="str">
        <f>DEC2HEX(HEX2DEC(L38)+1)</f>
        <v>279203</v>
      </c>
      <c r="N38" s="34" t="str">
        <f>DEC2HEX(HEX2DEC(M38)+1)</f>
        <v>279204</v>
      </c>
      <c r="O38" s="34" t="str">
        <f>DEC2HEX(HEX2DEC(N38)+1)</f>
        <v>279205</v>
      </c>
      <c r="P38" s="34" t="str">
        <f>DEC2HEX(HEX2DEC(O38)+1)</f>
        <v>279206</v>
      </c>
      <c r="Q38" s="34" t="str">
        <f>DEC2HEX(HEX2DEC(P38)+1)</f>
        <v>279207</v>
      </c>
    </row>
    <row r="39" spans="2:16" ht="13.5">
      <c r="B39" s="29" t="s">
        <v>4036</v>
      </c>
      <c r="C39" s="29" t="s">
        <v>4037</v>
      </c>
      <c r="D39" s="29" t="s">
        <v>4038</v>
      </c>
      <c r="E39" s="29" t="s">
        <v>4039</v>
      </c>
      <c r="F39" s="21" t="s">
        <v>4040</v>
      </c>
      <c r="G39" s="25" t="s">
        <v>4041</v>
      </c>
      <c r="H39" s="23" t="s">
        <v>4042</v>
      </c>
      <c r="I39" s="23" t="s">
        <v>4043</v>
      </c>
      <c r="J39" t="s">
        <v>4044</v>
      </c>
      <c r="K39" s="23" t="s">
        <v>4045</v>
      </c>
      <c r="L39" s="23" t="s">
        <v>4046</v>
      </c>
      <c r="N39" s="23" t="s">
        <v>4048</v>
      </c>
      <c r="O39" s="23" t="s">
        <v>4050</v>
      </c>
      <c r="P39" s="27" t="s">
        <v>598</v>
      </c>
    </row>
    <row r="40" spans="2:16" ht="13.5">
      <c r="B40" s="29"/>
      <c r="C40" s="29"/>
      <c r="D40" s="29"/>
      <c r="E40" s="29"/>
      <c r="F40" s="21"/>
      <c r="G40" s="25"/>
      <c r="H40" s="23"/>
      <c r="I40" s="23"/>
      <c r="K40" s="23"/>
      <c r="L40" s="23" t="s">
        <v>4047</v>
      </c>
      <c r="N40" s="30" t="s">
        <v>4049</v>
      </c>
      <c r="O40" s="31" t="s">
        <v>4055</v>
      </c>
      <c r="P40" s="31" t="s">
        <v>4060</v>
      </c>
    </row>
    <row r="41" spans="2:16" ht="13.5">
      <c r="B41" s="29"/>
      <c r="C41" s="29"/>
      <c r="D41" s="29"/>
      <c r="E41" s="29"/>
      <c r="F41" s="21"/>
      <c r="G41" s="25"/>
      <c r="H41" s="23"/>
      <c r="I41" s="23"/>
      <c r="K41" s="23"/>
      <c r="L41" s="23"/>
      <c r="N41" s="24" t="s">
        <v>4051</v>
      </c>
      <c r="O41" s="31" t="s">
        <v>4056</v>
      </c>
      <c r="P41" s="31" t="s">
        <v>596</v>
      </c>
    </row>
    <row r="42" spans="2:16" ht="13.5">
      <c r="B42" s="29"/>
      <c r="C42" s="29"/>
      <c r="D42" s="29"/>
      <c r="E42" s="29"/>
      <c r="F42" s="21"/>
      <c r="G42" s="25"/>
      <c r="H42" s="23"/>
      <c r="I42" s="23"/>
      <c r="K42" s="23"/>
      <c r="L42" s="23"/>
      <c r="N42" s="24" t="s">
        <v>4052</v>
      </c>
      <c r="O42" s="31" t="s">
        <v>4057</v>
      </c>
      <c r="P42" s="31" t="s">
        <v>597</v>
      </c>
    </row>
    <row r="43" spans="2:15" ht="13.5">
      <c r="B43" s="29"/>
      <c r="C43" s="29"/>
      <c r="D43" s="29"/>
      <c r="E43" s="29"/>
      <c r="F43" s="21"/>
      <c r="G43" s="25"/>
      <c r="H43" s="23"/>
      <c r="I43" s="23"/>
      <c r="K43" s="23"/>
      <c r="L43" s="23"/>
      <c r="N43" s="24" t="s">
        <v>4053</v>
      </c>
      <c r="O43" s="31" t="s">
        <v>4058</v>
      </c>
    </row>
    <row r="44" spans="2:15" ht="13.5">
      <c r="B44" s="29"/>
      <c r="C44" s="29"/>
      <c r="D44" s="29"/>
      <c r="E44" s="29"/>
      <c r="F44" s="21"/>
      <c r="G44" s="25"/>
      <c r="H44" s="23"/>
      <c r="I44" s="23"/>
      <c r="K44" s="23"/>
      <c r="L44" s="23"/>
      <c r="N44" s="24" t="s">
        <v>4054</v>
      </c>
      <c r="O44" s="31" t="s">
        <v>4059</v>
      </c>
    </row>
    <row r="45" ht="14.25" thickBot="1">
      <c r="M45" s="21"/>
    </row>
    <row r="46" spans="2:24" ht="13.5">
      <c r="B46" s="32" t="str">
        <f>DEC2HEX(HEX2DEC(Q37)+1)</f>
        <v>279D90</v>
      </c>
      <c r="C46" s="32" t="str">
        <f>DEC2HEX(HEX2DEC(B46)+1)</f>
        <v>279D91</v>
      </c>
      <c r="D46" s="32" t="str">
        <f>DEC2HEX(HEX2DEC(C46)+1)</f>
        <v>279D92</v>
      </c>
      <c r="E46" s="32" t="str">
        <f>DEC2HEX(HEX2DEC(D46)+1)</f>
        <v>279D93</v>
      </c>
      <c r="F46" s="32" t="str">
        <f>DEC2HEX(HEX2DEC(E46)+1)</f>
        <v>279D94</v>
      </c>
      <c r="G46" s="32" t="str">
        <f>DEC2HEX(HEX2DEC(F46)+1)</f>
        <v>279D95</v>
      </c>
      <c r="H46" s="32" t="str">
        <f>DEC2HEX(HEX2DEC(G46)+1)</f>
        <v>279D96</v>
      </c>
      <c r="I46" s="32" t="str">
        <f>DEC2HEX(HEX2DEC(H46)+1)</f>
        <v>279D97</v>
      </c>
      <c r="J46" s="32" t="str">
        <f>DEC2HEX(HEX2DEC(I46)+1)</f>
        <v>279D98</v>
      </c>
      <c r="K46" s="32" t="str">
        <f>DEC2HEX(HEX2DEC(J46)+1)</f>
        <v>279D99</v>
      </c>
      <c r="L46" s="32" t="str">
        <f>DEC2HEX(HEX2DEC(K46)+1)</f>
        <v>279D9A</v>
      </c>
      <c r="M46" s="32" t="str">
        <f>DEC2HEX(HEX2DEC(L46)+1)</f>
        <v>279D9B</v>
      </c>
      <c r="N46" s="32" t="str">
        <f>DEC2HEX(HEX2DEC(M46)+1)</f>
        <v>279D9C</v>
      </c>
      <c r="O46" s="32" t="str">
        <f>DEC2HEX(HEX2DEC(N46)+1)</f>
        <v>279D9D</v>
      </c>
      <c r="P46" s="32" t="str">
        <f>DEC2HEX(HEX2DEC(O46)+1)</f>
        <v>279D9E</v>
      </c>
      <c r="Q46" s="32" t="str">
        <f>DEC2HEX(HEX2DEC(P46)+1)</f>
        <v>279D9F</v>
      </c>
      <c r="R46" s="119" t="s">
        <v>2324</v>
      </c>
      <c r="S46" s="120" t="s">
        <v>2936</v>
      </c>
      <c r="T46" s="120" t="s">
        <v>2969</v>
      </c>
      <c r="U46" s="120" t="s">
        <v>3002</v>
      </c>
      <c r="V46" s="120" t="s">
        <v>2908</v>
      </c>
      <c r="W46" s="120" t="s">
        <v>2941</v>
      </c>
      <c r="X46" s="121" t="s">
        <v>2974</v>
      </c>
    </row>
    <row r="47" spans="2:24" ht="13.5">
      <c r="B47" s="34" t="str">
        <f>DEC2HEX(HEX2DEC(Q38)+1)</f>
        <v>279208</v>
      </c>
      <c r="C47" s="34" t="str">
        <f>DEC2HEX(HEX2DEC(B47)+1)</f>
        <v>279209</v>
      </c>
      <c r="D47" s="34" t="str">
        <f>DEC2HEX(HEX2DEC(C47)+1)</f>
        <v>27920A</v>
      </c>
      <c r="E47" s="34" t="str">
        <f>DEC2HEX(HEX2DEC(D47)+1)</f>
        <v>27920B</v>
      </c>
      <c r="F47" s="34" t="str">
        <f>DEC2HEX(HEX2DEC(E47)+1)</f>
        <v>27920C</v>
      </c>
      <c r="G47" s="34" t="str">
        <f>DEC2HEX(HEX2DEC(F47)+1)</f>
        <v>27920D</v>
      </c>
      <c r="H47" s="34" t="str">
        <f>DEC2HEX(HEX2DEC(G47)+1)</f>
        <v>27920E</v>
      </c>
      <c r="I47" s="34" t="str">
        <f>DEC2HEX(HEX2DEC(H47)+1)</f>
        <v>27920F</v>
      </c>
      <c r="J47" s="34" t="str">
        <f>DEC2HEX(HEX2DEC(I47)+1)</f>
        <v>279210</v>
      </c>
      <c r="K47" s="34" t="str">
        <f>DEC2HEX(HEX2DEC(J47)+1)</f>
        <v>279211</v>
      </c>
      <c r="L47" s="34" t="str">
        <f>DEC2HEX(HEX2DEC(K47)+1)</f>
        <v>279212</v>
      </c>
      <c r="M47" s="34" t="str">
        <f>DEC2HEX(HEX2DEC(L47)+1)</f>
        <v>279213</v>
      </c>
      <c r="N47" s="34" t="str">
        <f>DEC2HEX(HEX2DEC(M47)+1)</f>
        <v>279214</v>
      </c>
      <c r="O47" s="34" t="str">
        <f>DEC2HEX(HEX2DEC(N47)+1)</f>
        <v>279215</v>
      </c>
      <c r="P47" s="34" t="str">
        <f>DEC2HEX(HEX2DEC(O47)+1)</f>
        <v>279216</v>
      </c>
      <c r="Q47" s="34" t="str">
        <f>DEC2HEX(HEX2DEC(P47)+1)</f>
        <v>279217</v>
      </c>
      <c r="R47" s="122" t="s">
        <v>2911</v>
      </c>
      <c r="S47" s="123" t="s">
        <v>2944</v>
      </c>
      <c r="T47" s="123" t="s">
        <v>2977</v>
      </c>
      <c r="U47" s="123" t="s">
        <v>3010</v>
      </c>
      <c r="V47" s="123" t="s">
        <v>2916</v>
      </c>
      <c r="W47" s="123" t="s">
        <v>2949</v>
      </c>
      <c r="X47" s="124" t="s">
        <v>2982</v>
      </c>
    </row>
    <row r="48" spans="2:24" ht="13.5">
      <c r="B48" s="36" t="s">
        <v>4061</v>
      </c>
      <c r="C48" s="36" t="s">
        <v>4061</v>
      </c>
      <c r="D48" s="36" t="s">
        <v>4061</v>
      </c>
      <c r="E48" s="36"/>
      <c r="F48" s="23" t="s">
        <v>4062</v>
      </c>
      <c r="G48" s="23" t="s">
        <v>4063</v>
      </c>
      <c r="H48" s="23" t="s">
        <v>4064</v>
      </c>
      <c r="I48" s="23" t="s">
        <v>4065</v>
      </c>
      <c r="J48" s="23" t="s">
        <v>4066</v>
      </c>
      <c r="K48" s="23" t="s">
        <v>4067</v>
      </c>
      <c r="L48" s="23" t="s">
        <v>4068</v>
      </c>
      <c r="M48" s="23" t="s">
        <v>4069</v>
      </c>
      <c r="N48" s="23" t="s">
        <v>4070</v>
      </c>
      <c r="O48" s="36" t="s">
        <v>4071</v>
      </c>
      <c r="P48" s="23" t="s">
        <v>4078</v>
      </c>
      <c r="Q48" s="23" t="s">
        <v>4079</v>
      </c>
      <c r="R48" s="122" t="s">
        <v>2919</v>
      </c>
      <c r="S48" s="123" t="s">
        <v>2952</v>
      </c>
      <c r="T48" s="123" t="s">
        <v>2985</v>
      </c>
      <c r="U48" s="123" t="s">
        <v>3018</v>
      </c>
      <c r="V48" s="123" t="s">
        <v>2924</v>
      </c>
      <c r="W48" s="123" t="s">
        <v>2957</v>
      </c>
      <c r="X48" s="124" t="s">
        <v>2990</v>
      </c>
    </row>
    <row r="49" spans="2:24" ht="13.5">
      <c r="B49" s="30" t="s">
        <v>4049</v>
      </c>
      <c r="C49" s="31" t="s">
        <v>4055</v>
      </c>
      <c r="D49" s="31" t="s">
        <v>877</v>
      </c>
      <c r="O49" s="22" t="s">
        <v>4072</v>
      </c>
      <c r="P49" s="23" t="s">
        <v>4080</v>
      </c>
      <c r="Q49" s="23" t="s">
        <v>4081</v>
      </c>
      <c r="R49" s="122" t="s">
        <v>2927</v>
      </c>
      <c r="S49" s="123" t="s">
        <v>2960</v>
      </c>
      <c r="T49" s="123" t="s">
        <v>2993</v>
      </c>
      <c r="U49" s="123" t="s">
        <v>3025</v>
      </c>
      <c r="V49" s="123" t="s">
        <v>2932</v>
      </c>
      <c r="W49" s="123" t="s">
        <v>2965</v>
      </c>
      <c r="X49" s="124" t="s">
        <v>2998</v>
      </c>
    </row>
    <row r="50" spans="2:24" ht="13.5">
      <c r="B50" s="24" t="s">
        <v>4051</v>
      </c>
      <c r="C50" s="31" t="s">
        <v>4056</v>
      </c>
      <c r="D50" s="31" t="s">
        <v>878</v>
      </c>
      <c r="O50" s="22" t="s">
        <v>4073</v>
      </c>
      <c r="P50" s="22" t="s">
        <v>4082</v>
      </c>
      <c r="R50" s="122" t="s">
        <v>2935</v>
      </c>
      <c r="S50" s="123" t="s">
        <v>2968</v>
      </c>
      <c r="T50" s="123" t="s">
        <v>3001</v>
      </c>
      <c r="U50" s="123" t="s">
        <v>2907</v>
      </c>
      <c r="V50" s="123" t="s">
        <v>2940</v>
      </c>
      <c r="W50" s="123" t="s">
        <v>2973</v>
      </c>
      <c r="X50" s="124" t="s">
        <v>3006</v>
      </c>
    </row>
    <row r="51" spans="2:24" ht="13.5">
      <c r="B51" s="24" t="s">
        <v>4052</v>
      </c>
      <c r="C51" s="31" t="s">
        <v>4057</v>
      </c>
      <c r="D51" s="31" t="s">
        <v>879</v>
      </c>
      <c r="O51" s="22" t="s">
        <v>4074</v>
      </c>
      <c r="R51" s="122" t="s">
        <v>2943</v>
      </c>
      <c r="S51" s="123" t="s">
        <v>2976</v>
      </c>
      <c r="T51" s="123" t="s">
        <v>3009</v>
      </c>
      <c r="U51" s="123" t="s">
        <v>2915</v>
      </c>
      <c r="V51" s="123" t="s">
        <v>2948</v>
      </c>
      <c r="W51" s="123" t="s">
        <v>2981</v>
      </c>
      <c r="X51" s="124" t="s">
        <v>3014</v>
      </c>
    </row>
    <row r="52" spans="2:24" ht="13.5">
      <c r="B52" s="24" t="s">
        <v>4053</v>
      </c>
      <c r="C52" s="31" t="s">
        <v>4058</v>
      </c>
      <c r="O52" s="22" t="s">
        <v>4075</v>
      </c>
      <c r="R52" s="122" t="s">
        <v>2951</v>
      </c>
      <c r="S52" s="123" t="s">
        <v>2984</v>
      </c>
      <c r="T52" s="123" t="s">
        <v>3017</v>
      </c>
      <c r="U52" s="123" t="s">
        <v>2923</v>
      </c>
      <c r="V52" s="123" t="s">
        <v>2956</v>
      </c>
      <c r="W52" s="123" t="s">
        <v>2989</v>
      </c>
      <c r="X52" s="125"/>
    </row>
    <row r="53" spans="2:24" ht="13.5">
      <c r="B53" s="24" t="s">
        <v>4054</v>
      </c>
      <c r="C53" s="31" t="s">
        <v>4059</v>
      </c>
      <c r="O53" s="22" t="s">
        <v>4076</v>
      </c>
      <c r="R53" s="122" t="s">
        <v>2959</v>
      </c>
      <c r="S53" s="123" t="s">
        <v>2992</v>
      </c>
      <c r="T53" s="123" t="s">
        <v>3024</v>
      </c>
      <c r="U53" s="123" t="s">
        <v>2931</v>
      </c>
      <c r="V53" s="123" t="s">
        <v>2964</v>
      </c>
      <c r="W53" s="123" t="s">
        <v>2997</v>
      </c>
      <c r="X53" s="125"/>
    </row>
    <row r="54" spans="2:24" ht="13.5">
      <c r="B54" s="24"/>
      <c r="O54" s="22" t="s">
        <v>4077</v>
      </c>
      <c r="R54" s="122" t="s">
        <v>2967</v>
      </c>
      <c r="S54" s="123" t="s">
        <v>3000</v>
      </c>
      <c r="T54" s="123" t="s">
        <v>2906</v>
      </c>
      <c r="U54" s="123" t="s">
        <v>2939</v>
      </c>
      <c r="V54" s="123" t="s">
        <v>2972</v>
      </c>
      <c r="W54" s="123" t="s">
        <v>3005</v>
      </c>
      <c r="X54" s="125"/>
    </row>
    <row r="55" spans="2:24" ht="13.5">
      <c r="B55" s="24"/>
      <c r="R55" s="122" t="s">
        <v>2975</v>
      </c>
      <c r="S55" s="123" t="s">
        <v>3008</v>
      </c>
      <c r="T55" s="123" t="s">
        <v>2914</v>
      </c>
      <c r="U55" s="123" t="s">
        <v>2947</v>
      </c>
      <c r="V55" s="123" t="s">
        <v>2980</v>
      </c>
      <c r="W55" s="123" t="s">
        <v>3013</v>
      </c>
      <c r="X55" s="125"/>
    </row>
    <row r="56" spans="2:24" ht="13.5">
      <c r="B56" s="32" t="str">
        <f>DEC2HEX(HEX2DEC(Q46)+1)</f>
        <v>279DA0</v>
      </c>
      <c r="C56" s="32" t="str">
        <f>DEC2HEX(HEX2DEC(B56)+1)</f>
        <v>279DA1</v>
      </c>
      <c r="D56" s="32" t="str">
        <f>DEC2HEX(HEX2DEC(C56)+1)</f>
        <v>279DA2</v>
      </c>
      <c r="E56" s="32" t="str">
        <f>DEC2HEX(HEX2DEC(D56)+1)</f>
        <v>279DA3</v>
      </c>
      <c r="F56" s="32" t="str">
        <f>DEC2HEX(HEX2DEC(E56)+1)</f>
        <v>279DA4</v>
      </c>
      <c r="G56" s="32" t="str">
        <f>DEC2HEX(HEX2DEC(F56)+1)</f>
        <v>279DA5</v>
      </c>
      <c r="H56" s="32" t="str">
        <f>DEC2HEX(HEX2DEC(G56)+1)</f>
        <v>279DA6</v>
      </c>
      <c r="I56" s="32" t="str">
        <f>DEC2HEX(HEX2DEC(H56)+1)</f>
        <v>279DA7</v>
      </c>
      <c r="J56" s="32" t="str">
        <f>DEC2HEX(HEX2DEC(I56)+1)</f>
        <v>279DA8</v>
      </c>
      <c r="K56" s="32" t="str">
        <f>DEC2HEX(HEX2DEC(J56)+1)</f>
        <v>279DA9</v>
      </c>
      <c r="L56" s="32" t="str">
        <f>DEC2HEX(HEX2DEC(K56)+1)</f>
        <v>279DAA</v>
      </c>
      <c r="M56" s="32" t="str">
        <f>DEC2HEX(HEX2DEC(L56)+1)</f>
        <v>279DAB</v>
      </c>
      <c r="N56" s="32" t="str">
        <f>DEC2HEX(HEX2DEC(M56)+1)</f>
        <v>279DAC</v>
      </c>
      <c r="O56" s="32" t="str">
        <f>DEC2HEX(HEX2DEC(N56)+1)</f>
        <v>279DAD</v>
      </c>
      <c r="P56" s="32" t="str">
        <f>DEC2HEX(HEX2DEC(O56)+1)</f>
        <v>279DAE</v>
      </c>
      <c r="Q56" s="32" t="str">
        <f>DEC2HEX(HEX2DEC(P56)+1)</f>
        <v>279DAF</v>
      </c>
      <c r="R56" s="122" t="s">
        <v>2983</v>
      </c>
      <c r="S56" s="123" t="s">
        <v>3016</v>
      </c>
      <c r="T56" s="123" t="s">
        <v>2922</v>
      </c>
      <c r="U56" s="123" t="s">
        <v>2955</v>
      </c>
      <c r="V56" s="123" t="s">
        <v>2988</v>
      </c>
      <c r="W56" s="123" t="s">
        <v>3021</v>
      </c>
      <c r="X56" s="125"/>
    </row>
    <row r="57" spans="2:24" ht="13.5">
      <c r="B57" s="34" t="str">
        <f>DEC2HEX(HEX2DEC(Q47)+1)</f>
        <v>279218</v>
      </c>
      <c r="C57" s="34" t="str">
        <f>DEC2HEX(HEX2DEC(B57)+1)</f>
        <v>279219</v>
      </c>
      <c r="D57" s="34" t="str">
        <f>DEC2HEX(HEX2DEC(C57)+1)</f>
        <v>27921A</v>
      </c>
      <c r="E57" s="34" t="str">
        <f>DEC2HEX(HEX2DEC(D57)+1)</f>
        <v>27921B</v>
      </c>
      <c r="F57" s="34" t="str">
        <f>DEC2HEX(HEX2DEC(E57)+1)</f>
        <v>27921C</v>
      </c>
      <c r="G57" s="34" t="str">
        <f>DEC2HEX(HEX2DEC(F57)+1)</f>
        <v>27921D</v>
      </c>
      <c r="H57" s="34" t="str">
        <f>DEC2HEX(HEX2DEC(G57)+1)</f>
        <v>27921E</v>
      </c>
      <c r="I57" s="34" t="str">
        <f>DEC2HEX(HEX2DEC(H57)+1)</f>
        <v>27921F</v>
      </c>
      <c r="J57" s="34" t="str">
        <f>DEC2HEX(HEX2DEC(I57)+1)</f>
        <v>279220</v>
      </c>
      <c r="K57" s="34" t="str">
        <f>DEC2HEX(HEX2DEC(J57)+1)</f>
        <v>279221</v>
      </c>
      <c r="L57" s="34" t="str">
        <f>DEC2HEX(HEX2DEC(K57)+1)</f>
        <v>279222</v>
      </c>
      <c r="M57" s="34" t="str">
        <f>DEC2HEX(HEX2DEC(L57)+1)</f>
        <v>279223</v>
      </c>
      <c r="N57" s="34" t="str">
        <f>DEC2HEX(HEX2DEC(M57)+1)</f>
        <v>279224</v>
      </c>
      <c r="O57" s="34" t="str">
        <f>DEC2HEX(HEX2DEC(N57)+1)</f>
        <v>279225</v>
      </c>
      <c r="P57" s="34" t="str">
        <f>DEC2HEX(HEX2DEC(O57)+1)</f>
        <v>279226</v>
      </c>
      <c r="Q57" s="34" t="str">
        <f>DEC2HEX(HEX2DEC(P57)+1)</f>
        <v>279227</v>
      </c>
      <c r="R57" s="122" t="s">
        <v>2991</v>
      </c>
      <c r="S57" s="123" t="s">
        <v>3023</v>
      </c>
      <c r="T57" s="123" t="s">
        <v>2930</v>
      </c>
      <c r="U57" s="123" t="s">
        <v>2963</v>
      </c>
      <c r="V57" s="123" t="s">
        <v>2996</v>
      </c>
      <c r="W57" s="123" t="s">
        <v>3028</v>
      </c>
      <c r="X57" s="125"/>
    </row>
    <row r="58" spans="2:24" ht="13.5">
      <c r="B58" s="23" t="s">
        <v>4083</v>
      </c>
      <c r="C58" s="23" t="s">
        <v>4084</v>
      </c>
      <c r="D58" s="23" t="s">
        <v>4085</v>
      </c>
      <c r="F58" s="37" t="s">
        <v>4090</v>
      </c>
      <c r="G58" s="37" t="s">
        <v>5356</v>
      </c>
      <c r="H58" s="37" t="s">
        <v>5364</v>
      </c>
      <c r="I58" s="37" t="s">
        <v>5372</v>
      </c>
      <c r="J58" s="47" t="s">
        <v>5380</v>
      </c>
      <c r="K58" s="41" t="s">
        <v>5388</v>
      </c>
      <c r="L58" s="39" t="s">
        <v>5455</v>
      </c>
      <c r="M58" s="39" t="s">
        <v>5460</v>
      </c>
      <c r="N58" s="37" t="s">
        <v>584</v>
      </c>
      <c r="O58" s="38"/>
      <c r="P58" s="38"/>
      <c r="Q58" s="38"/>
      <c r="R58" s="122" t="s">
        <v>2999</v>
      </c>
      <c r="S58" s="123" t="s">
        <v>2905</v>
      </c>
      <c r="T58" s="123" t="s">
        <v>2938</v>
      </c>
      <c r="U58" s="123" t="s">
        <v>2971</v>
      </c>
      <c r="V58" s="123" t="s">
        <v>3004</v>
      </c>
      <c r="W58" s="123" t="s">
        <v>2910</v>
      </c>
      <c r="X58" s="125"/>
    </row>
    <row r="59" spans="2:24" ht="13.5">
      <c r="B59" s="23" t="s">
        <v>4086</v>
      </c>
      <c r="C59" s="23" t="s">
        <v>4087</v>
      </c>
      <c r="D59" s="23" t="s">
        <v>4089</v>
      </c>
      <c r="F59" s="37" t="s">
        <v>874</v>
      </c>
      <c r="G59" s="37" t="s">
        <v>5357</v>
      </c>
      <c r="H59" s="37" t="s">
        <v>5365</v>
      </c>
      <c r="I59" s="37" t="s">
        <v>5373</v>
      </c>
      <c r="J59" s="47" t="s">
        <v>5381</v>
      </c>
      <c r="K59" s="41" t="s">
        <v>3</v>
      </c>
      <c r="L59" s="39" t="s">
        <v>5452</v>
      </c>
      <c r="M59" s="39" t="s">
        <v>5461</v>
      </c>
      <c r="N59" s="37" t="s">
        <v>585</v>
      </c>
      <c r="O59" s="38"/>
      <c r="P59" s="38"/>
      <c r="Q59" s="38"/>
      <c r="R59" s="122" t="s">
        <v>3007</v>
      </c>
      <c r="S59" s="123" t="s">
        <v>2913</v>
      </c>
      <c r="T59" s="123" t="s">
        <v>2946</v>
      </c>
      <c r="U59" s="123" t="s">
        <v>2979</v>
      </c>
      <c r="V59" s="123" t="s">
        <v>3012</v>
      </c>
      <c r="W59" s="123" t="s">
        <v>2918</v>
      </c>
      <c r="X59" s="125"/>
    </row>
    <row r="60" spans="2:24" ht="13.5">
      <c r="B60" t="s">
        <v>4088</v>
      </c>
      <c r="C60" t="s">
        <v>4088</v>
      </c>
      <c r="F60" s="37" t="s">
        <v>875</v>
      </c>
      <c r="G60" s="37" t="s">
        <v>5358</v>
      </c>
      <c r="H60" s="37" t="s">
        <v>5366</v>
      </c>
      <c r="I60" s="37" t="s">
        <v>5374</v>
      </c>
      <c r="J60" s="47" t="s">
        <v>5382</v>
      </c>
      <c r="K60" s="41" t="s">
        <v>4</v>
      </c>
      <c r="L60" s="39" t="s">
        <v>5453</v>
      </c>
      <c r="M60" s="39" t="s">
        <v>582</v>
      </c>
      <c r="N60" s="37" t="s">
        <v>586</v>
      </c>
      <c r="O60" s="38"/>
      <c r="P60" s="38"/>
      <c r="Q60" s="38"/>
      <c r="R60" s="122" t="s">
        <v>3015</v>
      </c>
      <c r="S60" s="123" t="s">
        <v>2921</v>
      </c>
      <c r="T60" s="123" t="s">
        <v>2954</v>
      </c>
      <c r="U60" s="123" t="s">
        <v>2987</v>
      </c>
      <c r="V60" s="123" t="s">
        <v>3020</v>
      </c>
      <c r="W60" s="123" t="s">
        <v>2926</v>
      </c>
      <c r="X60" s="125"/>
    </row>
    <row r="61" spans="6:24" ht="13.5">
      <c r="F61" s="37" t="s">
        <v>876</v>
      </c>
      <c r="G61" s="37" t="s">
        <v>5359</v>
      </c>
      <c r="H61" s="37" t="s">
        <v>5367</v>
      </c>
      <c r="I61" s="37" t="s">
        <v>5375</v>
      </c>
      <c r="J61" s="47" t="s">
        <v>5383</v>
      </c>
      <c r="K61" s="41" t="s">
        <v>5</v>
      </c>
      <c r="L61" s="39" t="s">
        <v>5454</v>
      </c>
      <c r="M61" s="39" t="s">
        <v>583</v>
      </c>
      <c r="N61" s="37" t="s">
        <v>587</v>
      </c>
      <c r="O61" s="38"/>
      <c r="P61" s="38"/>
      <c r="Q61" s="38"/>
      <c r="R61" s="122" t="s">
        <v>3022</v>
      </c>
      <c r="S61" s="123" t="s">
        <v>2929</v>
      </c>
      <c r="T61" s="123" t="s">
        <v>2962</v>
      </c>
      <c r="U61" s="123" t="s">
        <v>2995</v>
      </c>
      <c r="V61" s="123" t="s">
        <v>3027</v>
      </c>
      <c r="W61" s="123" t="s">
        <v>2934</v>
      </c>
      <c r="X61" s="125"/>
    </row>
    <row r="62" spans="6:24" ht="13.5">
      <c r="F62" s="37" t="s">
        <v>5352</v>
      </c>
      <c r="G62" s="37" t="s">
        <v>5360</v>
      </c>
      <c r="H62" s="37" t="s">
        <v>5368</v>
      </c>
      <c r="I62" s="37" t="s">
        <v>5376</v>
      </c>
      <c r="J62" s="47" t="s">
        <v>5384</v>
      </c>
      <c r="K62" s="42" t="s">
        <v>5392</v>
      </c>
      <c r="L62" s="39" t="s">
        <v>5459</v>
      </c>
      <c r="M62" s="38"/>
      <c r="N62" s="37" t="s">
        <v>588</v>
      </c>
      <c r="O62" s="38"/>
      <c r="P62" s="38"/>
      <c r="Q62" s="38"/>
      <c r="R62" s="122" t="s">
        <v>2904</v>
      </c>
      <c r="S62" s="123" t="s">
        <v>2937</v>
      </c>
      <c r="T62" s="123" t="s">
        <v>2970</v>
      </c>
      <c r="U62" s="123" t="s">
        <v>3003</v>
      </c>
      <c r="V62" s="123" t="s">
        <v>2909</v>
      </c>
      <c r="W62" s="123" t="s">
        <v>2942</v>
      </c>
      <c r="X62" s="125"/>
    </row>
    <row r="63" spans="6:24" ht="13.5">
      <c r="F63" s="37" t="s">
        <v>5353</v>
      </c>
      <c r="G63" s="37" t="s">
        <v>5361</v>
      </c>
      <c r="H63" s="37" t="s">
        <v>5369</v>
      </c>
      <c r="I63" s="37" t="s">
        <v>5377</v>
      </c>
      <c r="J63" s="47" t="s">
        <v>5385</v>
      </c>
      <c r="K63" s="43" t="s">
        <v>5393</v>
      </c>
      <c r="L63" s="39" t="s">
        <v>5456</v>
      </c>
      <c r="M63" s="38"/>
      <c r="N63" s="37" t="s">
        <v>589</v>
      </c>
      <c r="O63" s="38"/>
      <c r="P63" s="38"/>
      <c r="Q63" s="38"/>
      <c r="R63" s="122" t="s">
        <v>2912</v>
      </c>
      <c r="S63" s="123" t="s">
        <v>2945</v>
      </c>
      <c r="T63" s="123" t="s">
        <v>2978</v>
      </c>
      <c r="U63" s="123" t="s">
        <v>3011</v>
      </c>
      <c r="V63" s="123" t="s">
        <v>2917</v>
      </c>
      <c r="W63" s="123" t="s">
        <v>2950</v>
      </c>
      <c r="X63" s="125"/>
    </row>
    <row r="64" spans="6:24" ht="13.5">
      <c r="F64" s="37" t="s">
        <v>5354</v>
      </c>
      <c r="G64" s="37" t="s">
        <v>5362</v>
      </c>
      <c r="H64" s="37" t="s">
        <v>5370</v>
      </c>
      <c r="I64" s="37" t="s">
        <v>5378</v>
      </c>
      <c r="J64" s="47" t="s">
        <v>5386</v>
      </c>
      <c r="K64" s="42" t="s">
        <v>5389</v>
      </c>
      <c r="L64" s="39" t="s">
        <v>5457</v>
      </c>
      <c r="M64" s="38"/>
      <c r="N64" s="37" t="s">
        <v>590</v>
      </c>
      <c r="O64" s="38"/>
      <c r="P64" s="38"/>
      <c r="Q64" s="38"/>
      <c r="R64" s="122" t="s">
        <v>2920</v>
      </c>
      <c r="S64" s="123" t="s">
        <v>2953</v>
      </c>
      <c r="T64" s="123" t="s">
        <v>2986</v>
      </c>
      <c r="U64" s="123" t="s">
        <v>3019</v>
      </c>
      <c r="V64" s="123" t="s">
        <v>2925</v>
      </c>
      <c r="W64" s="123" t="s">
        <v>2958</v>
      </c>
      <c r="X64" s="125"/>
    </row>
    <row r="65" spans="6:24" ht="14.25" thickBot="1">
      <c r="F65" s="37" t="s">
        <v>5355</v>
      </c>
      <c r="G65" s="37" t="s">
        <v>5363</v>
      </c>
      <c r="H65" s="37" t="s">
        <v>5371</v>
      </c>
      <c r="I65" s="37" t="s">
        <v>5379</v>
      </c>
      <c r="J65" s="47" t="s">
        <v>5387</v>
      </c>
      <c r="K65" s="42" t="s">
        <v>5390</v>
      </c>
      <c r="L65" s="39" t="s">
        <v>5458</v>
      </c>
      <c r="M65" s="38"/>
      <c r="N65" s="37" t="s">
        <v>591</v>
      </c>
      <c r="O65" s="38"/>
      <c r="P65" s="38"/>
      <c r="Q65" s="38"/>
      <c r="R65" s="126" t="s">
        <v>2928</v>
      </c>
      <c r="S65" s="127" t="s">
        <v>2961</v>
      </c>
      <c r="T65" s="127" t="s">
        <v>2994</v>
      </c>
      <c r="U65" s="127" t="s">
        <v>3026</v>
      </c>
      <c r="V65" s="127" t="s">
        <v>2933</v>
      </c>
      <c r="W65" s="127" t="s">
        <v>2966</v>
      </c>
      <c r="X65" s="15"/>
    </row>
    <row r="66" spans="6:17" ht="13.5">
      <c r="F66" s="38"/>
      <c r="G66" s="38"/>
      <c r="H66" s="38"/>
      <c r="I66" s="38"/>
      <c r="J66" s="48"/>
      <c r="K66" s="42" t="s">
        <v>5391</v>
      </c>
      <c r="L66" s="44"/>
      <c r="M66" s="38"/>
      <c r="N66" s="37" t="s">
        <v>592</v>
      </c>
      <c r="O66" s="38"/>
      <c r="P66" s="38"/>
      <c r="Q66" s="38"/>
    </row>
    <row r="67" spans="6:17" ht="13.5">
      <c r="F67" s="38"/>
      <c r="G67" s="38"/>
      <c r="H67" s="38"/>
      <c r="I67" s="38"/>
      <c r="J67" s="48"/>
      <c r="K67" s="40" t="s">
        <v>6</v>
      </c>
      <c r="L67" s="45" t="s">
        <v>7</v>
      </c>
      <c r="M67" s="38"/>
      <c r="N67" s="37" t="s">
        <v>593</v>
      </c>
      <c r="O67" s="38"/>
      <c r="P67" s="38"/>
      <c r="Q67" s="38"/>
    </row>
    <row r="68" spans="6:17" ht="13.5">
      <c r="F68" s="38"/>
      <c r="G68" s="38"/>
      <c r="H68" s="38"/>
      <c r="I68" s="38"/>
      <c r="J68" s="48"/>
      <c r="K68" s="40" t="s">
        <v>0</v>
      </c>
      <c r="L68" s="46" t="s">
        <v>5451</v>
      </c>
      <c r="M68" s="38"/>
      <c r="N68" s="37" t="s">
        <v>594</v>
      </c>
      <c r="O68" s="38"/>
      <c r="P68" s="38"/>
      <c r="Q68" s="38"/>
    </row>
    <row r="69" spans="6:17" ht="13.5">
      <c r="F69" s="38"/>
      <c r="G69" s="38"/>
      <c r="H69" s="38"/>
      <c r="I69" s="38"/>
      <c r="J69" s="48"/>
      <c r="K69" s="40" t="s">
        <v>1</v>
      </c>
      <c r="L69" s="46" t="s">
        <v>5449</v>
      </c>
      <c r="M69" s="38"/>
      <c r="N69" s="37" t="s">
        <v>595</v>
      </c>
      <c r="O69" s="38"/>
      <c r="P69" s="38"/>
      <c r="Q69" s="38"/>
    </row>
    <row r="70" spans="6:17" ht="13.5">
      <c r="F70" s="38"/>
      <c r="G70" s="38"/>
      <c r="H70" s="38"/>
      <c r="I70" s="38"/>
      <c r="J70" s="48"/>
      <c r="K70" s="52" t="s">
        <v>2</v>
      </c>
      <c r="L70" s="53" t="s">
        <v>5450</v>
      </c>
      <c r="M70" s="38"/>
      <c r="N70" s="38"/>
      <c r="O70" s="38"/>
      <c r="P70" s="38"/>
      <c r="Q70" s="38"/>
    </row>
    <row r="71" spans="6:17" ht="13.5">
      <c r="F71" s="38"/>
      <c r="G71" s="38"/>
      <c r="H71" s="38"/>
      <c r="I71" s="38"/>
      <c r="J71" s="49"/>
      <c r="K71" s="40"/>
      <c r="L71" s="50"/>
      <c r="M71" s="38"/>
      <c r="N71" s="38"/>
      <c r="O71" s="38"/>
      <c r="P71" s="38"/>
      <c r="Q71" s="38"/>
    </row>
    <row r="72" spans="2:17" ht="13.5">
      <c r="B72" s="32" t="str">
        <f>DEC2HEX(HEX2DEC(Q56)+1)</f>
        <v>279DB0</v>
      </c>
      <c r="C72" s="32" t="str">
        <f>DEC2HEX(HEX2DEC(B72)+1)</f>
        <v>279DB1</v>
      </c>
      <c r="D72" s="32" t="str">
        <f>DEC2HEX(HEX2DEC(C72)+1)</f>
        <v>279DB2</v>
      </c>
      <c r="E72" s="32" t="str">
        <f>DEC2HEX(HEX2DEC(D72)+1)</f>
        <v>279DB3</v>
      </c>
      <c r="F72" s="32" t="str">
        <f>DEC2HEX(HEX2DEC(E72)+1)</f>
        <v>279DB4</v>
      </c>
      <c r="G72" s="32" t="str">
        <f>DEC2HEX(HEX2DEC(F72)+1)</f>
        <v>279DB5</v>
      </c>
      <c r="H72" s="32" t="str">
        <f>DEC2HEX(HEX2DEC(G72)+1)</f>
        <v>279DB6</v>
      </c>
      <c r="I72" s="32" t="str">
        <f>DEC2HEX(HEX2DEC(H72)+1)</f>
        <v>279DB7</v>
      </c>
      <c r="J72" s="32" t="str">
        <f>DEC2HEX(HEX2DEC(I72)+1)</f>
        <v>279DB8</v>
      </c>
      <c r="K72" s="32" t="str">
        <f>DEC2HEX(HEX2DEC(J72)+1)</f>
        <v>279DB9</v>
      </c>
      <c r="L72" s="32" t="str">
        <f>DEC2HEX(HEX2DEC(K72)+1)</f>
        <v>279DBA</v>
      </c>
      <c r="M72" s="32" t="str">
        <f>DEC2HEX(HEX2DEC(L72)+1)</f>
        <v>279DBB</v>
      </c>
      <c r="N72" s="32" t="str">
        <f>DEC2HEX(HEX2DEC(M72)+1)</f>
        <v>279DBC</v>
      </c>
      <c r="O72" s="32" t="str">
        <f>DEC2HEX(HEX2DEC(N72)+1)</f>
        <v>279DBD</v>
      </c>
      <c r="P72" s="32" t="str">
        <f>DEC2HEX(HEX2DEC(O72)+1)</f>
        <v>279DBE</v>
      </c>
      <c r="Q72" s="32" t="str">
        <f>DEC2HEX(HEX2DEC(P72)+1)</f>
        <v>279DBF</v>
      </c>
    </row>
    <row r="73" spans="2:17" ht="13.5">
      <c r="B73" s="34" t="str">
        <f>DEC2HEX(HEX2DEC(Q57)+1)</f>
        <v>279228</v>
      </c>
      <c r="C73" s="34" t="str">
        <f>DEC2HEX(HEX2DEC(B73)+1)</f>
        <v>279229</v>
      </c>
      <c r="D73" s="34" t="str">
        <f>DEC2HEX(HEX2DEC(C73)+1)</f>
        <v>27922A</v>
      </c>
      <c r="E73" s="34" t="str">
        <f>DEC2HEX(HEX2DEC(D73)+1)</f>
        <v>27922B</v>
      </c>
      <c r="F73" s="34" t="str">
        <f>DEC2HEX(HEX2DEC(E73)+1)</f>
        <v>27922C</v>
      </c>
      <c r="G73" s="34" t="str">
        <f>DEC2HEX(HEX2DEC(F73)+1)</f>
        <v>27922D</v>
      </c>
      <c r="H73" s="34" t="str">
        <f>DEC2HEX(HEX2DEC(G73)+1)</f>
        <v>27922E</v>
      </c>
      <c r="I73" s="34" t="str">
        <f>DEC2HEX(HEX2DEC(H73)+1)</f>
        <v>27922F</v>
      </c>
      <c r="J73" s="34" t="str">
        <f>DEC2HEX(HEX2DEC(I73)+1)</f>
        <v>279230</v>
      </c>
      <c r="K73" s="34" t="str">
        <f>DEC2HEX(HEX2DEC(J73)+1)</f>
        <v>279231</v>
      </c>
      <c r="L73" s="34" t="str">
        <f>DEC2HEX(HEX2DEC(K73)+1)</f>
        <v>279232</v>
      </c>
      <c r="M73" s="34" t="str">
        <f>DEC2HEX(HEX2DEC(L73)+1)</f>
        <v>279233</v>
      </c>
      <c r="N73" s="34" t="str">
        <f>DEC2HEX(HEX2DEC(M73)+1)</f>
        <v>279234</v>
      </c>
      <c r="O73" s="34" t="str">
        <f>DEC2HEX(HEX2DEC(N73)+1)</f>
        <v>279235</v>
      </c>
      <c r="P73" s="34" t="str">
        <f>DEC2HEX(HEX2DEC(O73)+1)</f>
        <v>279236</v>
      </c>
      <c r="Q73" s="34" t="str">
        <f>DEC2HEX(HEX2DEC(P73)+1)</f>
        <v>279237</v>
      </c>
    </row>
    <row r="76" spans="2:17" ht="13.5">
      <c r="B76" s="32" t="str">
        <f>DEC2HEX(HEX2DEC(Q72)+1)</f>
        <v>279DC0</v>
      </c>
      <c r="C76" s="32" t="str">
        <f>DEC2HEX(HEX2DEC(B76)+1)</f>
        <v>279DC1</v>
      </c>
      <c r="D76" s="32" t="str">
        <f>DEC2HEX(HEX2DEC(C76)+1)</f>
        <v>279DC2</v>
      </c>
      <c r="E76" s="32" t="str">
        <f>DEC2HEX(HEX2DEC(D76)+1)</f>
        <v>279DC3</v>
      </c>
      <c r="F76" s="32" t="str">
        <f>DEC2HEX(HEX2DEC(E76)+1)</f>
        <v>279DC4</v>
      </c>
      <c r="G76" s="32" t="str">
        <f>DEC2HEX(HEX2DEC(F76)+1)</f>
        <v>279DC5</v>
      </c>
      <c r="H76" s="32" t="str">
        <f>DEC2HEX(HEX2DEC(G76)+1)</f>
        <v>279DC6</v>
      </c>
      <c r="I76" s="32" t="str">
        <f>DEC2HEX(HEX2DEC(H76)+1)</f>
        <v>279DC7</v>
      </c>
      <c r="J76" s="32" t="str">
        <f>DEC2HEX(HEX2DEC(I76)+1)</f>
        <v>279DC8</v>
      </c>
      <c r="K76" s="32" t="str">
        <f>DEC2HEX(HEX2DEC(J76)+1)</f>
        <v>279DC9</v>
      </c>
      <c r="L76" s="32" t="str">
        <f>DEC2HEX(HEX2DEC(K76)+1)</f>
        <v>279DCA</v>
      </c>
      <c r="M76" s="32" t="str">
        <f>DEC2HEX(HEX2DEC(L76)+1)</f>
        <v>279DCB</v>
      </c>
      <c r="N76" s="32" t="str">
        <f>DEC2HEX(HEX2DEC(M76)+1)</f>
        <v>279DCC</v>
      </c>
      <c r="O76" s="32" t="str">
        <f>DEC2HEX(HEX2DEC(N76)+1)</f>
        <v>279DCD</v>
      </c>
      <c r="P76" s="32" t="str">
        <f>DEC2HEX(HEX2DEC(O76)+1)</f>
        <v>279DCE</v>
      </c>
      <c r="Q76" s="32" t="str">
        <f>DEC2HEX(HEX2DEC(P76)+1)</f>
        <v>279DCF</v>
      </c>
    </row>
    <row r="77" spans="2:17" ht="13.5">
      <c r="B77" s="34" t="str">
        <f>DEC2HEX(HEX2DEC(Q73)+1)</f>
        <v>279238</v>
      </c>
      <c r="C77" s="34" t="str">
        <f>DEC2HEX(HEX2DEC(B77)+1)</f>
        <v>279239</v>
      </c>
      <c r="D77" s="34" t="str">
        <f>DEC2HEX(HEX2DEC(C77)+1)</f>
        <v>27923A</v>
      </c>
      <c r="E77" s="34" t="str">
        <f>DEC2HEX(HEX2DEC(D77)+1)</f>
        <v>27923B</v>
      </c>
      <c r="F77" s="34" t="str">
        <f>DEC2HEX(HEX2DEC(E77)+1)</f>
        <v>27923C</v>
      </c>
      <c r="G77" s="34" t="str">
        <f>DEC2HEX(HEX2DEC(F77)+1)</f>
        <v>27923D</v>
      </c>
      <c r="H77" s="34" t="str">
        <f>DEC2HEX(HEX2DEC(G77)+1)</f>
        <v>27923E</v>
      </c>
      <c r="I77" s="34" t="str">
        <f>DEC2HEX(HEX2DEC(H77)+1)</f>
        <v>27923F</v>
      </c>
      <c r="J77" s="34" t="str">
        <f>DEC2HEX(HEX2DEC(I77)+1)</f>
        <v>279240</v>
      </c>
      <c r="K77" s="34" t="str">
        <f>DEC2HEX(HEX2DEC(J77)+1)</f>
        <v>279241</v>
      </c>
      <c r="L77" s="34" t="str">
        <f>DEC2HEX(HEX2DEC(K77)+1)</f>
        <v>279242</v>
      </c>
      <c r="M77" s="34" t="str">
        <f>DEC2HEX(HEX2DEC(L77)+1)</f>
        <v>279243</v>
      </c>
      <c r="N77" s="34" t="str">
        <f>DEC2HEX(HEX2DEC(M77)+1)</f>
        <v>279244</v>
      </c>
      <c r="O77" s="34" t="str">
        <f>DEC2HEX(HEX2DEC(N77)+1)</f>
        <v>279245</v>
      </c>
      <c r="P77" s="34" t="str">
        <f>DEC2HEX(HEX2DEC(O77)+1)</f>
        <v>279246</v>
      </c>
      <c r="Q77" s="34" t="str">
        <f>DEC2HEX(HEX2DEC(P77)+1)</f>
        <v>279247</v>
      </c>
    </row>
    <row r="80" spans="2:17" ht="13.5">
      <c r="B80" s="32" t="str">
        <f>DEC2HEX(HEX2DEC(Q76)+1)</f>
        <v>279DD0</v>
      </c>
      <c r="C80" s="32" t="str">
        <f>DEC2HEX(HEX2DEC(B80)+1)</f>
        <v>279DD1</v>
      </c>
      <c r="D80" s="32" t="str">
        <f>DEC2HEX(HEX2DEC(C80)+1)</f>
        <v>279DD2</v>
      </c>
      <c r="E80" s="32" t="str">
        <f>DEC2HEX(HEX2DEC(D80)+1)</f>
        <v>279DD3</v>
      </c>
      <c r="F80" s="32" t="str">
        <f>DEC2HEX(HEX2DEC(E80)+1)</f>
        <v>279DD4</v>
      </c>
      <c r="G80" s="32" t="str">
        <f>DEC2HEX(HEX2DEC(F80)+1)</f>
        <v>279DD5</v>
      </c>
      <c r="H80" s="32" t="str">
        <f>DEC2HEX(HEX2DEC(G80)+1)</f>
        <v>279DD6</v>
      </c>
      <c r="I80" s="32" t="str">
        <f>DEC2HEX(HEX2DEC(H80)+1)</f>
        <v>279DD7</v>
      </c>
      <c r="J80" s="32" t="str">
        <f>DEC2HEX(HEX2DEC(I80)+1)</f>
        <v>279DD8</v>
      </c>
      <c r="K80" s="32" t="str">
        <f>DEC2HEX(HEX2DEC(J80)+1)</f>
        <v>279DD9</v>
      </c>
      <c r="L80" s="32" t="str">
        <f>DEC2HEX(HEX2DEC(K80)+1)</f>
        <v>279DDA</v>
      </c>
      <c r="M80" s="32" t="str">
        <f>DEC2HEX(HEX2DEC(L80)+1)</f>
        <v>279DDB</v>
      </c>
      <c r="N80" s="32" t="str">
        <f>DEC2HEX(HEX2DEC(M80)+1)</f>
        <v>279DDC</v>
      </c>
      <c r="O80" s="32" t="str">
        <f>DEC2HEX(HEX2DEC(N80)+1)</f>
        <v>279DDD</v>
      </c>
      <c r="P80" s="32" t="str">
        <f>DEC2HEX(HEX2DEC(O80)+1)</f>
        <v>279DDE</v>
      </c>
      <c r="Q80" s="32" t="str">
        <f>DEC2HEX(HEX2DEC(P80)+1)</f>
        <v>279DDF</v>
      </c>
    </row>
    <row r="81" spans="2:17" ht="13.5">
      <c r="B81" s="34" t="str">
        <f>DEC2HEX(HEX2DEC(Q77)+1)</f>
        <v>279248</v>
      </c>
      <c r="C81" s="34" t="str">
        <f>DEC2HEX(HEX2DEC(B81)+1)</f>
        <v>279249</v>
      </c>
      <c r="D81" s="34" t="str">
        <f>DEC2HEX(HEX2DEC(C81)+1)</f>
        <v>27924A</v>
      </c>
      <c r="E81" s="34" t="str">
        <f>DEC2HEX(HEX2DEC(D81)+1)</f>
        <v>27924B</v>
      </c>
      <c r="F81" s="34" t="str">
        <f>DEC2HEX(HEX2DEC(E81)+1)</f>
        <v>27924C</v>
      </c>
      <c r="G81" s="34" t="str">
        <f>DEC2HEX(HEX2DEC(F81)+1)</f>
        <v>27924D</v>
      </c>
      <c r="H81" s="34" t="str">
        <f>DEC2HEX(HEX2DEC(G81)+1)</f>
        <v>27924E</v>
      </c>
      <c r="I81" s="34" t="str">
        <f>DEC2HEX(HEX2DEC(H81)+1)</f>
        <v>27924F</v>
      </c>
      <c r="J81" s="34" t="str">
        <f>DEC2HEX(HEX2DEC(I81)+1)</f>
        <v>279250</v>
      </c>
      <c r="K81" s="34" t="str">
        <f>DEC2HEX(HEX2DEC(J81)+1)</f>
        <v>279251</v>
      </c>
      <c r="L81" s="34" t="str">
        <f>DEC2HEX(HEX2DEC(K81)+1)</f>
        <v>279252</v>
      </c>
      <c r="M81" s="34" t="str">
        <f>DEC2HEX(HEX2DEC(L81)+1)</f>
        <v>279253</v>
      </c>
      <c r="N81" s="34" t="str">
        <f>DEC2HEX(HEX2DEC(M81)+1)</f>
        <v>279254</v>
      </c>
      <c r="O81" s="34" t="str">
        <f>DEC2HEX(HEX2DEC(N81)+1)</f>
        <v>279255</v>
      </c>
      <c r="P81" s="34" t="str">
        <f>DEC2HEX(HEX2DEC(O81)+1)</f>
        <v>279256</v>
      </c>
      <c r="Q81" s="34" t="str">
        <f>DEC2HEX(HEX2DEC(P81)+1)</f>
        <v>279257</v>
      </c>
    </row>
  </sheetData>
  <mergeCells count="2">
    <mergeCell ref="P29:Q29"/>
    <mergeCell ref="N21:O2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6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8" max="24" width="7.625" style="0" customWidth="1"/>
  </cols>
  <sheetData>
    <row r="1" ht="13.5">
      <c r="B1" t="s">
        <v>616</v>
      </c>
    </row>
    <row r="2" spans="2:9" ht="13.5">
      <c r="B2" t="s">
        <v>617</v>
      </c>
      <c r="G2" s="235"/>
      <c r="I2" s="1"/>
    </row>
    <row r="3" spans="5:9" ht="14.25" thickBot="1">
      <c r="E3" s="68" t="s">
        <v>2287</v>
      </c>
      <c r="G3" s="36"/>
      <c r="H3" s="36"/>
      <c r="I3" s="1"/>
    </row>
    <row r="4" spans="4:17" ht="13.5">
      <c r="D4" s="237" t="s">
        <v>2211</v>
      </c>
      <c r="E4" s="238">
        <v>1</v>
      </c>
      <c r="F4" s="236" t="s">
        <v>2212</v>
      </c>
      <c r="G4" s="238">
        <v>1</v>
      </c>
      <c r="H4" s="236" t="s">
        <v>2213</v>
      </c>
      <c r="I4" s="35" t="s">
        <v>2214</v>
      </c>
      <c r="J4" s="234" t="str">
        <f>DEC2HEX(1806620+(7556*(E4-1))+(164*(G4-1)))</f>
        <v>1B911C</v>
      </c>
      <c r="K4" s="34" t="str">
        <f>DEC2HEX(HEX2DEC(J4)+1)</f>
        <v>1B911D</v>
      </c>
      <c r="L4" s="34" t="str">
        <f>DEC2HEX(HEX2DEC(K4)+1)</f>
        <v>1B911E</v>
      </c>
      <c r="M4" s="34" t="str">
        <f>DEC2HEX(HEX2DEC(L4)+1)</f>
        <v>1B911F</v>
      </c>
      <c r="N4" s="34" t="str">
        <f>DEC2HEX(HEX2DEC(M4)+1)</f>
        <v>1B9120</v>
      </c>
      <c r="O4" s="34" t="str">
        <f>DEC2HEX(HEX2DEC(N4)+1)</f>
        <v>1B9121</v>
      </c>
      <c r="P4" s="34" t="str">
        <f>DEC2HEX(HEX2DEC(O4)+1)</f>
        <v>1B9122</v>
      </c>
      <c r="Q4" s="34" t="str">
        <f>DEC2HEX(HEX2DEC(P4)+1)</f>
        <v>1B9123</v>
      </c>
    </row>
    <row r="5" spans="4:17" ht="14.25" thickBot="1">
      <c r="D5" s="237"/>
      <c r="E5" s="239"/>
      <c r="F5" s="236"/>
      <c r="G5" s="239"/>
      <c r="H5" s="236"/>
      <c r="I5" s="240" t="s">
        <v>2215</v>
      </c>
      <c r="J5" s="140" t="str">
        <f>DEC2HEX(1809572+(7556*(E4-1))+(164*(G4-1)))</f>
        <v>1B9CA4</v>
      </c>
      <c r="K5" s="241" t="str">
        <f>DEC2HEX(HEX2DEC(J5)+1)</f>
        <v>1B9CA5</v>
      </c>
      <c r="L5" s="241" t="str">
        <f>DEC2HEX(HEX2DEC(K5)+1)</f>
        <v>1B9CA6</v>
      </c>
      <c r="M5" s="241" t="str">
        <f>DEC2HEX(HEX2DEC(L5)+1)</f>
        <v>1B9CA7</v>
      </c>
      <c r="N5" s="241" t="str">
        <f>DEC2HEX(HEX2DEC(M5)+1)</f>
        <v>1B9CA8</v>
      </c>
      <c r="O5" s="241" t="str">
        <f>DEC2HEX(HEX2DEC(N5)+1)</f>
        <v>1B9CA9</v>
      </c>
      <c r="P5" s="241" t="str">
        <f>DEC2HEX(HEX2DEC(O5)+1)</f>
        <v>1B9CAA</v>
      </c>
      <c r="Q5" s="241" t="str">
        <f>DEC2HEX(HEX2DEC(P5)+1)</f>
        <v>1B9CAB</v>
      </c>
    </row>
    <row r="6" spans="2:17" ht="13.5">
      <c r="B6" s="158"/>
      <c r="C6" s="158"/>
      <c r="D6" s="158"/>
      <c r="E6" s="233" t="s">
        <v>885</v>
      </c>
      <c r="F6" s="158"/>
      <c r="G6" s="233" t="s">
        <v>885</v>
      </c>
      <c r="J6" s="194" t="s">
        <v>76</v>
      </c>
      <c r="K6" s="194"/>
      <c r="L6" s="194" t="s">
        <v>78</v>
      </c>
      <c r="M6" s="194"/>
      <c r="N6" s="194" t="s">
        <v>79</v>
      </c>
      <c r="O6" s="194"/>
      <c r="P6" s="194" t="s">
        <v>80</v>
      </c>
      <c r="Q6" s="194"/>
    </row>
    <row r="7" spans="2:8" ht="13.5">
      <c r="B7" s="158"/>
      <c r="C7" s="158"/>
      <c r="D7" s="158"/>
      <c r="E7" s="158"/>
      <c r="F7" s="158"/>
      <c r="G7" s="158"/>
      <c r="H7" s="158"/>
    </row>
    <row r="8" spans="2:17" ht="13.5">
      <c r="B8" s="34" t="str">
        <f>DEC2HEX(HEX2DEC(Q4)+1)</f>
        <v>1B9124</v>
      </c>
      <c r="C8" s="34" t="str">
        <f>DEC2HEX(HEX2DEC(B8)+1)</f>
        <v>1B9125</v>
      </c>
      <c r="D8" s="34" t="str">
        <f>DEC2HEX(HEX2DEC(C8)+1)</f>
        <v>1B9126</v>
      </c>
      <c r="E8" s="34" t="str">
        <f>DEC2HEX(HEX2DEC(D8)+1)</f>
        <v>1B9127</v>
      </c>
      <c r="F8" s="34" t="str">
        <f>DEC2HEX(HEX2DEC(E8)+1)</f>
        <v>1B9128</v>
      </c>
      <c r="G8" s="34" t="str">
        <f>DEC2HEX(HEX2DEC(F8)+1)</f>
        <v>1B9129</v>
      </c>
      <c r="H8" s="34" t="str">
        <f>DEC2HEX(HEX2DEC(G8)+1)</f>
        <v>1B912A</v>
      </c>
      <c r="I8" s="34" t="str">
        <f>DEC2HEX(HEX2DEC(H8)+1)</f>
        <v>1B912B</v>
      </c>
      <c r="J8" s="34" t="str">
        <f>DEC2HEX(HEX2DEC(I8)+1)</f>
        <v>1B912C</v>
      </c>
      <c r="K8" s="34" t="str">
        <f>DEC2HEX(HEX2DEC(J8)+1)</f>
        <v>1B912D</v>
      </c>
      <c r="L8" s="34" t="str">
        <f>DEC2HEX(HEX2DEC(K8)+1)</f>
        <v>1B912E</v>
      </c>
      <c r="M8" s="34" t="str">
        <f>DEC2HEX(HEX2DEC(L8)+1)</f>
        <v>1B912F</v>
      </c>
      <c r="N8" s="34" t="str">
        <f>DEC2HEX(HEX2DEC(M8)+1)</f>
        <v>1B9130</v>
      </c>
      <c r="O8" s="34" t="str">
        <f>DEC2HEX(HEX2DEC(N8)+1)</f>
        <v>1B9131</v>
      </c>
      <c r="P8" s="34" t="str">
        <f>DEC2HEX(HEX2DEC(O8)+1)</f>
        <v>1B9132</v>
      </c>
      <c r="Q8" s="34" t="str">
        <f>DEC2HEX(HEX2DEC(P8)+1)</f>
        <v>1B9133</v>
      </c>
    </row>
    <row r="9" spans="2:17" ht="13.5">
      <c r="B9" s="241" t="str">
        <f>DEC2HEX(HEX2DEC(Q5)+1)</f>
        <v>1B9CAC</v>
      </c>
      <c r="C9" s="241" t="str">
        <f>DEC2HEX(HEX2DEC(B9)+1)</f>
        <v>1B9CAD</v>
      </c>
      <c r="D9" s="241" t="str">
        <f>DEC2HEX(HEX2DEC(C9)+1)</f>
        <v>1B9CAE</v>
      </c>
      <c r="E9" s="241" t="str">
        <f>DEC2HEX(HEX2DEC(D9)+1)</f>
        <v>1B9CAF</v>
      </c>
      <c r="F9" s="241" t="str">
        <f>DEC2HEX(HEX2DEC(E9)+1)</f>
        <v>1B9CB0</v>
      </c>
      <c r="G9" s="241" t="str">
        <f>DEC2HEX(HEX2DEC(F9)+1)</f>
        <v>1B9CB1</v>
      </c>
      <c r="H9" s="241" t="str">
        <f>DEC2HEX(HEX2DEC(G9)+1)</f>
        <v>1B9CB2</v>
      </c>
      <c r="I9" s="241" t="str">
        <f>DEC2HEX(HEX2DEC(H9)+1)</f>
        <v>1B9CB3</v>
      </c>
      <c r="J9" s="241" t="str">
        <f>DEC2HEX(HEX2DEC(I9)+1)</f>
        <v>1B9CB4</v>
      </c>
      <c r="K9" s="241" t="str">
        <f>DEC2HEX(HEX2DEC(J9)+1)</f>
        <v>1B9CB5</v>
      </c>
      <c r="L9" s="241" t="str">
        <f>DEC2HEX(HEX2DEC(K9)+1)</f>
        <v>1B9CB6</v>
      </c>
      <c r="M9" s="241" t="str">
        <f>DEC2HEX(HEX2DEC(L9)+1)</f>
        <v>1B9CB7</v>
      </c>
      <c r="N9" s="241" t="str">
        <f>DEC2HEX(HEX2DEC(M9)+1)</f>
        <v>1B9CB8</v>
      </c>
      <c r="O9" s="241" t="str">
        <f>DEC2HEX(HEX2DEC(N9)+1)</f>
        <v>1B9CB9</v>
      </c>
      <c r="P9" s="241" t="str">
        <f>DEC2HEX(HEX2DEC(O9)+1)</f>
        <v>1B9CBA</v>
      </c>
      <c r="Q9" s="241" t="str">
        <f>DEC2HEX(HEX2DEC(P9)+1)</f>
        <v>1B9CBB</v>
      </c>
    </row>
    <row r="10" spans="2:17" ht="13.5">
      <c r="B10" s="194" t="s">
        <v>81</v>
      </c>
      <c r="C10" s="194"/>
      <c r="D10" s="194" t="s">
        <v>82</v>
      </c>
      <c r="E10" s="194"/>
      <c r="F10" s="194" t="s">
        <v>83</v>
      </c>
      <c r="G10" s="194"/>
      <c r="H10" s="194" t="s">
        <v>84</v>
      </c>
      <c r="I10" s="194"/>
      <c r="J10" s="1" t="s">
        <v>77</v>
      </c>
      <c r="K10" s="67" t="s">
        <v>618</v>
      </c>
      <c r="L10" s="1" t="s">
        <v>86</v>
      </c>
      <c r="M10" s="1" t="s">
        <v>87</v>
      </c>
      <c r="N10" s="1" t="s">
        <v>88</v>
      </c>
      <c r="O10" s="1" t="s">
        <v>89</v>
      </c>
      <c r="P10" s="1" t="s">
        <v>90</v>
      </c>
      <c r="Q10" s="1" t="s">
        <v>91</v>
      </c>
    </row>
    <row r="12" spans="2:17" ht="13.5">
      <c r="B12" s="34" t="str">
        <f>DEC2HEX(HEX2DEC(Q8)+1)</f>
        <v>1B9134</v>
      </c>
      <c r="C12" s="34" t="str">
        <f>DEC2HEX(HEX2DEC(B12)+1)</f>
        <v>1B9135</v>
      </c>
      <c r="D12" s="34" t="str">
        <f>DEC2HEX(HEX2DEC(C12)+1)</f>
        <v>1B9136</v>
      </c>
      <c r="E12" s="34" t="str">
        <f>DEC2HEX(HEX2DEC(D12)+1)</f>
        <v>1B9137</v>
      </c>
      <c r="F12" s="34" t="str">
        <f>DEC2HEX(HEX2DEC(E12)+1)</f>
        <v>1B9138</v>
      </c>
      <c r="G12" s="34" t="str">
        <f>DEC2HEX(HEX2DEC(F12)+1)</f>
        <v>1B9139</v>
      </c>
      <c r="H12" s="34" t="str">
        <f>DEC2HEX(HEX2DEC(G12)+1)</f>
        <v>1B913A</v>
      </c>
      <c r="I12" s="34" t="str">
        <f>DEC2HEX(HEX2DEC(H12)+1)</f>
        <v>1B913B</v>
      </c>
      <c r="J12" s="34" t="str">
        <f>DEC2HEX(HEX2DEC(I12)+1)</f>
        <v>1B913C</v>
      </c>
      <c r="K12" s="34" t="str">
        <f>DEC2HEX(HEX2DEC(J12)+1)</f>
        <v>1B913D</v>
      </c>
      <c r="L12" s="34" t="str">
        <f>DEC2HEX(HEX2DEC(K12)+1)</f>
        <v>1B913E</v>
      </c>
      <c r="M12" s="34" t="str">
        <f>DEC2HEX(HEX2DEC(L12)+1)</f>
        <v>1B913F</v>
      </c>
      <c r="N12" s="34" t="str">
        <f>DEC2HEX(HEX2DEC(M12)+1)</f>
        <v>1B9140</v>
      </c>
      <c r="O12" s="34" t="str">
        <f>DEC2HEX(HEX2DEC(N12)+1)</f>
        <v>1B9141</v>
      </c>
      <c r="P12" s="34" t="str">
        <f>DEC2HEX(HEX2DEC(O12)+1)</f>
        <v>1B9142</v>
      </c>
      <c r="Q12" s="34" t="str">
        <f>DEC2HEX(HEX2DEC(P12)+1)</f>
        <v>1B9143</v>
      </c>
    </row>
    <row r="13" spans="2:17" ht="13.5">
      <c r="B13" s="241" t="str">
        <f>DEC2HEX(HEX2DEC(Q9)+1)</f>
        <v>1B9CBC</v>
      </c>
      <c r="C13" s="241" t="str">
        <f>DEC2HEX(HEX2DEC(B13)+1)</f>
        <v>1B9CBD</v>
      </c>
      <c r="D13" s="241" t="str">
        <f>DEC2HEX(HEX2DEC(C13)+1)</f>
        <v>1B9CBE</v>
      </c>
      <c r="E13" s="241" t="str">
        <f>DEC2HEX(HEX2DEC(D13)+1)</f>
        <v>1B9CBF</v>
      </c>
      <c r="F13" s="241" t="str">
        <f>DEC2HEX(HEX2DEC(E13)+1)</f>
        <v>1B9CC0</v>
      </c>
      <c r="G13" s="241" t="str">
        <f>DEC2HEX(HEX2DEC(F13)+1)</f>
        <v>1B9CC1</v>
      </c>
      <c r="H13" s="241" t="str">
        <f>DEC2HEX(HEX2DEC(G13)+1)</f>
        <v>1B9CC2</v>
      </c>
      <c r="I13" s="241" t="str">
        <f>DEC2HEX(HEX2DEC(H13)+1)</f>
        <v>1B9CC3</v>
      </c>
      <c r="J13" s="241" t="str">
        <f>DEC2HEX(HEX2DEC(I13)+1)</f>
        <v>1B9CC4</v>
      </c>
      <c r="K13" s="241" t="str">
        <f>DEC2HEX(HEX2DEC(J13)+1)</f>
        <v>1B9CC5</v>
      </c>
      <c r="L13" s="241" t="str">
        <f>DEC2HEX(HEX2DEC(K13)+1)</f>
        <v>1B9CC6</v>
      </c>
      <c r="M13" s="241" t="str">
        <f>DEC2HEX(HEX2DEC(L13)+1)</f>
        <v>1B9CC7</v>
      </c>
      <c r="N13" s="241" t="str">
        <f>DEC2HEX(HEX2DEC(M13)+1)</f>
        <v>1B9CC8</v>
      </c>
      <c r="O13" s="241" t="str">
        <f>DEC2HEX(HEX2DEC(N13)+1)</f>
        <v>1B9CC9</v>
      </c>
      <c r="P13" s="241" t="str">
        <f>DEC2HEX(HEX2DEC(O13)+1)</f>
        <v>1B9CCA</v>
      </c>
      <c r="Q13" s="241" t="str">
        <f>DEC2HEX(HEX2DEC(P13)+1)</f>
        <v>1B9CCB</v>
      </c>
    </row>
    <row r="14" spans="2:17" ht="13.5">
      <c r="B14" s="1" t="s">
        <v>92</v>
      </c>
      <c r="C14" s="66" t="s">
        <v>620</v>
      </c>
      <c r="D14" s="66" t="s">
        <v>621</v>
      </c>
      <c r="E14" s="1"/>
      <c r="F14" s="1"/>
      <c r="G14" s="1"/>
      <c r="H14" s="1" t="s">
        <v>98</v>
      </c>
      <c r="I14" s="1" t="s">
        <v>622</v>
      </c>
      <c r="J14" s="1" t="s">
        <v>97</v>
      </c>
      <c r="K14" s="1" t="s">
        <v>96</v>
      </c>
      <c r="L14" s="1" t="s">
        <v>95</v>
      </c>
      <c r="M14" s="1"/>
      <c r="N14" s="1"/>
      <c r="O14" s="1"/>
      <c r="P14" s="1"/>
      <c r="Q14" s="1"/>
    </row>
    <row r="15" ht="13.5">
      <c r="H15" s="68" t="s">
        <v>619</v>
      </c>
    </row>
    <row r="17" spans="2:17" ht="13.5">
      <c r="B17" s="34" t="str">
        <f>DEC2HEX(HEX2DEC(Q12)+1)</f>
        <v>1B9144</v>
      </c>
      <c r="C17" s="34" t="str">
        <f>DEC2HEX(HEX2DEC(B17)+1)</f>
        <v>1B9145</v>
      </c>
      <c r="D17" s="34" t="str">
        <f>DEC2HEX(HEX2DEC(C17)+1)</f>
        <v>1B9146</v>
      </c>
      <c r="E17" s="34" t="str">
        <f>DEC2HEX(HEX2DEC(D17)+1)</f>
        <v>1B9147</v>
      </c>
      <c r="F17" s="34" t="str">
        <f>DEC2HEX(HEX2DEC(E17)+1)</f>
        <v>1B9148</v>
      </c>
      <c r="G17" s="34" t="str">
        <f>DEC2HEX(HEX2DEC(F17)+1)</f>
        <v>1B9149</v>
      </c>
      <c r="H17" s="34" t="str">
        <f>DEC2HEX(HEX2DEC(G17)+1)</f>
        <v>1B914A</v>
      </c>
      <c r="I17" s="34" t="str">
        <f>DEC2HEX(HEX2DEC(H17)+1)</f>
        <v>1B914B</v>
      </c>
      <c r="J17" s="34" t="str">
        <f>DEC2HEX(HEX2DEC(I17)+1)</f>
        <v>1B914C</v>
      </c>
      <c r="K17" s="34" t="str">
        <f>DEC2HEX(HEX2DEC(J17)+1)</f>
        <v>1B914D</v>
      </c>
      <c r="L17" s="34" t="str">
        <f>DEC2HEX(HEX2DEC(K17)+1)</f>
        <v>1B914E</v>
      </c>
      <c r="M17" s="34" t="str">
        <f>DEC2HEX(HEX2DEC(L17)+1)</f>
        <v>1B914F</v>
      </c>
      <c r="N17" s="34" t="str">
        <f>DEC2HEX(HEX2DEC(M17)+1)</f>
        <v>1B9150</v>
      </c>
      <c r="O17" s="34" t="str">
        <f>DEC2HEX(HEX2DEC(N17)+1)</f>
        <v>1B9151</v>
      </c>
      <c r="P17" s="34" t="str">
        <f>DEC2HEX(HEX2DEC(O17)+1)</f>
        <v>1B9152</v>
      </c>
      <c r="Q17" s="34" t="str">
        <f>DEC2HEX(HEX2DEC(P17)+1)</f>
        <v>1B9153</v>
      </c>
    </row>
    <row r="18" spans="2:17" ht="13.5">
      <c r="B18" s="241" t="str">
        <f>DEC2HEX(HEX2DEC(Q13)+1)</f>
        <v>1B9CCC</v>
      </c>
      <c r="C18" s="241" t="str">
        <f>DEC2HEX(HEX2DEC(B18)+1)</f>
        <v>1B9CCD</v>
      </c>
      <c r="D18" s="241" t="str">
        <f>DEC2HEX(HEX2DEC(C18)+1)</f>
        <v>1B9CCE</v>
      </c>
      <c r="E18" s="241" t="str">
        <f>DEC2HEX(HEX2DEC(D18)+1)</f>
        <v>1B9CCF</v>
      </c>
      <c r="F18" s="241" t="str">
        <f>DEC2HEX(HEX2DEC(E18)+1)</f>
        <v>1B9CD0</v>
      </c>
      <c r="G18" s="241" t="str">
        <f>DEC2HEX(HEX2DEC(F18)+1)</f>
        <v>1B9CD1</v>
      </c>
      <c r="H18" s="241" t="str">
        <f>DEC2HEX(HEX2DEC(G18)+1)</f>
        <v>1B9CD2</v>
      </c>
      <c r="I18" s="241" t="str">
        <f>DEC2HEX(HEX2DEC(H18)+1)</f>
        <v>1B9CD3</v>
      </c>
      <c r="J18" s="241" t="str">
        <f>DEC2HEX(HEX2DEC(I18)+1)</f>
        <v>1B9CD4</v>
      </c>
      <c r="K18" s="241" t="str">
        <f>DEC2HEX(HEX2DEC(J18)+1)</f>
        <v>1B9CD5</v>
      </c>
      <c r="L18" s="241" t="str">
        <f>DEC2HEX(HEX2DEC(K18)+1)</f>
        <v>1B9CD6</v>
      </c>
      <c r="M18" s="241" t="str">
        <f>DEC2HEX(HEX2DEC(L18)+1)</f>
        <v>1B9CD7</v>
      </c>
      <c r="N18" s="241" t="str">
        <f>DEC2HEX(HEX2DEC(M18)+1)</f>
        <v>1B9CD8</v>
      </c>
      <c r="O18" s="241" t="str">
        <f>DEC2HEX(HEX2DEC(N18)+1)</f>
        <v>1B9CD9</v>
      </c>
      <c r="P18" s="241" t="str">
        <f>DEC2HEX(HEX2DEC(O18)+1)</f>
        <v>1B9CDA</v>
      </c>
      <c r="Q18" s="241" t="str">
        <f>DEC2HEX(HEX2DEC(P18)+1)</f>
        <v>1B9CDB</v>
      </c>
    </row>
    <row r="19" ht="13.5">
      <c r="B19" s="69" t="s">
        <v>600</v>
      </c>
    </row>
    <row r="20" ht="13.5">
      <c r="B20" s="69" t="s">
        <v>601</v>
      </c>
    </row>
    <row r="21" ht="13.5">
      <c r="B21" s="69" t="s">
        <v>602</v>
      </c>
    </row>
    <row r="22" ht="13.5">
      <c r="B22" s="69" t="s">
        <v>603</v>
      </c>
    </row>
    <row r="23" ht="13.5">
      <c r="B23" s="69" t="s">
        <v>604</v>
      </c>
    </row>
    <row r="24" ht="13.5">
      <c r="B24" s="69" t="s">
        <v>605</v>
      </c>
    </row>
    <row r="25" ht="13.5">
      <c r="B25" s="69" t="s">
        <v>606</v>
      </c>
    </row>
    <row r="26" ht="13.5">
      <c r="B26" s="69" t="s">
        <v>607</v>
      </c>
    </row>
    <row r="27" ht="13.5">
      <c r="B27" s="37"/>
    </row>
    <row r="28" spans="2:17" ht="13.5">
      <c r="B28" s="34" t="str">
        <f>DEC2HEX(HEX2DEC(Q17)+1)</f>
        <v>1B9154</v>
      </c>
      <c r="C28" s="34" t="str">
        <f>DEC2HEX(HEX2DEC(B28)+1)</f>
        <v>1B9155</v>
      </c>
      <c r="D28" s="34" t="str">
        <f>DEC2HEX(HEX2DEC(C28)+1)</f>
        <v>1B9156</v>
      </c>
      <c r="E28" s="34" t="str">
        <f>DEC2HEX(HEX2DEC(D28)+1)</f>
        <v>1B9157</v>
      </c>
      <c r="F28" s="34" t="str">
        <f>DEC2HEX(HEX2DEC(E28)+1)</f>
        <v>1B9158</v>
      </c>
      <c r="G28" s="34" t="str">
        <f>DEC2HEX(HEX2DEC(F28)+1)</f>
        <v>1B9159</v>
      </c>
      <c r="H28" s="34" t="str">
        <f>DEC2HEX(HEX2DEC(G28)+1)</f>
        <v>1B915A</v>
      </c>
      <c r="I28" s="34" t="str">
        <f>DEC2HEX(HEX2DEC(H28)+1)</f>
        <v>1B915B</v>
      </c>
      <c r="J28" s="34" t="str">
        <f>DEC2HEX(HEX2DEC(I28)+1)</f>
        <v>1B915C</v>
      </c>
      <c r="K28" s="34" t="str">
        <f>DEC2HEX(HEX2DEC(J28)+1)</f>
        <v>1B915D</v>
      </c>
      <c r="L28" s="34" t="str">
        <f>DEC2HEX(HEX2DEC(K28)+1)</f>
        <v>1B915E</v>
      </c>
      <c r="M28" s="34" t="str">
        <f>DEC2HEX(HEX2DEC(L28)+1)</f>
        <v>1B915F</v>
      </c>
      <c r="N28" s="34" t="str">
        <f>DEC2HEX(HEX2DEC(M28)+1)</f>
        <v>1B9160</v>
      </c>
      <c r="O28" s="34" t="str">
        <f>DEC2HEX(HEX2DEC(N28)+1)</f>
        <v>1B9161</v>
      </c>
      <c r="P28" s="34" t="str">
        <f>DEC2HEX(HEX2DEC(O28)+1)</f>
        <v>1B9162</v>
      </c>
      <c r="Q28" s="34" t="str">
        <f>DEC2HEX(HEX2DEC(P28)+1)</f>
        <v>1B9163</v>
      </c>
    </row>
    <row r="29" spans="2:17" ht="13.5">
      <c r="B29" s="241" t="str">
        <f>DEC2HEX(HEX2DEC(Q18)+1)</f>
        <v>1B9CDC</v>
      </c>
      <c r="C29" s="241" t="str">
        <f>DEC2HEX(HEX2DEC(B29)+1)</f>
        <v>1B9CDD</v>
      </c>
      <c r="D29" s="241" t="str">
        <f>DEC2HEX(HEX2DEC(C29)+1)</f>
        <v>1B9CDE</v>
      </c>
      <c r="E29" s="241" t="str">
        <f>DEC2HEX(HEX2DEC(D29)+1)</f>
        <v>1B9CDF</v>
      </c>
      <c r="F29" s="241" t="str">
        <f>DEC2HEX(HEX2DEC(E29)+1)</f>
        <v>1B9CE0</v>
      </c>
      <c r="G29" s="241" t="str">
        <f>DEC2HEX(HEX2DEC(F29)+1)</f>
        <v>1B9CE1</v>
      </c>
      <c r="H29" s="241" t="str">
        <f>DEC2HEX(HEX2DEC(G29)+1)</f>
        <v>1B9CE2</v>
      </c>
      <c r="I29" s="241" t="str">
        <f>DEC2HEX(HEX2DEC(H29)+1)</f>
        <v>1B9CE3</v>
      </c>
      <c r="J29" s="241" t="str">
        <f>DEC2HEX(HEX2DEC(I29)+1)</f>
        <v>1B9CE4</v>
      </c>
      <c r="K29" s="241" t="str">
        <f>DEC2HEX(HEX2DEC(J29)+1)</f>
        <v>1B9CE5</v>
      </c>
      <c r="L29" s="241" t="str">
        <f>DEC2HEX(HEX2DEC(K29)+1)</f>
        <v>1B9CE6</v>
      </c>
      <c r="M29" s="241" t="str">
        <f>DEC2HEX(HEX2DEC(L29)+1)</f>
        <v>1B9CE7</v>
      </c>
      <c r="N29" s="241" t="str">
        <f>DEC2HEX(HEX2DEC(M29)+1)</f>
        <v>1B9CE8</v>
      </c>
      <c r="O29" s="241" t="str">
        <f>DEC2HEX(HEX2DEC(N29)+1)</f>
        <v>1B9CE9</v>
      </c>
      <c r="P29" s="241" t="str">
        <f>DEC2HEX(HEX2DEC(O29)+1)</f>
        <v>1B9CEA</v>
      </c>
      <c r="Q29" s="241" t="str">
        <f>DEC2HEX(HEX2DEC(P29)+1)</f>
        <v>1B9CEB</v>
      </c>
    </row>
    <row r="30" spans="14:17" ht="13.5">
      <c r="N30" s="194" t="s">
        <v>99</v>
      </c>
      <c r="O30" s="194"/>
      <c r="P30" t="s">
        <v>100</v>
      </c>
      <c r="Q30" t="s">
        <v>101</v>
      </c>
    </row>
    <row r="32" spans="2:17" ht="13.5">
      <c r="B32" s="34" t="str">
        <f>DEC2HEX(HEX2DEC(Q28)+1)</f>
        <v>1B9164</v>
      </c>
      <c r="C32" s="34" t="str">
        <f>DEC2HEX(HEX2DEC(B32)+1)</f>
        <v>1B9165</v>
      </c>
      <c r="D32" s="34" t="str">
        <f>DEC2HEX(HEX2DEC(C32)+1)</f>
        <v>1B9166</v>
      </c>
      <c r="E32" s="34" t="str">
        <f>DEC2HEX(HEX2DEC(D32)+1)</f>
        <v>1B9167</v>
      </c>
      <c r="F32" s="34" t="str">
        <f>DEC2HEX(HEX2DEC(E32)+1)</f>
        <v>1B9168</v>
      </c>
      <c r="G32" s="34" t="str">
        <f>DEC2HEX(HEX2DEC(F32)+1)</f>
        <v>1B9169</v>
      </c>
      <c r="H32" s="34" t="str">
        <f>DEC2HEX(HEX2DEC(G32)+1)</f>
        <v>1B916A</v>
      </c>
      <c r="I32" s="34" t="str">
        <f>DEC2HEX(HEX2DEC(H32)+1)</f>
        <v>1B916B</v>
      </c>
      <c r="J32" s="34" t="str">
        <f>DEC2HEX(HEX2DEC(I32)+1)</f>
        <v>1B916C</v>
      </c>
      <c r="K32" s="34" t="str">
        <f>DEC2HEX(HEX2DEC(J32)+1)</f>
        <v>1B916D</v>
      </c>
      <c r="L32" s="34" t="str">
        <f>DEC2HEX(HEX2DEC(K32)+1)</f>
        <v>1B916E</v>
      </c>
      <c r="M32" s="34" t="str">
        <f>DEC2HEX(HEX2DEC(L32)+1)</f>
        <v>1B916F</v>
      </c>
      <c r="N32" s="34" t="str">
        <f>DEC2HEX(HEX2DEC(M32)+1)</f>
        <v>1B9170</v>
      </c>
      <c r="O32" s="34" t="str">
        <f>DEC2HEX(HEX2DEC(N32)+1)</f>
        <v>1B9171</v>
      </c>
      <c r="P32" s="34" t="str">
        <f>DEC2HEX(HEX2DEC(O32)+1)</f>
        <v>1B9172</v>
      </c>
      <c r="Q32" s="34" t="str">
        <f>DEC2HEX(HEX2DEC(P32)+1)</f>
        <v>1B9173</v>
      </c>
    </row>
    <row r="33" spans="2:17" ht="13.5">
      <c r="B33" s="241" t="str">
        <f>DEC2HEX(HEX2DEC(Q29)+1)</f>
        <v>1B9CEC</v>
      </c>
      <c r="C33" s="241" t="str">
        <f>DEC2HEX(HEX2DEC(B33)+1)</f>
        <v>1B9CED</v>
      </c>
      <c r="D33" s="241" t="str">
        <f>DEC2HEX(HEX2DEC(C33)+1)</f>
        <v>1B9CEE</v>
      </c>
      <c r="E33" s="241" t="str">
        <f>DEC2HEX(HEX2DEC(D33)+1)</f>
        <v>1B9CEF</v>
      </c>
      <c r="F33" s="241" t="str">
        <f>DEC2HEX(HEX2DEC(E33)+1)</f>
        <v>1B9CF0</v>
      </c>
      <c r="G33" s="241" t="str">
        <f>DEC2HEX(HEX2DEC(F33)+1)</f>
        <v>1B9CF1</v>
      </c>
      <c r="H33" s="241" t="str">
        <f>DEC2HEX(HEX2DEC(G33)+1)</f>
        <v>1B9CF2</v>
      </c>
      <c r="I33" s="241" t="str">
        <f>DEC2HEX(HEX2DEC(H33)+1)</f>
        <v>1B9CF3</v>
      </c>
      <c r="J33" s="241" t="str">
        <f>DEC2HEX(HEX2DEC(I33)+1)</f>
        <v>1B9CF4</v>
      </c>
      <c r="K33" s="241" t="str">
        <f>DEC2HEX(HEX2DEC(J33)+1)</f>
        <v>1B9CF5</v>
      </c>
      <c r="L33" s="241" t="str">
        <f>DEC2HEX(HEX2DEC(K33)+1)</f>
        <v>1B9CF6</v>
      </c>
      <c r="M33" s="241" t="str">
        <f>DEC2HEX(HEX2DEC(L33)+1)</f>
        <v>1B9CF7</v>
      </c>
      <c r="N33" s="241" t="str">
        <f>DEC2HEX(HEX2DEC(M33)+1)</f>
        <v>1B9CF8</v>
      </c>
      <c r="O33" s="241" t="str">
        <f>DEC2HEX(HEX2DEC(N33)+1)</f>
        <v>1B9CF9</v>
      </c>
      <c r="P33" s="241" t="str">
        <f>DEC2HEX(HEX2DEC(O33)+1)</f>
        <v>1B9CFA</v>
      </c>
      <c r="Q33" s="241" t="str">
        <f>DEC2HEX(HEX2DEC(P33)+1)</f>
        <v>1B9CFB</v>
      </c>
    </row>
    <row r="34" spans="2:17" ht="13.5">
      <c r="B34" s="1" t="s">
        <v>102</v>
      </c>
      <c r="C34" s="1" t="s">
        <v>69</v>
      </c>
      <c r="D34" s="1" t="s">
        <v>70</v>
      </c>
      <c r="E34" s="1" t="s">
        <v>18</v>
      </c>
      <c r="F34" s="1" t="s">
        <v>103</v>
      </c>
      <c r="G34" s="1"/>
      <c r="H34" s="67" t="s">
        <v>6582</v>
      </c>
      <c r="I34" s="1" t="s">
        <v>104</v>
      </c>
      <c r="J34" s="1" t="s">
        <v>105</v>
      </c>
      <c r="K34" s="1" t="s">
        <v>106</v>
      </c>
      <c r="L34" s="1" t="s">
        <v>107</v>
      </c>
      <c r="M34" s="1" t="s">
        <v>108</v>
      </c>
      <c r="N34" s="1" t="s">
        <v>109</v>
      </c>
      <c r="O34" s="1" t="s">
        <v>110</v>
      </c>
      <c r="P34" s="1" t="s">
        <v>111</v>
      </c>
      <c r="Q34" s="38" t="s">
        <v>112</v>
      </c>
    </row>
    <row r="35" ht="13.5">
      <c r="Q35" t="s">
        <v>608</v>
      </c>
    </row>
    <row r="37" spans="2:17" ht="13.5">
      <c r="B37" s="34" t="str">
        <f>DEC2HEX(HEX2DEC(Q32)+1)</f>
        <v>1B9174</v>
      </c>
      <c r="C37" s="34" t="str">
        <f>DEC2HEX(HEX2DEC(B37)+1)</f>
        <v>1B9175</v>
      </c>
      <c r="D37" s="34" t="str">
        <f>DEC2HEX(HEX2DEC(C37)+1)</f>
        <v>1B9176</v>
      </c>
      <c r="E37" s="34" t="str">
        <f>DEC2HEX(HEX2DEC(D37)+1)</f>
        <v>1B9177</v>
      </c>
      <c r="F37" s="34" t="str">
        <f>DEC2HEX(HEX2DEC(E37)+1)</f>
        <v>1B9178</v>
      </c>
      <c r="G37" s="34" t="str">
        <f>DEC2HEX(HEX2DEC(F37)+1)</f>
        <v>1B9179</v>
      </c>
      <c r="H37" s="34" t="str">
        <f>DEC2HEX(HEX2DEC(G37)+1)</f>
        <v>1B917A</v>
      </c>
      <c r="I37" s="34" t="str">
        <f>DEC2HEX(HEX2DEC(H37)+1)</f>
        <v>1B917B</v>
      </c>
      <c r="J37" s="34" t="str">
        <f>DEC2HEX(HEX2DEC(I37)+1)</f>
        <v>1B917C</v>
      </c>
      <c r="K37" s="34" t="str">
        <f>DEC2HEX(HEX2DEC(J37)+1)</f>
        <v>1B917D</v>
      </c>
      <c r="L37" s="34" t="str">
        <f>DEC2HEX(HEX2DEC(K37)+1)</f>
        <v>1B917E</v>
      </c>
      <c r="M37" s="34" t="str">
        <f>DEC2HEX(HEX2DEC(L37)+1)</f>
        <v>1B917F</v>
      </c>
      <c r="N37" s="34" t="str">
        <f>DEC2HEX(HEX2DEC(M37)+1)</f>
        <v>1B9180</v>
      </c>
      <c r="O37" s="34" t="str">
        <f>DEC2HEX(HEX2DEC(N37)+1)</f>
        <v>1B9181</v>
      </c>
      <c r="P37" s="34" t="str">
        <f>DEC2HEX(HEX2DEC(O37)+1)</f>
        <v>1B9182</v>
      </c>
      <c r="Q37" s="34" t="str">
        <f>DEC2HEX(HEX2DEC(P37)+1)</f>
        <v>1B9183</v>
      </c>
    </row>
    <row r="38" spans="2:17" ht="13.5">
      <c r="B38" s="241" t="str">
        <f>DEC2HEX(HEX2DEC(Q33)+1)</f>
        <v>1B9CFC</v>
      </c>
      <c r="C38" s="241" t="str">
        <f>DEC2HEX(HEX2DEC(B38)+1)</f>
        <v>1B9CFD</v>
      </c>
      <c r="D38" s="241" t="str">
        <f>DEC2HEX(HEX2DEC(C38)+1)</f>
        <v>1B9CFE</v>
      </c>
      <c r="E38" s="241" t="str">
        <f>DEC2HEX(HEX2DEC(D38)+1)</f>
        <v>1B9CFF</v>
      </c>
      <c r="F38" s="241" t="str">
        <f>DEC2HEX(HEX2DEC(E38)+1)</f>
        <v>1B9D00</v>
      </c>
      <c r="G38" s="241" t="str">
        <f>DEC2HEX(HEX2DEC(F38)+1)</f>
        <v>1B9D01</v>
      </c>
      <c r="H38" s="241" t="str">
        <f>DEC2HEX(HEX2DEC(G38)+1)</f>
        <v>1B9D02</v>
      </c>
      <c r="I38" s="241" t="str">
        <f>DEC2HEX(HEX2DEC(H38)+1)</f>
        <v>1B9D03</v>
      </c>
      <c r="J38" s="241" t="str">
        <f>DEC2HEX(HEX2DEC(I38)+1)</f>
        <v>1B9D04</v>
      </c>
      <c r="K38" s="241" t="str">
        <f>DEC2HEX(HEX2DEC(J38)+1)</f>
        <v>1B9D05</v>
      </c>
      <c r="L38" s="241" t="str">
        <f>DEC2HEX(HEX2DEC(K38)+1)</f>
        <v>1B9D06</v>
      </c>
      <c r="M38" s="241" t="str">
        <f>DEC2HEX(HEX2DEC(L38)+1)</f>
        <v>1B9D07</v>
      </c>
      <c r="N38" s="241" t="str">
        <f>DEC2HEX(HEX2DEC(M38)+1)</f>
        <v>1B9D08</v>
      </c>
      <c r="O38" s="241" t="str">
        <f>DEC2HEX(HEX2DEC(N38)+1)</f>
        <v>1B9D09</v>
      </c>
      <c r="P38" s="241" t="str">
        <f>DEC2HEX(HEX2DEC(O38)+1)</f>
        <v>1B9D0A</v>
      </c>
      <c r="Q38" s="241" t="str">
        <f>DEC2HEX(HEX2DEC(P38)+1)</f>
        <v>1B9D0B</v>
      </c>
    </row>
    <row r="39" spans="2:17" ht="13.5">
      <c r="B39" s="91" t="s">
        <v>71</v>
      </c>
      <c r="C39" s="91" t="s">
        <v>113</v>
      </c>
      <c r="D39" s="91" t="s">
        <v>124</v>
      </c>
      <c r="E39" s="21"/>
      <c r="F39" s="21" t="s">
        <v>118</v>
      </c>
      <c r="G39" s="70" t="s">
        <v>123</v>
      </c>
      <c r="H39" s="70" t="s">
        <v>132</v>
      </c>
      <c r="I39" s="70" t="s">
        <v>140</v>
      </c>
      <c r="J39" s="37" t="s">
        <v>148</v>
      </c>
      <c r="K39" s="70" t="s">
        <v>174</v>
      </c>
      <c r="L39" s="37" t="s">
        <v>163</v>
      </c>
      <c r="M39" s="37" t="s">
        <v>171</v>
      </c>
      <c r="N39" s="71" t="s">
        <v>4028</v>
      </c>
      <c r="O39" s="21"/>
      <c r="P39" s="207" t="s">
        <v>4035</v>
      </c>
      <c r="Q39" s="207"/>
    </row>
    <row r="40" spans="2:17" ht="13.5">
      <c r="B40" s="21"/>
      <c r="C40" s="21"/>
      <c r="D40" s="21"/>
      <c r="E40" s="21"/>
      <c r="F40" s="21" t="s">
        <v>119</v>
      </c>
      <c r="G40" s="70" t="s">
        <v>125</v>
      </c>
      <c r="H40" s="70" t="s">
        <v>133</v>
      </c>
      <c r="I40" s="70" t="s">
        <v>141</v>
      </c>
      <c r="J40" s="37" t="s">
        <v>149</v>
      </c>
      <c r="K40" s="37" t="s">
        <v>156</v>
      </c>
      <c r="L40" s="37" t="s">
        <v>164</v>
      </c>
      <c r="M40" s="70" t="s">
        <v>172</v>
      </c>
      <c r="N40" s="71" t="s">
        <v>4029</v>
      </c>
      <c r="O40" s="21"/>
      <c r="P40" s="21"/>
      <c r="Q40" s="21"/>
    </row>
    <row r="41" spans="2:17" ht="13.5">
      <c r="B41" s="21"/>
      <c r="C41" s="21"/>
      <c r="D41" s="21"/>
      <c r="E41" s="21"/>
      <c r="F41" s="21" t="s">
        <v>120</v>
      </c>
      <c r="G41" s="70" t="s">
        <v>126</v>
      </c>
      <c r="H41" s="72" t="s">
        <v>134</v>
      </c>
      <c r="I41" s="37" t="s">
        <v>142</v>
      </c>
      <c r="J41" s="37" t="s">
        <v>150</v>
      </c>
      <c r="K41" s="37" t="s">
        <v>157</v>
      </c>
      <c r="L41" s="37" t="s">
        <v>165</v>
      </c>
      <c r="M41" s="70" t="s">
        <v>174</v>
      </c>
      <c r="N41" s="37" t="s">
        <v>4030</v>
      </c>
      <c r="O41" s="21"/>
      <c r="P41" s="21"/>
      <c r="Q41" s="21"/>
    </row>
    <row r="42" spans="2:17" ht="13.5">
      <c r="B42" s="21"/>
      <c r="C42" s="21"/>
      <c r="D42" s="21"/>
      <c r="E42" s="21"/>
      <c r="F42" s="21" t="s">
        <v>121</v>
      </c>
      <c r="G42" s="70" t="s">
        <v>127</v>
      </c>
      <c r="H42" s="72" t="s">
        <v>139</v>
      </c>
      <c r="I42" s="37" t="s">
        <v>143</v>
      </c>
      <c r="J42" s="37" t="s">
        <v>151</v>
      </c>
      <c r="K42" s="37" t="s">
        <v>158</v>
      </c>
      <c r="L42" s="37" t="s">
        <v>166</v>
      </c>
      <c r="M42" s="70" t="s">
        <v>173</v>
      </c>
      <c r="N42" s="37" t="s">
        <v>4031</v>
      </c>
      <c r="O42" s="21"/>
      <c r="P42" s="21"/>
      <c r="Q42" s="21"/>
    </row>
    <row r="43" spans="2:17" ht="13.5">
      <c r="B43" s="21"/>
      <c r="C43" s="21"/>
      <c r="D43" s="21"/>
      <c r="E43" s="21"/>
      <c r="F43" s="21" t="s">
        <v>114</v>
      </c>
      <c r="G43" s="70" t="s">
        <v>128</v>
      </c>
      <c r="H43" s="37" t="s">
        <v>138</v>
      </c>
      <c r="I43" s="37" t="s">
        <v>144</v>
      </c>
      <c r="J43" s="37" t="s">
        <v>152</v>
      </c>
      <c r="K43" s="37" t="s">
        <v>159</v>
      </c>
      <c r="L43" s="37" t="s">
        <v>167</v>
      </c>
      <c r="M43" s="70" t="s">
        <v>4024</v>
      </c>
      <c r="N43" s="37" t="s">
        <v>4032</v>
      </c>
      <c r="O43" s="21"/>
      <c r="P43" s="21"/>
      <c r="Q43" s="21"/>
    </row>
    <row r="44" spans="2:17" ht="13.5">
      <c r="B44" s="21"/>
      <c r="C44" s="21"/>
      <c r="D44" s="21"/>
      <c r="E44" s="21"/>
      <c r="F44" s="21" t="s">
        <v>115</v>
      </c>
      <c r="G44" s="70" t="s">
        <v>129</v>
      </c>
      <c r="H44" s="37" t="s">
        <v>135</v>
      </c>
      <c r="I44" s="37" t="s">
        <v>145</v>
      </c>
      <c r="J44" s="37" t="s">
        <v>153</v>
      </c>
      <c r="K44" s="37" t="s">
        <v>160</v>
      </c>
      <c r="L44" s="37" t="s">
        <v>168</v>
      </c>
      <c r="M44" s="70" t="s">
        <v>4025</v>
      </c>
      <c r="N44" s="37" t="s">
        <v>4033</v>
      </c>
      <c r="O44" s="21"/>
      <c r="P44" s="21"/>
      <c r="Q44" s="21"/>
    </row>
    <row r="45" spans="2:17" ht="13.5">
      <c r="B45" s="21"/>
      <c r="C45" s="21"/>
      <c r="D45" s="21"/>
      <c r="E45" s="21"/>
      <c r="F45" s="21" t="s">
        <v>116</v>
      </c>
      <c r="G45" s="70" t="s">
        <v>130</v>
      </c>
      <c r="H45" s="37" t="s">
        <v>136</v>
      </c>
      <c r="I45" s="37" t="s">
        <v>146</v>
      </c>
      <c r="J45" s="71" t="s">
        <v>154</v>
      </c>
      <c r="K45" s="37" t="s">
        <v>161</v>
      </c>
      <c r="L45" s="37" t="s">
        <v>169</v>
      </c>
      <c r="M45" s="73" t="s">
        <v>4026</v>
      </c>
      <c r="N45" s="37" t="s">
        <v>4034</v>
      </c>
      <c r="O45" s="21"/>
      <c r="P45" s="21"/>
      <c r="Q45" s="21"/>
    </row>
    <row r="46" spans="2:17" ht="13.5">
      <c r="B46" s="21"/>
      <c r="C46" s="21"/>
      <c r="D46" s="21"/>
      <c r="E46" s="21"/>
      <c r="F46" s="21" t="s">
        <v>117</v>
      </c>
      <c r="G46" s="70" t="s">
        <v>131</v>
      </c>
      <c r="H46" s="37" t="s">
        <v>137</v>
      </c>
      <c r="I46" s="37" t="s">
        <v>147</v>
      </c>
      <c r="J46" s="71" t="s">
        <v>155</v>
      </c>
      <c r="K46" s="37" t="s">
        <v>162</v>
      </c>
      <c r="L46" s="37" t="s">
        <v>170</v>
      </c>
      <c r="M46" s="70" t="s">
        <v>4027</v>
      </c>
      <c r="N46" s="70" t="s">
        <v>174</v>
      </c>
      <c r="O46" s="21"/>
      <c r="P46" s="21"/>
      <c r="Q46" s="21"/>
    </row>
    <row r="47" spans="2:17" ht="13.5">
      <c r="B47" s="21"/>
      <c r="C47" s="21"/>
      <c r="D47" s="21"/>
      <c r="E47" s="21"/>
      <c r="F47" s="21"/>
      <c r="G47" s="25"/>
      <c r="H47" s="23"/>
      <c r="I47" s="23"/>
      <c r="J47" s="27"/>
      <c r="K47" s="23"/>
      <c r="L47" s="23"/>
      <c r="M47" s="21"/>
      <c r="N47" s="21"/>
      <c r="O47" s="21"/>
      <c r="P47" s="21"/>
      <c r="Q47" s="21"/>
    </row>
    <row r="48" spans="2:17" ht="13.5">
      <c r="B48" s="34" t="str">
        <f>DEC2HEX(HEX2DEC(Q37)+1)</f>
        <v>1B9184</v>
      </c>
      <c r="C48" s="34" t="str">
        <f>DEC2HEX(HEX2DEC(B48)+1)</f>
        <v>1B9185</v>
      </c>
      <c r="D48" s="34" t="str">
        <f>DEC2HEX(HEX2DEC(C48)+1)</f>
        <v>1B9186</v>
      </c>
      <c r="E48" s="34" t="str">
        <f>DEC2HEX(HEX2DEC(D48)+1)</f>
        <v>1B9187</v>
      </c>
      <c r="F48" s="34" t="str">
        <f>DEC2HEX(HEX2DEC(E48)+1)</f>
        <v>1B9188</v>
      </c>
      <c r="G48" s="34" t="str">
        <f>DEC2HEX(HEX2DEC(F48)+1)</f>
        <v>1B9189</v>
      </c>
      <c r="H48" s="34" t="str">
        <f>DEC2HEX(HEX2DEC(G48)+1)</f>
        <v>1B918A</v>
      </c>
      <c r="I48" s="34" t="str">
        <f>DEC2HEX(HEX2DEC(H48)+1)</f>
        <v>1B918B</v>
      </c>
      <c r="J48" s="34" t="str">
        <f>DEC2HEX(HEX2DEC(I48)+1)</f>
        <v>1B918C</v>
      </c>
      <c r="K48" s="34" t="str">
        <f>DEC2HEX(HEX2DEC(J48)+1)</f>
        <v>1B918D</v>
      </c>
      <c r="L48" s="34" t="str">
        <f>DEC2HEX(HEX2DEC(K48)+1)</f>
        <v>1B918E</v>
      </c>
      <c r="M48" s="34" t="str">
        <f>DEC2HEX(HEX2DEC(L48)+1)</f>
        <v>1B918F</v>
      </c>
      <c r="N48" s="34" t="str">
        <f>DEC2HEX(HEX2DEC(M48)+1)</f>
        <v>1B9190</v>
      </c>
      <c r="O48" s="34" t="str">
        <f>DEC2HEX(HEX2DEC(N48)+1)</f>
        <v>1B9191</v>
      </c>
      <c r="P48" s="34" t="str">
        <f>DEC2HEX(HEX2DEC(O48)+1)</f>
        <v>1B9192</v>
      </c>
      <c r="Q48" s="34" t="str">
        <f>DEC2HEX(HEX2DEC(P48)+1)</f>
        <v>1B9193</v>
      </c>
    </row>
    <row r="49" spans="2:17" ht="13.5">
      <c r="B49" s="241" t="str">
        <f>DEC2HEX(HEX2DEC(Q38)+1)</f>
        <v>1B9D0C</v>
      </c>
      <c r="C49" s="241" t="str">
        <f>DEC2HEX(HEX2DEC(B49)+1)</f>
        <v>1B9D0D</v>
      </c>
      <c r="D49" s="241" t="str">
        <f>DEC2HEX(HEX2DEC(C49)+1)</f>
        <v>1B9D0E</v>
      </c>
      <c r="E49" s="241" t="str">
        <f>DEC2HEX(HEX2DEC(D49)+1)</f>
        <v>1B9D0F</v>
      </c>
      <c r="F49" s="241" t="str">
        <f>DEC2HEX(HEX2DEC(E49)+1)</f>
        <v>1B9D10</v>
      </c>
      <c r="G49" s="241" t="str">
        <f>DEC2HEX(HEX2DEC(F49)+1)</f>
        <v>1B9D11</v>
      </c>
      <c r="H49" s="241" t="str">
        <f>DEC2HEX(HEX2DEC(G49)+1)</f>
        <v>1B9D12</v>
      </c>
      <c r="I49" s="241" t="str">
        <f>DEC2HEX(HEX2DEC(H49)+1)</f>
        <v>1B9D13</v>
      </c>
      <c r="J49" s="241" t="str">
        <f>DEC2HEX(HEX2DEC(I49)+1)</f>
        <v>1B9D14</v>
      </c>
      <c r="K49" s="241" t="str">
        <f>DEC2HEX(HEX2DEC(J49)+1)</f>
        <v>1B9D15</v>
      </c>
      <c r="L49" s="241" t="str">
        <f>DEC2HEX(HEX2DEC(K49)+1)</f>
        <v>1B9D16</v>
      </c>
      <c r="M49" s="241" t="str">
        <f>DEC2HEX(HEX2DEC(L49)+1)</f>
        <v>1B9D17</v>
      </c>
      <c r="N49" s="241" t="str">
        <f>DEC2HEX(HEX2DEC(M49)+1)</f>
        <v>1B9D18</v>
      </c>
      <c r="O49" s="241" t="str">
        <f>DEC2HEX(HEX2DEC(N49)+1)</f>
        <v>1B9D19</v>
      </c>
      <c r="P49" s="241" t="str">
        <f>DEC2HEX(HEX2DEC(O49)+1)</f>
        <v>1B9D1A</v>
      </c>
      <c r="Q49" s="241" t="str">
        <f>DEC2HEX(HEX2DEC(P49)+1)</f>
        <v>1B9D1B</v>
      </c>
    </row>
    <row r="50" spans="2:16" ht="13.5">
      <c r="B50" s="74" t="s">
        <v>4036</v>
      </c>
      <c r="C50" s="74" t="s">
        <v>623</v>
      </c>
      <c r="D50" s="74" t="s">
        <v>624</v>
      </c>
      <c r="E50" s="74" t="s">
        <v>625</v>
      </c>
      <c r="F50" s="75" t="s">
        <v>631</v>
      </c>
      <c r="G50" s="75" t="s">
        <v>626</v>
      </c>
      <c r="H50" s="76" t="s">
        <v>627</v>
      </c>
      <c r="I50" s="76" t="s">
        <v>628</v>
      </c>
      <c r="J50" s="66" t="s">
        <v>629</v>
      </c>
      <c r="K50" s="76" t="s">
        <v>4045</v>
      </c>
      <c r="L50" s="77" t="s">
        <v>4046</v>
      </c>
      <c r="N50" s="23" t="s">
        <v>4048</v>
      </c>
      <c r="O50" s="23" t="s">
        <v>4050</v>
      </c>
      <c r="P50" s="27" t="s">
        <v>598</v>
      </c>
    </row>
    <row r="51" spans="2:16" ht="13.5">
      <c r="B51" s="29"/>
      <c r="C51" s="29"/>
      <c r="D51" s="29"/>
      <c r="E51" s="29"/>
      <c r="F51" s="21"/>
      <c r="G51" s="25"/>
      <c r="H51" s="23"/>
      <c r="I51" s="23"/>
      <c r="K51" s="23"/>
      <c r="L51" s="23" t="s">
        <v>4047</v>
      </c>
      <c r="N51" s="79" t="s">
        <v>630</v>
      </c>
      <c r="O51" s="78" t="s">
        <v>4055</v>
      </c>
      <c r="P51" s="78" t="s">
        <v>4060</v>
      </c>
    </row>
    <row r="52" spans="2:16" ht="13.5">
      <c r="B52" s="29"/>
      <c r="C52" s="29"/>
      <c r="D52" s="29"/>
      <c r="E52" s="29"/>
      <c r="F52" s="21"/>
      <c r="G52" s="25"/>
      <c r="H52" s="23"/>
      <c r="I52" s="23"/>
      <c r="K52" s="23"/>
      <c r="L52" s="23"/>
      <c r="N52" s="72" t="s">
        <v>4051</v>
      </c>
      <c r="O52" s="78" t="s">
        <v>4056</v>
      </c>
      <c r="P52" s="78" t="s">
        <v>596</v>
      </c>
    </row>
    <row r="53" spans="2:16" ht="13.5">
      <c r="B53" s="29"/>
      <c r="C53" s="29"/>
      <c r="D53" s="29"/>
      <c r="E53" s="29"/>
      <c r="F53" s="21"/>
      <c r="G53" s="25"/>
      <c r="H53" s="23"/>
      <c r="I53" s="23"/>
      <c r="K53" s="23"/>
      <c r="L53" s="23"/>
      <c r="N53" s="72" t="s">
        <v>4052</v>
      </c>
      <c r="O53" s="78" t="s">
        <v>4057</v>
      </c>
      <c r="P53" s="78" t="s">
        <v>597</v>
      </c>
    </row>
    <row r="54" spans="2:16" ht="13.5">
      <c r="B54" s="29"/>
      <c r="C54" s="29"/>
      <c r="D54" s="29"/>
      <c r="E54" s="29"/>
      <c r="F54" s="21"/>
      <c r="G54" s="25"/>
      <c r="H54" s="23"/>
      <c r="I54" s="23"/>
      <c r="K54" s="23"/>
      <c r="L54" s="23"/>
      <c r="N54" s="72" t="s">
        <v>4053</v>
      </c>
      <c r="O54" s="78" t="s">
        <v>4058</v>
      </c>
      <c r="P54" s="38"/>
    </row>
    <row r="55" spans="2:16" ht="13.5">
      <c r="B55" s="29"/>
      <c r="C55" s="29"/>
      <c r="D55" s="29"/>
      <c r="E55" s="29"/>
      <c r="F55" s="21"/>
      <c r="G55" s="25"/>
      <c r="H55" s="23"/>
      <c r="I55" s="23"/>
      <c r="K55" s="23"/>
      <c r="L55" s="23"/>
      <c r="N55" s="72" t="s">
        <v>4054</v>
      </c>
      <c r="O55" s="78" t="s">
        <v>4059</v>
      </c>
      <c r="P55" s="38"/>
    </row>
    <row r="56" ht="13.5">
      <c r="M56" s="21"/>
    </row>
    <row r="57" spans="2:17" ht="13.5">
      <c r="B57" s="34" t="str">
        <f>DEC2HEX(HEX2DEC(Q48)+1)</f>
        <v>1B9194</v>
      </c>
      <c r="C57" s="34" t="str">
        <f>DEC2HEX(HEX2DEC(B57)+1)</f>
        <v>1B9195</v>
      </c>
      <c r="D57" s="34" t="str">
        <f>DEC2HEX(HEX2DEC(C57)+1)</f>
        <v>1B9196</v>
      </c>
      <c r="E57" s="34" t="str">
        <f>DEC2HEX(HEX2DEC(D57)+1)</f>
        <v>1B9197</v>
      </c>
      <c r="F57" s="34" t="str">
        <f>DEC2HEX(HEX2DEC(E57)+1)</f>
        <v>1B9198</v>
      </c>
      <c r="G57" s="34" t="str">
        <f>DEC2HEX(HEX2DEC(F57)+1)</f>
        <v>1B9199</v>
      </c>
      <c r="H57" s="34" t="str">
        <f>DEC2HEX(HEX2DEC(G57)+1)</f>
        <v>1B919A</v>
      </c>
      <c r="I57" s="34" t="str">
        <f>DEC2HEX(HEX2DEC(H57)+1)</f>
        <v>1B919B</v>
      </c>
      <c r="J57" s="34" t="str">
        <f>DEC2HEX(HEX2DEC(I57)+1)</f>
        <v>1B919C</v>
      </c>
      <c r="K57" s="34" t="str">
        <f>DEC2HEX(HEX2DEC(J57)+1)</f>
        <v>1B919D</v>
      </c>
      <c r="L57" s="34" t="str">
        <f>DEC2HEX(HEX2DEC(K57)+1)</f>
        <v>1B919E</v>
      </c>
      <c r="M57" s="34" t="str">
        <f>DEC2HEX(HEX2DEC(L57)+1)</f>
        <v>1B919F</v>
      </c>
      <c r="N57" s="34" t="str">
        <f>DEC2HEX(HEX2DEC(M57)+1)</f>
        <v>1B91A0</v>
      </c>
      <c r="O57" s="34" t="str">
        <f>DEC2HEX(HEX2DEC(N57)+1)</f>
        <v>1B91A1</v>
      </c>
      <c r="P57" s="34" t="str">
        <f>DEC2HEX(HEX2DEC(O57)+1)</f>
        <v>1B91A2</v>
      </c>
      <c r="Q57" s="34" t="str">
        <f>DEC2HEX(HEX2DEC(P57)+1)</f>
        <v>1B91A3</v>
      </c>
    </row>
    <row r="58" spans="2:17" ht="13.5">
      <c r="B58" s="241" t="str">
        <f>DEC2HEX(HEX2DEC(Q49)+1)</f>
        <v>1B9D1C</v>
      </c>
      <c r="C58" s="241" t="str">
        <f>DEC2HEX(HEX2DEC(B58)+1)</f>
        <v>1B9D1D</v>
      </c>
      <c r="D58" s="241" t="str">
        <f>DEC2HEX(HEX2DEC(C58)+1)</f>
        <v>1B9D1E</v>
      </c>
      <c r="E58" s="241" t="str">
        <f>DEC2HEX(HEX2DEC(D58)+1)</f>
        <v>1B9D1F</v>
      </c>
      <c r="F58" s="241" t="str">
        <f>DEC2HEX(HEX2DEC(E58)+1)</f>
        <v>1B9D20</v>
      </c>
      <c r="G58" s="241" t="str">
        <f>DEC2HEX(HEX2DEC(F58)+1)</f>
        <v>1B9D21</v>
      </c>
      <c r="H58" s="241" t="str">
        <f>DEC2HEX(HEX2DEC(G58)+1)</f>
        <v>1B9D22</v>
      </c>
      <c r="I58" s="241" t="str">
        <f>DEC2HEX(HEX2DEC(H58)+1)</f>
        <v>1B9D23</v>
      </c>
      <c r="J58" s="241" t="str">
        <f>DEC2HEX(HEX2DEC(I58)+1)</f>
        <v>1B9D24</v>
      </c>
      <c r="K58" s="241" t="str">
        <f>DEC2HEX(HEX2DEC(J58)+1)</f>
        <v>1B9D25</v>
      </c>
      <c r="L58" s="241" t="str">
        <f>DEC2HEX(HEX2DEC(K58)+1)</f>
        <v>1B9D26</v>
      </c>
      <c r="M58" s="241" t="str">
        <f>DEC2HEX(HEX2DEC(L58)+1)</f>
        <v>1B9D27</v>
      </c>
      <c r="N58" s="241" t="str">
        <f>DEC2HEX(HEX2DEC(M58)+1)</f>
        <v>1B9D28</v>
      </c>
      <c r="O58" s="241" t="str">
        <f>DEC2HEX(HEX2DEC(N58)+1)</f>
        <v>1B9D29</v>
      </c>
      <c r="P58" s="241" t="str">
        <f>DEC2HEX(HEX2DEC(O58)+1)</f>
        <v>1B9D2A</v>
      </c>
      <c r="Q58" s="241" t="str">
        <f>DEC2HEX(HEX2DEC(P58)+1)</f>
        <v>1B9D2B</v>
      </c>
    </row>
    <row r="59" spans="2:17" ht="13.5">
      <c r="B59" s="22" t="s">
        <v>4061</v>
      </c>
      <c r="C59" s="22" t="s">
        <v>4061</v>
      </c>
      <c r="D59" s="22" t="s">
        <v>4061</v>
      </c>
      <c r="E59" s="22"/>
      <c r="F59" s="23" t="s">
        <v>4062</v>
      </c>
      <c r="G59" s="23" t="s">
        <v>4063</v>
      </c>
      <c r="H59" s="23" t="s">
        <v>4064</v>
      </c>
      <c r="I59" s="23" t="s">
        <v>4065</v>
      </c>
      <c r="J59" s="23" t="s">
        <v>4066</v>
      </c>
      <c r="K59" s="23" t="s">
        <v>4067</v>
      </c>
      <c r="L59" s="23" t="s">
        <v>4068</v>
      </c>
      <c r="M59" s="23" t="s">
        <v>4069</v>
      </c>
      <c r="N59" s="23" t="s">
        <v>4070</v>
      </c>
      <c r="O59" s="36" t="s">
        <v>4071</v>
      </c>
      <c r="P59" s="23" t="s">
        <v>4078</v>
      </c>
      <c r="Q59" s="23" t="s">
        <v>4079</v>
      </c>
    </row>
    <row r="60" spans="2:17" ht="13.5">
      <c r="B60" s="30" t="s">
        <v>4049</v>
      </c>
      <c r="C60" s="58" t="s">
        <v>4055</v>
      </c>
      <c r="D60" s="31" t="s">
        <v>877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59" t="s">
        <v>4072</v>
      </c>
      <c r="P60" s="27" t="s">
        <v>4080</v>
      </c>
      <c r="Q60" s="27" t="s">
        <v>4081</v>
      </c>
    </row>
    <row r="61" spans="2:17" ht="13.5">
      <c r="B61" s="30" t="s">
        <v>4051</v>
      </c>
      <c r="C61" s="58" t="s">
        <v>4056</v>
      </c>
      <c r="D61" s="31" t="s">
        <v>878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59" t="s">
        <v>4073</v>
      </c>
      <c r="P61" s="59" t="s">
        <v>4082</v>
      </c>
      <c r="Q61" s="29"/>
    </row>
    <row r="62" spans="2:17" ht="13.5">
      <c r="B62" s="30" t="s">
        <v>4052</v>
      </c>
      <c r="C62" s="58" t="s">
        <v>4057</v>
      </c>
      <c r="D62" s="31" t="s">
        <v>879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59" t="s">
        <v>4074</v>
      </c>
      <c r="P62" s="29"/>
      <c r="Q62" s="29"/>
    </row>
    <row r="63" spans="2:17" ht="13.5">
      <c r="B63" s="30" t="s">
        <v>4053</v>
      </c>
      <c r="C63" s="58" t="s">
        <v>4058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59" t="s">
        <v>4075</v>
      </c>
      <c r="P63" s="29"/>
      <c r="Q63" s="29"/>
    </row>
    <row r="64" spans="2:17" ht="13.5">
      <c r="B64" s="30" t="s">
        <v>4054</v>
      </c>
      <c r="C64" s="58" t="s">
        <v>4059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59" t="s">
        <v>4076</v>
      </c>
      <c r="P64" s="29"/>
      <c r="Q64" s="29"/>
    </row>
    <row r="65" spans="2:17" ht="13.5"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59" t="s">
        <v>4077</v>
      </c>
      <c r="P65" s="29"/>
      <c r="Q65" s="29"/>
    </row>
    <row r="66" ht="13.5">
      <c r="B66" s="24"/>
    </row>
    <row r="67" spans="2:17" ht="13.5">
      <c r="B67" s="34" t="str">
        <f>DEC2HEX(HEX2DEC(Q57)+1)</f>
        <v>1B91A4</v>
      </c>
      <c r="C67" s="34" t="str">
        <f>DEC2HEX(HEX2DEC(B67)+1)</f>
        <v>1B91A5</v>
      </c>
      <c r="D67" s="34" t="str">
        <f>DEC2HEX(HEX2DEC(C67)+1)</f>
        <v>1B91A6</v>
      </c>
      <c r="E67" s="34" t="str">
        <f>DEC2HEX(HEX2DEC(D67)+1)</f>
        <v>1B91A7</v>
      </c>
      <c r="F67" s="34" t="str">
        <f>DEC2HEX(HEX2DEC(E67)+1)</f>
        <v>1B91A8</v>
      </c>
      <c r="G67" s="34" t="str">
        <f>DEC2HEX(HEX2DEC(F67)+1)</f>
        <v>1B91A9</v>
      </c>
      <c r="H67" s="34" t="str">
        <f>DEC2HEX(HEX2DEC(G67)+1)</f>
        <v>1B91AA</v>
      </c>
      <c r="I67" s="34" t="str">
        <f>DEC2HEX(HEX2DEC(H67)+1)</f>
        <v>1B91AB</v>
      </c>
      <c r="J67" s="34" t="str">
        <f>DEC2HEX(HEX2DEC(I67)+1)</f>
        <v>1B91AC</v>
      </c>
      <c r="K67" s="34" t="str">
        <f>DEC2HEX(HEX2DEC(J67)+1)</f>
        <v>1B91AD</v>
      </c>
      <c r="L67" s="34" t="str">
        <f>DEC2HEX(HEX2DEC(K67)+1)</f>
        <v>1B91AE</v>
      </c>
      <c r="M67" s="34" t="str">
        <f>DEC2HEX(HEX2DEC(L67)+1)</f>
        <v>1B91AF</v>
      </c>
      <c r="N67" s="34" t="str">
        <f>DEC2HEX(HEX2DEC(M67)+1)</f>
        <v>1B91B0</v>
      </c>
      <c r="O67" s="34" t="str">
        <f>DEC2HEX(HEX2DEC(N67)+1)</f>
        <v>1B91B1</v>
      </c>
      <c r="P67" s="34" t="str">
        <f>DEC2HEX(HEX2DEC(O67)+1)</f>
        <v>1B91B2</v>
      </c>
      <c r="Q67" s="34" t="str">
        <f>DEC2HEX(HEX2DEC(P67)+1)</f>
        <v>1B91B3</v>
      </c>
    </row>
    <row r="68" spans="2:17" ht="13.5">
      <c r="B68" s="241" t="str">
        <f>DEC2HEX(HEX2DEC(Q58)+1)</f>
        <v>1B9D2C</v>
      </c>
      <c r="C68" s="241" t="str">
        <f>DEC2HEX(HEX2DEC(B68)+1)</f>
        <v>1B9D2D</v>
      </c>
      <c r="D68" s="241" t="str">
        <f>DEC2HEX(HEX2DEC(C68)+1)</f>
        <v>1B9D2E</v>
      </c>
      <c r="E68" s="241" t="str">
        <f>DEC2HEX(HEX2DEC(D68)+1)</f>
        <v>1B9D2F</v>
      </c>
      <c r="F68" s="241" t="str">
        <f>DEC2HEX(HEX2DEC(E68)+1)</f>
        <v>1B9D30</v>
      </c>
      <c r="G68" s="241" t="str">
        <f>DEC2HEX(HEX2DEC(F68)+1)</f>
        <v>1B9D31</v>
      </c>
      <c r="H68" s="241" t="str">
        <f>DEC2HEX(HEX2DEC(G68)+1)</f>
        <v>1B9D32</v>
      </c>
      <c r="I68" s="241" t="str">
        <f>DEC2HEX(HEX2DEC(H68)+1)</f>
        <v>1B9D33</v>
      </c>
      <c r="J68" s="241" t="str">
        <f>DEC2HEX(HEX2DEC(I68)+1)</f>
        <v>1B9D34</v>
      </c>
      <c r="K68" s="241" t="str">
        <f>DEC2HEX(HEX2DEC(J68)+1)</f>
        <v>1B9D35</v>
      </c>
      <c r="L68" s="241" t="str">
        <f>DEC2HEX(HEX2DEC(K68)+1)</f>
        <v>1B9D36</v>
      </c>
      <c r="M68" s="241" t="str">
        <f>DEC2HEX(HEX2DEC(L68)+1)</f>
        <v>1B9D37</v>
      </c>
      <c r="N68" s="241" t="str">
        <f>DEC2HEX(HEX2DEC(M68)+1)</f>
        <v>1B9D38</v>
      </c>
      <c r="O68" s="241" t="str">
        <f>DEC2HEX(HEX2DEC(N68)+1)</f>
        <v>1B9D39</v>
      </c>
      <c r="P68" s="241" t="str">
        <f>DEC2HEX(HEX2DEC(O68)+1)</f>
        <v>1B9D3A</v>
      </c>
      <c r="Q68" s="241" t="str">
        <f>DEC2HEX(HEX2DEC(P68)+1)</f>
        <v>1B9D3B</v>
      </c>
    </row>
    <row r="69" spans="2:17" ht="13.5">
      <c r="B69" s="23" t="s">
        <v>4083</v>
      </c>
      <c r="C69" s="23" t="s">
        <v>4084</v>
      </c>
      <c r="D69" s="23" t="s">
        <v>4085</v>
      </c>
      <c r="F69" s="37" t="s">
        <v>4090</v>
      </c>
      <c r="G69" s="37" t="s">
        <v>5356</v>
      </c>
      <c r="H69" s="37" t="s">
        <v>5364</v>
      </c>
      <c r="I69" s="37" t="s">
        <v>5372</v>
      </c>
      <c r="J69" s="47" t="s">
        <v>5380</v>
      </c>
      <c r="K69" s="41" t="s">
        <v>5388</v>
      </c>
      <c r="L69" s="39" t="s">
        <v>5455</v>
      </c>
      <c r="M69" s="39" t="s">
        <v>5460</v>
      </c>
      <c r="N69" s="37" t="s">
        <v>584</v>
      </c>
      <c r="O69" s="38"/>
      <c r="P69" s="38"/>
      <c r="Q69" s="38"/>
    </row>
    <row r="70" spans="2:17" ht="13.5">
      <c r="B70" s="23" t="s">
        <v>4086</v>
      </c>
      <c r="C70" s="23" t="s">
        <v>4087</v>
      </c>
      <c r="D70" s="23" t="s">
        <v>4089</v>
      </c>
      <c r="F70" s="37" t="s">
        <v>874</v>
      </c>
      <c r="G70" s="37" t="s">
        <v>5357</v>
      </c>
      <c r="H70" s="37" t="s">
        <v>5365</v>
      </c>
      <c r="I70" s="37" t="s">
        <v>5373</v>
      </c>
      <c r="J70" s="47" t="s">
        <v>5381</v>
      </c>
      <c r="K70" s="41" t="s">
        <v>3</v>
      </c>
      <c r="L70" s="39" t="s">
        <v>5452</v>
      </c>
      <c r="M70" s="39" t="s">
        <v>5461</v>
      </c>
      <c r="N70" s="37" t="s">
        <v>585</v>
      </c>
      <c r="O70" s="38"/>
      <c r="P70" s="38"/>
      <c r="Q70" s="38"/>
    </row>
    <row r="71" spans="2:17" ht="13.5">
      <c r="B71" s="22" t="s">
        <v>632</v>
      </c>
      <c r="C71" s="22" t="s">
        <v>632</v>
      </c>
      <c r="F71" s="37" t="s">
        <v>875</v>
      </c>
      <c r="G71" s="37" t="s">
        <v>5358</v>
      </c>
      <c r="H71" s="37" t="s">
        <v>5366</v>
      </c>
      <c r="I71" s="37" t="s">
        <v>5374</v>
      </c>
      <c r="J71" s="90" t="s">
        <v>5382</v>
      </c>
      <c r="K71" s="41" t="s">
        <v>4</v>
      </c>
      <c r="L71" s="39" t="s">
        <v>5453</v>
      </c>
      <c r="M71" s="39" t="s">
        <v>582</v>
      </c>
      <c r="N71" s="37" t="s">
        <v>586</v>
      </c>
      <c r="O71" s="38"/>
      <c r="P71" s="38"/>
      <c r="Q71" s="38"/>
    </row>
    <row r="72" spans="6:17" ht="13.5">
      <c r="F72" s="37" t="s">
        <v>876</v>
      </c>
      <c r="G72" s="37" t="s">
        <v>5359</v>
      </c>
      <c r="H72" s="37" t="s">
        <v>5367</v>
      </c>
      <c r="I72" s="37" t="s">
        <v>5375</v>
      </c>
      <c r="J72" s="47" t="s">
        <v>5383</v>
      </c>
      <c r="K72" s="41" t="s">
        <v>5</v>
      </c>
      <c r="L72" s="39" t="s">
        <v>5454</v>
      </c>
      <c r="M72" s="39" t="s">
        <v>583</v>
      </c>
      <c r="N72" s="37" t="s">
        <v>587</v>
      </c>
      <c r="O72" s="38"/>
      <c r="P72" s="38"/>
      <c r="Q72" s="38"/>
    </row>
    <row r="73" spans="6:17" ht="13.5">
      <c r="F73" s="37" t="s">
        <v>5352</v>
      </c>
      <c r="G73" s="37" t="s">
        <v>5360</v>
      </c>
      <c r="H73" s="37" t="s">
        <v>5368</v>
      </c>
      <c r="I73" s="37" t="s">
        <v>5376</v>
      </c>
      <c r="J73" s="47" t="s">
        <v>5384</v>
      </c>
      <c r="K73" s="42" t="s">
        <v>5392</v>
      </c>
      <c r="L73" s="39" t="s">
        <v>5459</v>
      </c>
      <c r="M73" s="38"/>
      <c r="N73" s="37" t="s">
        <v>588</v>
      </c>
      <c r="O73" s="38"/>
      <c r="P73" s="38"/>
      <c r="Q73" s="38"/>
    </row>
    <row r="74" spans="6:17" ht="13.5">
      <c r="F74" s="37" t="s">
        <v>5353</v>
      </c>
      <c r="G74" s="37" t="s">
        <v>5361</v>
      </c>
      <c r="H74" s="37" t="s">
        <v>5369</v>
      </c>
      <c r="I74" s="37" t="s">
        <v>5377</v>
      </c>
      <c r="J74" s="47" t="s">
        <v>5385</v>
      </c>
      <c r="K74" s="43" t="s">
        <v>5393</v>
      </c>
      <c r="L74" s="39" t="s">
        <v>5456</v>
      </c>
      <c r="M74" s="38"/>
      <c r="N74" s="37" t="s">
        <v>589</v>
      </c>
      <c r="O74" s="38"/>
      <c r="P74" s="38"/>
      <c r="Q74" s="38"/>
    </row>
    <row r="75" spans="6:17" ht="13.5">
      <c r="F75" s="37" t="s">
        <v>5354</v>
      </c>
      <c r="G75" s="37" t="s">
        <v>5362</v>
      </c>
      <c r="H75" s="37" t="s">
        <v>5370</v>
      </c>
      <c r="I75" s="37" t="s">
        <v>5378</v>
      </c>
      <c r="J75" s="47" t="s">
        <v>5386</v>
      </c>
      <c r="K75" s="42" t="s">
        <v>5389</v>
      </c>
      <c r="L75" s="39" t="s">
        <v>5457</v>
      </c>
      <c r="M75" s="38"/>
      <c r="N75" s="37" t="s">
        <v>590</v>
      </c>
      <c r="O75" s="38"/>
      <c r="P75" s="38"/>
      <c r="Q75" s="38"/>
    </row>
    <row r="76" spans="6:17" ht="13.5">
      <c r="F76" s="37" t="s">
        <v>5355</v>
      </c>
      <c r="G76" s="37" t="s">
        <v>5363</v>
      </c>
      <c r="H76" s="37" t="s">
        <v>5371</v>
      </c>
      <c r="I76" s="37" t="s">
        <v>5379</v>
      </c>
      <c r="J76" s="47" t="s">
        <v>5387</v>
      </c>
      <c r="K76" s="42" t="s">
        <v>5390</v>
      </c>
      <c r="L76" s="39" t="s">
        <v>5458</v>
      </c>
      <c r="M76" s="38"/>
      <c r="N76" s="37" t="s">
        <v>591</v>
      </c>
      <c r="O76" s="38"/>
      <c r="P76" s="38"/>
      <c r="Q76" s="38"/>
    </row>
    <row r="77" spans="6:17" ht="13.5">
      <c r="F77" s="38"/>
      <c r="G77" s="38"/>
      <c r="H77" s="38"/>
      <c r="I77" s="38"/>
      <c r="J77" s="48"/>
      <c r="K77" s="42" t="s">
        <v>5391</v>
      </c>
      <c r="L77" s="44"/>
      <c r="M77" s="38"/>
      <c r="N77" s="37" t="s">
        <v>592</v>
      </c>
      <c r="O77" s="38"/>
      <c r="P77" s="38"/>
      <c r="Q77" s="38"/>
    </row>
    <row r="78" spans="6:17" ht="13.5">
      <c r="F78" s="38"/>
      <c r="G78" s="38"/>
      <c r="H78" s="38"/>
      <c r="I78" s="38"/>
      <c r="J78" s="48"/>
      <c r="K78" s="40" t="s">
        <v>6</v>
      </c>
      <c r="L78" s="45" t="s">
        <v>7</v>
      </c>
      <c r="M78" s="38"/>
      <c r="N78" s="37" t="s">
        <v>593</v>
      </c>
      <c r="O78" s="38"/>
      <c r="P78" s="38"/>
      <c r="Q78" s="38"/>
    </row>
    <row r="79" spans="6:17" ht="13.5">
      <c r="F79" s="38"/>
      <c r="G79" s="38"/>
      <c r="H79" s="38"/>
      <c r="I79" s="38"/>
      <c r="J79" s="48"/>
      <c r="K79" s="40" t="s">
        <v>0</v>
      </c>
      <c r="L79" s="46" t="s">
        <v>5451</v>
      </c>
      <c r="M79" s="38"/>
      <c r="N79" s="37" t="s">
        <v>594</v>
      </c>
      <c r="O79" s="38"/>
      <c r="P79" s="38"/>
      <c r="Q79" s="38"/>
    </row>
    <row r="80" spans="6:17" ht="13.5">
      <c r="F80" s="38"/>
      <c r="G80" s="38"/>
      <c r="H80" s="38"/>
      <c r="I80" s="38"/>
      <c r="J80" s="48"/>
      <c r="K80" s="40" t="s">
        <v>1</v>
      </c>
      <c r="L80" s="46" t="s">
        <v>5449</v>
      </c>
      <c r="M80" s="38"/>
      <c r="N80" s="37" t="s">
        <v>595</v>
      </c>
      <c r="O80" s="38"/>
      <c r="P80" s="38"/>
      <c r="Q80" s="38"/>
    </row>
    <row r="81" spans="6:17" ht="13.5">
      <c r="F81" s="38"/>
      <c r="G81" s="38"/>
      <c r="H81" s="38"/>
      <c r="I81" s="38"/>
      <c r="J81" s="48"/>
      <c r="K81" s="52" t="s">
        <v>2</v>
      </c>
      <c r="L81" s="53" t="s">
        <v>5450</v>
      </c>
      <c r="M81" s="38"/>
      <c r="N81" s="38"/>
      <c r="O81" s="38"/>
      <c r="P81" s="38"/>
      <c r="Q81" s="38"/>
    </row>
    <row r="82" spans="6:17" ht="13.5">
      <c r="F82" s="38"/>
      <c r="G82" s="38"/>
      <c r="H82" s="38"/>
      <c r="I82" s="38"/>
      <c r="J82" s="49"/>
      <c r="K82" s="40"/>
      <c r="L82" s="50"/>
      <c r="M82" s="38"/>
      <c r="N82" s="38"/>
      <c r="O82" s="38"/>
      <c r="P82" s="38"/>
      <c r="Q82" s="38"/>
    </row>
    <row r="83" spans="2:17" ht="13.5">
      <c r="B83" s="34" t="str">
        <f>DEC2HEX(HEX2DEC(Q67)+1)</f>
        <v>1B91B4</v>
      </c>
      <c r="C83" s="34" t="str">
        <f>DEC2HEX(HEX2DEC(B83)+1)</f>
        <v>1B91B5</v>
      </c>
      <c r="D83" s="34" t="str">
        <f>DEC2HEX(HEX2DEC(C83)+1)</f>
        <v>1B91B6</v>
      </c>
      <c r="E83" s="34" t="str">
        <f>DEC2HEX(HEX2DEC(D83)+1)</f>
        <v>1B91B7</v>
      </c>
      <c r="F83" s="34" t="str">
        <f>DEC2HEX(HEX2DEC(E83)+1)</f>
        <v>1B91B8</v>
      </c>
      <c r="G83" s="34" t="str">
        <f>DEC2HEX(HEX2DEC(F83)+1)</f>
        <v>1B91B9</v>
      </c>
      <c r="H83" s="34" t="str">
        <f>DEC2HEX(HEX2DEC(G83)+1)</f>
        <v>1B91BA</v>
      </c>
      <c r="I83" s="34" t="str">
        <f>DEC2HEX(HEX2DEC(H83)+1)</f>
        <v>1B91BB</v>
      </c>
      <c r="J83" s="34" t="str">
        <f>DEC2HEX(HEX2DEC(I83)+1)</f>
        <v>1B91BC</v>
      </c>
      <c r="K83" s="34" t="str">
        <f>DEC2HEX(HEX2DEC(J83)+1)</f>
        <v>1B91BD</v>
      </c>
      <c r="L83" s="34" t="str">
        <f>DEC2HEX(HEX2DEC(K83)+1)</f>
        <v>1B91BE</v>
      </c>
      <c r="M83" s="34" t="str">
        <f>DEC2HEX(HEX2DEC(L83)+1)</f>
        <v>1B91BF</v>
      </c>
      <c r="N83" s="34" t="str">
        <f>DEC2HEX(HEX2DEC(M83)+1)</f>
        <v>1B91C0</v>
      </c>
      <c r="O83" s="34" t="str">
        <f>DEC2HEX(HEX2DEC(N83)+1)</f>
        <v>1B91C1</v>
      </c>
      <c r="P83" s="34" t="str">
        <f>DEC2HEX(HEX2DEC(O83)+1)</f>
        <v>1B91C2</v>
      </c>
      <c r="Q83" s="34" t="str">
        <f>DEC2HEX(HEX2DEC(P83)+1)</f>
        <v>1B91C3</v>
      </c>
    </row>
    <row r="84" spans="2:17" ht="13.5">
      <c r="B84" s="241" t="str">
        <f>DEC2HEX(HEX2DEC(Q68)+1)</f>
        <v>1B9D3C</v>
      </c>
      <c r="C84" s="241" t="str">
        <f>DEC2HEX(HEX2DEC(B84)+1)</f>
        <v>1B9D3D</v>
      </c>
      <c r="D84" s="241" t="str">
        <f>DEC2HEX(HEX2DEC(C84)+1)</f>
        <v>1B9D3E</v>
      </c>
      <c r="E84" s="241" t="str">
        <f>DEC2HEX(HEX2DEC(D84)+1)</f>
        <v>1B9D3F</v>
      </c>
      <c r="F84" s="241" t="str">
        <f>DEC2HEX(HEX2DEC(E84)+1)</f>
        <v>1B9D40</v>
      </c>
      <c r="G84" s="241" t="str">
        <f>DEC2HEX(HEX2DEC(F84)+1)</f>
        <v>1B9D41</v>
      </c>
      <c r="H84" s="241" t="str">
        <f>DEC2HEX(HEX2DEC(G84)+1)</f>
        <v>1B9D42</v>
      </c>
      <c r="I84" s="241" t="str">
        <f>DEC2HEX(HEX2DEC(H84)+1)</f>
        <v>1B9D43</v>
      </c>
      <c r="J84" s="241" t="str">
        <f>DEC2HEX(HEX2DEC(I84)+1)</f>
        <v>1B9D44</v>
      </c>
      <c r="K84" s="241" t="str">
        <f>DEC2HEX(HEX2DEC(J84)+1)</f>
        <v>1B9D45</v>
      </c>
      <c r="L84" s="241" t="str">
        <f>DEC2HEX(HEX2DEC(K84)+1)</f>
        <v>1B9D46</v>
      </c>
      <c r="M84" s="241" t="str">
        <f>DEC2HEX(HEX2DEC(L84)+1)</f>
        <v>1B9D47</v>
      </c>
      <c r="N84" s="241" t="str">
        <f>DEC2HEX(HEX2DEC(M84)+1)</f>
        <v>1B9D48</v>
      </c>
      <c r="O84" s="241" t="str">
        <f>DEC2HEX(HEX2DEC(N84)+1)</f>
        <v>1B9D49</v>
      </c>
      <c r="P84" s="241" t="str">
        <f>DEC2HEX(HEX2DEC(O84)+1)</f>
        <v>1B9D4A</v>
      </c>
      <c r="Q84" s="241" t="str">
        <f>DEC2HEX(HEX2DEC(P84)+1)</f>
        <v>1B9D4B</v>
      </c>
    </row>
    <row r="85" spans="15:17" ht="13.5">
      <c r="O85" s="170"/>
      <c r="P85" s="163" t="s">
        <v>3029</v>
      </c>
      <c r="Q85" s="159" t="s">
        <v>633</v>
      </c>
    </row>
    <row r="86" spans="15:17" ht="13.5">
      <c r="O86" s="170"/>
      <c r="P86" s="164" t="s">
        <v>3031</v>
      </c>
      <c r="Q86" s="165"/>
    </row>
    <row r="87" spans="15:17" ht="13.5">
      <c r="O87" s="170"/>
      <c r="P87" s="162" t="s">
        <v>3033</v>
      </c>
      <c r="Q87" s="166" t="s">
        <v>3036</v>
      </c>
    </row>
    <row r="88" spans="15:17" ht="13.5">
      <c r="O88" s="170"/>
      <c r="P88" s="162" t="s">
        <v>3034</v>
      </c>
      <c r="Q88" s="164" t="s">
        <v>3037</v>
      </c>
    </row>
    <row r="89" spans="15:17" ht="13.5">
      <c r="O89" s="170"/>
      <c r="P89" s="168" t="s">
        <v>3035</v>
      </c>
      <c r="Q89" s="169" t="s">
        <v>3038</v>
      </c>
    </row>
    <row r="90" spans="16:17" ht="13.5">
      <c r="P90" s="162"/>
      <c r="Q90" s="167"/>
    </row>
    <row r="91" spans="2:17" ht="13.5">
      <c r="B91" s="34" t="str">
        <f>DEC2HEX(HEX2DEC(Q83)+1)</f>
        <v>1B91C4</v>
      </c>
      <c r="C91" s="34" t="str">
        <f>DEC2HEX(HEX2DEC(B91)+1)</f>
        <v>1B91C5</v>
      </c>
      <c r="D91" s="34" t="str">
        <f>DEC2HEX(HEX2DEC(C91)+1)</f>
        <v>1B91C6</v>
      </c>
      <c r="E91" s="34" t="str">
        <f>DEC2HEX(HEX2DEC(D91)+1)</f>
        <v>1B91C7</v>
      </c>
      <c r="F91" s="34" t="str">
        <f>DEC2HEX(HEX2DEC(E91)+1)</f>
        <v>1B91C8</v>
      </c>
      <c r="G91" s="34" t="str">
        <f>DEC2HEX(HEX2DEC(F91)+1)</f>
        <v>1B91C9</v>
      </c>
      <c r="H91" s="34" t="str">
        <f>DEC2HEX(HEX2DEC(G91)+1)</f>
        <v>1B91CA</v>
      </c>
      <c r="I91" s="34" t="str">
        <f>DEC2HEX(HEX2DEC(H91)+1)</f>
        <v>1B91CB</v>
      </c>
      <c r="J91" s="34" t="str">
        <f>DEC2HEX(HEX2DEC(I91)+1)</f>
        <v>1B91CC</v>
      </c>
      <c r="K91" s="34" t="str">
        <f>DEC2HEX(HEX2DEC(J91)+1)</f>
        <v>1B91CD</v>
      </c>
      <c r="L91" s="34" t="str">
        <f>DEC2HEX(HEX2DEC(K91)+1)</f>
        <v>1B91CE</v>
      </c>
      <c r="M91" s="34" t="str">
        <f>DEC2HEX(HEX2DEC(L91)+1)</f>
        <v>1B91CF</v>
      </c>
      <c r="N91" s="34" t="str">
        <f>DEC2HEX(HEX2DEC(M91)+1)</f>
        <v>1B91D0</v>
      </c>
      <c r="O91" s="34" t="str">
        <f>DEC2HEX(HEX2DEC(N91)+1)</f>
        <v>1B91D1</v>
      </c>
      <c r="P91" s="34" t="str">
        <f>DEC2HEX(HEX2DEC(O91)+1)</f>
        <v>1B91D2</v>
      </c>
      <c r="Q91" s="34" t="str">
        <f>DEC2HEX(HEX2DEC(P91)+1)</f>
        <v>1B91D3</v>
      </c>
    </row>
    <row r="92" spans="2:17" ht="13.5">
      <c r="B92" s="241" t="str">
        <f>DEC2HEX(HEX2DEC(Q84)+1)</f>
        <v>1B9D4C</v>
      </c>
      <c r="C92" s="241" t="str">
        <f>DEC2HEX(HEX2DEC(B92)+1)</f>
        <v>1B9D4D</v>
      </c>
      <c r="D92" s="241" t="str">
        <f>DEC2HEX(HEX2DEC(C92)+1)</f>
        <v>1B9D4E</v>
      </c>
      <c r="E92" s="241" t="str">
        <f>DEC2HEX(HEX2DEC(D92)+1)</f>
        <v>1B9D4F</v>
      </c>
      <c r="F92" s="241" t="str">
        <f>DEC2HEX(HEX2DEC(E92)+1)</f>
        <v>1B9D50</v>
      </c>
      <c r="G92" s="241" t="str">
        <f>DEC2HEX(HEX2DEC(F92)+1)</f>
        <v>1B9D51</v>
      </c>
      <c r="H92" s="241" t="str">
        <f>DEC2HEX(HEX2DEC(G92)+1)</f>
        <v>1B9D52</v>
      </c>
      <c r="I92" s="241" t="str">
        <f>DEC2HEX(HEX2DEC(H92)+1)</f>
        <v>1B9D53</v>
      </c>
      <c r="J92" s="241" t="str">
        <f>DEC2HEX(HEX2DEC(I92)+1)</f>
        <v>1B9D54</v>
      </c>
      <c r="K92" s="241" t="str">
        <f>DEC2HEX(HEX2DEC(J92)+1)</f>
        <v>1B9D55</v>
      </c>
      <c r="L92" s="241" t="str">
        <f>DEC2HEX(HEX2DEC(K92)+1)</f>
        <v>1B9D56</v>
      </c>
      <c r="M92" s="241" t="str">
        <f>DEC2HEX(HEX2DEC(L92)+1)</f>
        <v>1B9D57</v>
      </c>
      <c r="N92" s="241" t="str">
        <f>DEC2HEX(HEX2DEC(M92)+1)</f>
        <v>1B9D58</v>
      </c>
      <c r="O92" s="241" t="str">
        <f>DEC2HEX(HEX2DEC(N92)+1)</f>
        <v>1B9D59</v>
      </c>
      <c r="P92" s="241" t="str">
        <f>DEC2HEX(HEX2DEC(O92)+1)</f>
        <v>1B9D5A</v>
      </c>
      <c r="Q92" s="241" t="str">
        <f>DEC2HEX(HEX2DEC(P92)+1)</f>
        <v>1B9D5B</v>
      </c>
    </row>
    <row r="93" spans="2:17" ht="13.5">
      <c r="B93" s="66" t="s">
        <v>634</v>
      </c>
      <c r="C93" s="56"/>
      <c r="D93" s="56"/>
      <c r="E93" s="160" t="s">
        <v>3030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3.5">
      <c r="B94" s="92" t="s">
        <v>635</v>
      </c>
      <c r="C94" s="56"/>
      <c r="D94" s="56"/>
      <c r="E94" s="160" t="s">
        <v>3032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2:17" ht="13.5">
      <c r="B95" s="92" t="s">
        <v>636</v>
      </c>
      <c r="C95" s="56"/>
      <c r="D95" s="56"/>
      <c r="E95" s="161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2:17" ht="13.5">
      <c r="B96" s="92" t="s">
        <v>637</v>
      </c>
      <c r="C96" s="56"/>
      <c r="D96" s="56"/>
      <c r="E96" s="161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2:17" ht="13.5">
      <c r="B97" s="92" t="s">
        <v>638</v>
      </c>
      <c r="C97" s="56"/>
      <c r="D97" s="56"/>
      <c r="E97" s="161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2:5" ht="13.5">
      <c r="B98" s="92" t="s">
        <v>639</v>
      </c>
      <c r="E98" s="68"/>
    </row>
    <row r="100" spans="2:17" ht="13.5">
      <c r="B100" s="34" t="str">
        <f>DEC2HEX(HEX2DEC(Q91)+1)</f>
        <v>1B91D4</v>
      </c>
      <c r="C100" s="34" t="str">
        <f>DEC2HEX(HEX2DEC(B100)+1)</f>
        <v>1B91D5</v>
      </c>
      <c r="D100" s="34" t="str">
        <f>DEC2HEX(HEX2DEC(C100)+1)</f>
        <v>1B91D6</v>
      </c>
      <c r="E100" s="34" t="str">
        <f>DEC2HEX(HEX2DEC(D100)+1)</f>
        <v>1B91D7</v>
      </c>
      <c r="F100" s="34" t="str">
        <f>DEC2HEX(HEX2DEC(E100)+1)</f>
        <v>1B91D8</v>
      </c>
      <c r="G100" s="34" t="str">
        <f>DEC2HEX(HEX2DEC(F100)+1)</f>
        <v>1B91D9</v>
      </c>
      <c r="H100" s="34" t="str">
        <f>DEC2HEX(HEX2DEC(G100)+1)</f>
        <v>1B91DA</v>
      </c>
      <c r="I100" s="34" t="str">
        <f>DEC2HEX(HEX2DEC(H100)+1)</f>
        <v>1B91DB</v>
      </c>
      <c r="J100" s="34" t="str">
        <f>DEC2HEX(HEX2DEC(I100)+1)</f>
        <v>1B91DC</v>
      </c>
      <c r="K100" s="34" t="str">
        <f>DEC2HEX(HEX2DEC(J100)+1)</f>
        <v>1B91DD</v>
      </c>
      <c r="L100" s="34" t="str">
        <f>DEC2HEX(HEX2DEC(K100)+1)</f>
        <v>1B91DE</v>
      </c>
      <c r="M100" s="34" t="str">
        <f>DEC2HEX(HEX2DEC(L100)+1)</f>
        <v>1B91DF</v>
      </c>
      <c r="N100" s="34" t="str">
        <f>DEC2HEX(HEX2DEC(M100)+1)</f>
        <v>1B91E0</v>
      </c>
      <c r="O100" s="34" t="str">
        <f>DEC2HEX(HEX2DEC(N100)+1)</f>
        <v>1B91E1</v>
      </c>
      <c r="P100" s="34" t="str">
        <f>DEC2HEX(HEX2DEC(O100)+1)</f>
        <v>1B91E2</v>
      </c>
      <c r="Q100" s="34" t="str">
        <f>DEC2HEX(HEX2DEC(P100)+1)</f>
        <v>1B91E3</v>
      </c>
    </row>
    <row r="101" spans="2:17" ht="13.5">
      <c r="B101" s="241" t="str">
        <f>DEC2HEX(HEX2DEC(Q92)+1)</f>
        <v>1B9D5C</v>
      </c>
      <c r="C101" s="241" t="str">
        <f>DEC2HEX(HEX2DEC(B101)+1)</f>
        <v>1B9D5D</v>
      </c>
      <c r="D101" s="241" t="str">
        <f>DEC2HEX(HEX2DEC(C101)+1)</f>
        <v>1B9D5E</v>
      </c>
      <c r="E101" s="241" t="str">
        <f>DEC2HEX(HEX2DEC(D101)+1)</f>
        <v>1B9D5F</v>
      </c>
      <c r="F101" s="241" t="str">
        <f>DEC2HEX(HEX2DEC(E101)+1)</f>
        <v>1B9D60</v>
      </c>
      <c r="G101" s="241" t="str">
        <f>DEC2HEX(HEX2DEC(F101)+1)</f>
        <v>1B9D61</v>
      </c>
      <c r="H101" s="241" t="str">
        <f>DEC2HEX(HEX2DEC(G101)+1)</f>
        <v>1B9D62</v>
      </c>
      <c r="I101" s="241" t="str">
        <f>DEC2HEX(HEX2DEC(H101)+1)</f>
        <v>1B9D63</v>
      </c>
      <c r="J101" s="241" t="str">
        <f>DEC2HEX(HEX2DEC(I101)+1)</f>
        <v>1B9D64</v>
      </c>
      <c r="K101" s="241" t="str">
        <f>DEC2HEX(HEX2DEC(J101)+1)</f>
        <v>1B9D65</v>
      </c>
      <c r="L101" s="241" t="str">
        <f>DEC2HEX(HEX2DEC(K101)+1)</f>
        <v>1B9D66</v>
      </c>
      <c r="M101" s="241" t="str">
        <f>DEC2HEX(HEX2DEC(L101)+1)</f>
        <v>1B9D67</v>
      </c>
      <c r="N101" s="241" t="str">
        <f>DEC2HEX(HEX2DEC(M101)+1)</f>
        <v>1B9D68</v>
      </c>
      <c r="O101" s="241" t="str">
        <f>DEC2HEX(HEX2DEC(N101)+1)</f>
        <v>1B9D69</v>
      </c>
      <c r="P101" s="241" t="str">
        <f>DEC2HEX(HEX2DEC(O101)+1)</f>
        <v>1B9D6A</v>
      </c>
      <c r="Q101" s="241" t="str">
        <f>DEC2HEX(HEX2DEC(P101)+1)</f>
        <v>1B9D6B</v>
      </c>
    </row>
    <row r="140" spans="19:25" ht="14.25" thickBot="1">
      <c r="S140" s="23"/>
      <c r="T140" s="23"/>
      <c r="U140" s="23"/>
      <c r="V140" s="23"/>
      <c r="W140" s="23"/>
      <c r="X140" s="23"/>
      <c r="Y140" s="23"/>
    </row>
    <row r="141" spans="18:24" ht="13.5">
      <c r="R141" s="119" t="s">
        <v>2324</v>
      </c>
      <c r="S141" s="120" t="s">
        <v>2936</v>
      </c>
      <c r="T141" s="120" t="s">
        <v>2969</v>
      </c>
      <c r="U141" s="120" t="s">
        <v>3002</v>
      </c>
      <c r="V141" s="120" t="s">
        <v>2908</v>
      </c>
      <c r="W141" s="120" t="s">
        <v>2941</v>
      </c>
      <c r="X141" s="121" t="s">
        <v>2974</v>
      </c>
    </row>
    <row r="142" spans="18:24" ht="13.5">
      <c r="R142" s="122" t="s">
        <v>2911</v>
      </c>
      <c r="S142" s="123" t="s">
        <v>2944</v>
      </c>
      <c r="T142" s="123" t="s">
        <v>2977</v>
      </c>
      <c r="U142" s="123" t="s">
        <v>3010</v>
      </c>
      <c r="V142" s="123" t="s">
        <v>2916</v>
      </c>
      <c r="W142" s="123" t="s">
        <v>2949</v>
      </c>
      <c r="X142" s="124" t="s">
        <v>2982</v>
      </c>
    </row>
    <row r="143" spans="18:24" ht="13.5">
      <c r="R143" s="122" t="s">
        <v>2919</v>
      </c>
      <c r="S143" s="123" t="s">
        <v>2952</v>
      </c>
      <c r="T143" s="123" t="s">
        <v>2985</v>
      </c>
      <c r="U143" s="123" t="s">
        <v>3018</v>
      </c>
      <c r="V143" s="123" t="s">
        <v>2924</v>
      </c>
      <c r="W143" s="123" t="s">
        <v>2957</v>
      </c>
      <c r="X143" s="124" t="s">
        <v>2990</v>
      </c>
    </row>
    <row r="144" spans="18:24" ht="13.5">
      <c r="R144" s="122" t="s">
        <v>2927</v>
      </c>
      <c r="S144" s="123" t="s">
        <v>2960</v>
      </c>
      <c r="T144" s="123" t="s">
        <v>2993</v>
      </c>
      <c r="U144" s="123" t="s">
        <v>3025</v>
      </c>
      <c r="V144" s="123" t="s">
        <v>2932</v>
      </c>
      <c r="W144" s="123" t="s">
        <v>2965</v>
      </c>
      <c r="X144" s="124" t="s">
        <v>2998</v>
      </c>
    </row>
    <row r="145" spans="18:24" ht="13.5">
      <c r="R145" s="122" t="s">
        <v>2935</v>
      </c>
      <c r="S145" s="123" t="s">
        <v>2968</v>
      </c>
      <c r="T145" s="123" t="s">
        <v>3001</v>
      </c>
      <c r="U145" s="123" t="s">
        <v>2907</v>
      </c>
      <c r="V145" s="123" t="s">
        <v>2940</v>
      </c>
      <c r="W145" s="123" t="s">
        <v>2973</v>
      </c>
      <c r="X145" s="124" t="s">
        <v>3006</v>
      </c>
    </row>
    <row r="146" spans="18:24" ht="13.5">
      <c r="R146" s="122" t="s">
        <v>2943</v>
      </c>
      <c r="S146" s="123" t="s">
        <v>2976</v>
      </c>
      <c r="T146" s="123" t="s">
        <v>3009</v>
      </c>
      <c r="U146" s="123" t="s">
        <v>2915</v>
      </c>
      <c r="V146" s="123" t="s">
        <v>2948</v>
      </c>
      <c r="W146" s="123" t="s">
        <v>2981</v>
      </c>
      <c r="X146" s="124" t="s">
        <v>3014</v>
      </c>
    </row>
    <row r="147" spans="18:24" ht="13.5">
      <c r="R147" s="122" t="s">
        <v>2951</v>
      </c>
      <c r="S147" s="123" t="s">
        <v>2984</v>
      </c>
      <c r="T147" s="123" t="s">
        <v>3017</v>
      </c>
      <c r="U147" s="123" t="s">
        <v>2923</v>
      </c>
      <c r="V147" s="123" t="s">
        <v>2956</v>
      </c>
      <c r="W147" s="123" t="s">
        <v>2989</v>
      </c>
      <c r="X147" s="125"/>
    </row>
    <row r="148" spans="18:24" ht="13.5">
      <c r="R148" s="122" t="s">
        <v>2959</v>
      </c>
      <c r="S148" s="123" t="s">
        <v>2992</v>
      </c>
      <c r="T148" s="123" t="s">
        <v>3024</v>
      </c>
      <c r="U148" s="123" t="s">
        <v>2931</v>
      </c>
      <c r="V148" s="123" t="s">
        <v>2964</v>
      </c>
      <c r="W148" s="123" t="s">
        <v>2997</v>
      </c>
      <c r="X148" s="125"/>
    </row>
    <row r="149" spans="18:24" ht="13.5">
      <c r="R149" s="122" t="s">
        <v>2967</v>
      </c>
      <c r="S149" s="123" t="s">
        <v>3000</v>
      </c>
      <c r="T149" s="123" t="s">
        <v>2906</v>
      </c>
      <c r="U149" s="123" t="s">
        <v>2939</v>
      </c>
      <c r="V149" s="123" t="s">
        <v>2972</v>
      </c>
      <c r="W149" s="123" t="s">
        <v>3005</v>
      </c>
      <c r="X149" s="125"/>
    </row>
    <row r="150" spans="18:24" ht="13.5">
      <c r="R150" s="122" t="s">
        <v>2975</v>
      </c>
      <c r="S150" s="123" t="s">
        <v>3008</v>
      </c>
      <c r="T150" s="123" t="s">
        <v>2914</v>
      </c>
      <c r="U150" s="123" t="s">
        <v>2947</v>
      </c>
      <c r="V150" s="123" t="s">
        <v>2980</v>
      </c>
      <c r="W150" s="123" t="s">
        <v>3013</v>
      </c>
      <c r="X150" s="125"/>
    </row>
    <row r="151" spans="18:24" ht="13.5">
      <c r="R151" s="122" t="s">
        <v>2983</v>
      </c>
      <c r="S151" s="123" t="s">
        <v>3016</v>
      </c>
      <c r="T151" s="123" t="s">
        <v>2922</v>
      </c>
      <c r="U151" s="123" t="s">
        <v>2955</v>
      </c>
      <c r="V151" s="123" t="s">
        <v>2988</v>
      </c>
      <c r="W151" s="123" t="s">
        <v>3021</v>
      </c>
      <c r="X151" s="125"/>
    </row>
    <row r="152" spans="18:24" ht="13.5">
      <c r="R152" s="122" t="s">
        <v>2991</v>
      </c>
      <c r="S152" s="123" t="s">
        <v>3023</v>
      </c>
      <c r="T152" s="123" t="s">
        <v>2930</v>
      </c>
      <c r="U152" s="123" t="s">
        <v>2963</v>
      </c>
      <c r="V152" s="123" t="s">
        <v>2996</v>
      </c>
      <c r="W152" s="123" t="s">
        <v>3028</v>
      </c>
      <c r="X152" s="125"/>
    </row>
    <row r="153" spans="18:24" ht="13.5">
      <c r="R153" s="122" t="s">
        <v>2999</v>
      </c>
      <c r="S153" s="123" t="s">
        <v>2905</v>
      </c>
      <c r="T153" s="123" t="s">
        <v>2938</v>
      </c>
      <c r="U153" s="123" t="s">
        <v>2971</v>
      </c>
      <c r="V153" s="123" t="s">
        <v>3004</v>
      </c>
      <c r="W153" s="123" t="s">
        <v>2910</v>
      </c>
      <c r="X153" s="125"/>
    </row>
    <row r="154" spans="18:24" ht="13.5">
      <c r="R154" s="122" t="s">
        <v>3007</v>
      </c>
      <c r="S154" s="123" t="s">
        <v>2913</v>
      </c>
      <c r="T154" s="123" t="s">
        <v>2946</v>
      </c>
      <c r="U154" s="123" t="s">
        <v>2979</v>
      </c>
      <c r="V154" s="123" t="s">
        <v>3012</v>
      </c>
      <c r="W154" s="123" t="s">
        <v>2918</v>
      </c>
      <c r="X154" s="125"/>
    </row>
    <row r="155" spans="18:24" ht="13.5">
      <c r="R155" s="122" t="s">
        <v>3015</v>
      </c>
      <c r="S155" s="123" t="s">
        <v>2921</v>
      </c>
      <c r="T155" s="123" t="s">
        <v>2954</v>
      </c>
      <c r="U155" s="123" t="s">
        <v>2987</v>
      </c>
      <c r="V155" s="123" t="s">
        <v>3020</v>
      </c>
      <c r="W155" s="123" t="s">
        <v>2926</v>
      </c>
      <c r="X155" s="125"/>
    </row>
    <row r="156" spans="18:24" ht="13.5">
      <c r="R156" s="122" t="s">
        <v>3022</v>
      </c>
      <c r="S156" s="123" t="s">
        <v>2929</v>
      </c>
      <c r="T156" s="123" t="s">
        <v>2962</v>
      </c>
      <c r="U156" s="123" t="s">
        <v>2995</v>
      </c>
      <c r="V156" s="123" t="s">
        <v>3027</v>
      </c>
      <c r="W156" s="123" t="s">
        <v>2934</v>
      </c>
      <c r="X156" s="125"/>
    </row>
    <row r="157" spans="18:25" ht="13.5">
      <c r="R157" s="122" t="s">
        <v>2904</v>
      </c>
      <c r="S157" s="123" t="s">
        <v>2937</v>
      </c>
      <c r="T157" s="123" t="s">
        <v>2970</v>
      </c>
      <c r="U157" s="123" t="s">
        <v>3003</v>
      </c>
      <c r="V157" s="123" t="s">
        <v>2909</v>
      </c>
      <c r="W157" s="123" t="s">
        <v>2942</v>
      </c>
      <c r="X157" s="125"/>
      <c r="Y157" s="23"/>
    </row>
    <row r="158" spans="18:24" ht="13.5">
      <c r="R158" s="122" t="s">
        <v>2912</v>
      </c>
      <c r="S158" s="123" t="s">
        <v>2945</v>
      </c>
      <c r="T158" s="123" t="s">
        <v>2978</v>
      </c>
      <c r="U158" s="123" t="s">
        <v>3011</v>
      </c>
      <c r="V158" s="123" t="s">
        <v>2917</v>
      </c>
      <c r="W158" s="123" t="s">
        <v>2950</v>
      </c>
      <c r="X158" s="125"/>
    </row>
    <row r="159" spans="18:24" ht="13.5">
      <c r="R159" s="122" t="s">
        <v>2920</v>
      </c>
      <c r="S159" s="123" t="s">
        <v>2953</v>
      </c>
      <c r="T159" s="123" t="s">
        <v>2986</v>
      </c>
      <c r="U159" s="123" t="s">
        <v>3019</v>
      </c>
      <c r="V159" s="123" t="s">
        <v>2925</v>
      </c>
      <c r="W159" s="123" t="s">
        <v>2958</v>
      </c>
      <c r="X159" s="125"/>
    </row>
    <row r="160" spans="18:24" ht="14.25" thickBot="1">
      <c r="R160" s="126" t="s">
        <v>2928</v>
      </c>
      <c r="S160" s="127" t="s">
        <v>2961</v>
      </c>
      <c r="T160" s="127" t="s">
        <v>2994</v>
      </c>
      <c r="U160" s="127" t="s">
        <v>3026</v>
      </c>
      <c r="V160" s="127" t="s">
        <v>2933</v>
      </c>
      <c r="W160" s="127" t="s">
        <v>2966</v>
      </c>
      <c r="X160" s="15"/>
    </row>
  </sheetData>
  <mergeCells count="15">
    <mergeCell ref="D4:D5"/>
    <mergeCell ref="E4:E5"/>
    <mergeCell ref="G4:G5"/>
    <mergeCell ref="F4:F5"/>
    <mergeCell ref="H4:H5"/>
    <mergeCell ref="B10:C10"/>
    <mergeCell ref="D10:E10"/>
    <mergeCell ref="F10:G10"/>
    <mergeCell ref="H10:I10"/>
    <mergeCell ref="N30:O30"/>
    <mergeCell ref="P39:Q39"/>
    <mergeCell ref="J6:K6"/>
    <mergeCell ref="L6:M6"/>
    <mergeCell ref="N6:O6"/>
    <mergeCell ref="P6:Q6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616</v>
      </c>
    </row>
    <row r="2" ht="14.25" thickBot="1">
      <c r="B2" t="s">
        <v>617</v>
      </c>
    </row>
    <row r="3" spans="2:12" ht="13.5">
      <c r="B3" s="128" t="s">
        <v>1137</v>
      </c>
      <c r="C3" s="118" t="s">
        <v>1138</v>
      </c>
      <c r="D3" s="129"/>
      <c r="E3" s="130" t="s">
        <v>1140</v>
      </c>
      <c r="F3" s="129"/>
      <c r="G3" s="131" t="s">
        <v>1146</v>
      </c>
      <c r="J3" s="155" t="s">
        <v>4003</v>
      </c>
      <c r="K3" s="155" t="s">
        <v>4021</v>
      </c>
      <c r="L3" s="155" t="s">
        <v>4022</v>
      </c>
    </row>
    <row r="4" spans="2:12" ht="13.5">
      <c r="B4" s="132"/>
      <c r="C4" s="97" t="s">
        <v>1141</v>
      </c>
      <c r="D4" s="19"/>
      <c r="E4" s="97" t="s">
        <v>1143</v>
      </c>
      <c r="F4" s="19"/>
      <c r="G4" s="133" t="s">
        <v>1147</v>
      </c>
      <c r="J4" s="22" t="s">
        <v>4004</v>
      </c>
      <c r="K4" s="22" t="s">
        <v>66</v>
      </c>
      <c r="L4" s="22" t="s">
        <v>4023</v>
      </c>
    </row>
    <row r="5" spans="2:12" ht="13.5">
      <c r="B5" s="132"/>
      <c r="C5" s="97" t="s">
        <v>1142</v>
      </c>
      <c r="D5" s="19"/>
      <c r="E5" s="97" t="s">
        <v>1144</v>
      </c>
      <c r="F5" s="19"/>
      <c r="G5" s="133" t="s">
        <v>1148</v>
      </c>
      <c r="I5" s="155" t="s">
        <v>175</v>
      </c>
      <c r="J5" s="155" t="s">
        <v>192</v>
      </c>
      <c r="K5" s="155" t="s">
        <v>193</v>
      </c>
      <c r="L5" s="155" t="s">
        <v>194</v>
      </c>
    </row>
    <row r="6" spans="2:12" ht="14.25" thickBot="1">
      <c r="B6" s="16"/>
      <c r="C6" s="134" t="s">
        <v>1139</v>
      </c>
      <c r="D6" s="108"/>
      <c r="E6" s="134" t="s">
        <v>1145</v>
      </c>
      <c r="F6" s="108"/>
      <c r="G6" s="135" t="s">
        <v>1149</v>
      </c>
      <c r="I6" s="195" t="s">
        <v>63</v>
      </c>
      <c r="J6" s="195"/>
      <c r="K6" s="195"/>
      <c r="L6" s="195"/>
    </row>
    <row r="7" spans="2:12" ht="13.5">
      <c r="B7" s="19"/>
      <c r="C7" s="97"/>
      <c r="D7" s="19"/>
      <c r="E7" s="97"/>
      <c r="F7" s="19"/>
      <c r="G7" s="97"/>
      <c r="I7" s="156" t="str">
        <f>DEC2HEX(HEX2DEC(I5)+16)</f>
        <v>76CB20</v>
      </c>
      <c r="J7" s="156" t="str">
        <f>DEC2HEX(HEX2DEC(J5)+16)</f>
        <v>76CB21</v>
      </c>
      <c r="K7" s="156" t="str">
        <f>DEC2HEX(HEX2DEC(K5)+16)</f>
        <v>76CB22</v>
      </c>
      <c r="L7" s="156" t="str">
        <f>DEC2HEX(HEX2DEC(L5)+16)</f>
        <v>76CB23</v>
      </c>
    </row>
    <row r="8" spans="2:12" ht="13.5">
      <c r="B8" s="19"/>
      <c r="C8" s="97"/>
      <c r="D8" s="19"/>
      <c r="E8" s="97"/>
      <c r="F8" s="19"/>
      <c r="G8" s="97"/>
      <c r="I8" s="195" t="s">
        <v>195</v>
      </c>
      <c r="J8" s="195"/>
      <c r="K8" s="195"/>
      <c r="L8" s="195"/>
    </row>
    <row r="9" spans="2:7" ht="13.5">
      <c r="B9" s="19"/>
      <c r="C9" s="97"/>
      <c r="D9" s="19"/>
      <c r="E9" s="97"/>
      <c r="F9" s="19"/>
      <c r="G9" s="97"/>
    </row>
    <row r="10" spans="2:11" ht="13.5">
      <c r="B10" s="183" t="s">
        <v>6578</v>
      </c>
      <c r="C10" s="184" t="s">
        <v>6579</v>
      </c>
      <c r="D10" s="184" t="str">
        <f>DEC2HEX(HEX2DEC(C10)+1)</f>
        <v>76CB43</v>
      </c>
      <c r="E10" s="184" t="str">
        <f>DEC2HEX(HEX2DEC(D10)+1)</f>
        <v>76CB44</v>
      </c>
      <c r="F10" s="184" t="str">
        <f>DEC2HEX(HEX2DEC(E10)+1)</f>
        <v>76CB45</v>
      </c>
      <c r="G10" s="184" t="str">
        <f>DEC2HEX(HEX2DEC(F10)+1)</f>
        <v>76CB46</v>
      </c>
      <c r="H10" s="184" t="str">
        <f>DEC2HEX(HEX2DEC(G10)+1)</f>
        <v>76CB47</v>
      </c>
      <c r="I10" s="184" t="str">
        <f>DEC2HEX(HEX2DEC(H10)+1)</f>
        <v>76CB48</v>
      </c>
      <c r="K10" s="183" t="s">
        <v>6577</v>
      </c>
    </row>
    <row r="11" spans="2:11" ht="13.5">
      <c r="B11" s="22" t="s">
        <v>176</v>
      </c>
      <c r="C11" s="97" t="s">
        <v>177</v>
      </c>
      <c r="D11" s="97" t="s">
        <v>178</v>
      </c>
      <c r="E11" s="97" t="s">
        <v>179</v>
      </c>
      <c r="F11" s="99" t="s">
        <v>180</v>
      </c>
      <c r="G11" s="97" t="s">
        <v>181</v>
      </c>
      <c r="H11" s="99" t="s">
        <v>182</v>
      </c>
      <c r="I11" s="99" t="s">
        <v>183</v>
      </c>
      <c r="K11" s="99" t="s">
        <v>6574</v>
      </c>
    </row>
    <row r="12" spans="2:11" ht="13.5">
      <c r="B12" s="19"/>
      <c r="C12" s="97"/>
      <c r="D12" s="19"/>
      <c r="E12" s="97"/>
      <c r="F12" s="19"/>
      <c r="G12" s="97"/>
      <c r="K12" s="22" t="s">
        <v>6575</v>
      </c>
    </row>
    <row r="13" spans="2:11" ht="13.5">
      <c r="B13" s="184" t="s">
        <v>6580</v>
      </c>
      <c r="C13" s="184" t="str">
        <f>DEC2HEX(HEX2DEC(B13)+1)</f>
        <v>76CB4A</v>
      </c>
      <c r="D13" s="184" t="str">
        <f>DEC2HEX(HEX2DEC(C13)+1)</f>
        <v>76CB4B</v>
      </c>
      <c r="E13" s="184" t="str">
        <f>DEC2HEX(HEX2DEC(D13)+1)</f>
        <v>76CB4C</v>
      </c>
      <c r="F13" s="184" t="str">
        <f>DEC2HEX(HEX2DEC(E13)+1)</f>
        <v>76CB4D</v>
      </c>
      <c r="G13" s="184" t="str">
        <f>DEC2HEX(HEX2DEC(F13)+1)</f>
        <v>76CB4E</v>
      </c>
      <c r="H13" s="184" t="str">
        <f>DEC2HEX(HEX2DEC(G13)+1)</f>
        <v>76CB4F</v>
      </c>
      <c r="I13" s="184" t="str">
        <f>DEC2HEX(HEX2DEC(H13)+1)</f>
        <v>76CB50</v>
      </c>
      <c r="K13" s="22" t="s">
        <v>6576</v>
      </c>
    </row>
    <row r="14" spans="2:9" ht="13.5">
      <c r="B14" s="148" t="s">
        <v>184</v>
      </c>
      <c r="C14" s="109" t="s">
        <v>185</v>
      </c>
      <c r="D14" s="109" t="s">
        <v>186</v>
      </c>
      <c r="E14" s="109" t="s">
        <v>187</v>
      </c>
      <c r="F14" s="148" t="s">
        <v>188</v>
      </c>
      <c r="G14" s="109" t="s">
        <v>189</v>
      </c>
      <c r="H14" s="148" t="s">
        <v>190</v>
      </c>
      <c r="I14" s="148" t="s">
        <v>191</v>
      </c>
    </row>
    <row r="15" spans="2:9" ht="13.5">
      <c r="B15" s="97"/>
      <c r="C15" s="97"/>
      <c r="D15" s="97"/>
      <c r="E15" s="97"/>
      <c r="F15" s="97"/>
      <c r="G15" s="97"/>
      <c r="H15" s="22"/>
      <c r="I15" s="22"/>
    </row>
    <row r="16" spans="2:9" ht="13.5">
      <c r="B16" s="242" t="s">
        <v>2216</v>
      </c>
      <c r="C16" s="97"/>
      <c r="D16" s="97"/>
      <c r="E16" s="97"/>
      <c r="F16" s="97"/>
      <c r="G16" s="97"/>
      <c r="H16" s="22"/>
      <c r="I16" s="22"/>
    </row>
    <row r="17" spans="2:12" ht="13.5">
      <c r="B17" s="246" t="s">
        <v>2217</v>
      </c>
      <c r="C17" s="246" t="s">
        <v>2218</v>
      </c>
      <c r="D17" s="246" t="s">
        <v>2246</v>
      </c>
      <c r="E17" s="243" t="s">
        <v>2247</v>
      </c>
      <c r="F17" s="246" t="s">
        <v>2248</v>
      </c>
      <c r="G17" s="246" t="s">
        <v>2265</v>
      </c>
      <c r="H17" s="233" t="s">
        <v>2266</v>
      </c>
      <c r="I17" s="233" t="s">
        <v>2267</v>
      </c>
      <c r="J17" s="245" t="s">
        <v>2268</v>
      </c>
      <c r="K17" s="245" t="s">
        <v>2277</v>
      </c>
      <c r="L17" s="245" t="s">
        <v>2282</v>
      </c>
    </row>
    <row r="18" spans="1:13" ht="13.5">
      <c r="A18" s="244" t="s">
        <v>2224</v>
      </c>
      <c r="B18" s="97" t="s">
        <v>2222</v>
      </c>
      <c r="C18" s="97" t="s">
        <v>2232</v>
      </c>
      <c r="D18" s="97"/>
      <c r="E18" s="97"/>
      <c r="F18" s="97" t="s">
        <v>2249</v>
      </c>
      <c r="G18" s="22" t="s">
        <v>2257</v>
      </c>
      <c r="H18" s="22"/>
      <c r="I18" s="22"/>
      <c r="J18" s="59" t="s">
        <v>2269</v>
      </c>
      <c r="K18" s="22" t="s">
        <v>2280</v>
      </c>
      <c r="L18" s="22"/>
      <c r="M18" s="31"/>
    </row>
    <row r="19" spans="1:13" ht="13.5">
      <c r="A19" s="244" t="s">
        <v>2225</v>
      </c>
      <c r="B19" s="97" t="s">
        <v>2223</v>
      </c>
      <c r="C19" s="97" t="s">
        <v>2233</v>
      </c>
      <c r="D19" s="97"/>
      <c r="E19" s="97"/>
      <c r="F19" s="97" t="s">
        <v>2250</v>
      </c>
      <c r="G19" s="22" t="s">
        <v>2258</v>
      </c>
      <c r="H19" s="22"/>
      <c r="I19" s="22"/>
      <c r="J19" s="59" t="s">
        <v>2270</v>
      </c>
      <c r="K19" s="22" t="s">
        <v>2279</v>
      </c>
      <c r="L19" s="22"/>
      <c r="M19" s="31"/>
    </row>
    <row r="20" spans="1:13" ht="13.5">
      <c r="A20" s="244" t="s">
        <v>2226</v>
      </c>
      <c r="B20" s="97" t="s">
        <v>2234</v>
      </c>
      <c r="C20" s="97" t="s">
        <v>2219</v>
      </c>
      <c r="D20" s="97"/>
      <c r="E20" s="97"/>
      <c r="F20" s="97" t="s">
        <v>2251</v>
      </c>
      <c r="G20" s="22" t="s">
        <v>2259</v>
      </c>
      <c r="H20" s="22"/>
      <c r="I20" s="22"/>
      <c r="J20" s="59" t="s">
        <v>2271</v>
      </c>
      <c r="K20" s="22" t="s">
        <v>2278</v>
      </c>
      <c r="L20" s="22" t="s">
        <v>2255</v>
      </c>
      <c r="M20" s="31"/>
    </row>
    <row r="21" spans="1:13" ht="13.5">
      <c r="A21" s="244" t="s">
        <v>2227</v>
      </c>
      <c r="B21" s="97" t="s">
        <v>2235</v>
      </c>
      <c r="C21" s="97" t="s">
        <v>2220</v>
      </c>
      <c r="D21" s="97"/>
      <c r="E21" s="97"/>
      <c r="F21" s="97" t="s">
        <v>2252</v>
      </c>
      <c r="G21" s="22" t="s">
        <v>2260</v>
      </c>
      <c r="H21" s="22"/>
      <c r="I21" s="22"/>
      <c r="J21" s="59" t="s">
        <v>2272</v>
      </c>
      <c r="K21" s="22" t="s">
        <v>2244</v>
      </c>
      <c r="L21" s="22" t="s">
        <v>2281</v>
      </c>
      <c r="M21" s="31"/>
    </row>
    <row r="22" spans="1:13" ht="13.5">
      <c r="A22" s="244" t="s">
        <v>2228</v>
      </c>
      <c r="B22" s="97" t="s">
        <v>2236</v>
      </c>
      <c r="C22" s="97"/>
      <c r="D22" s="97" t="s">
        <v>2242</v>
      </c>
      <c r="E22" s="97"/>
      <c r="F22" s="97" t="s">
        <v>2253</v>
      </c>
      <c r="G22" s="22" t="s">
        <v>2261</v>
      </c>
      <c r="H22" s="22"/>
      <c r="I22" s="22"/>
      <c r="J22" s="59" t="s">
        <v>2273</v>
      </c>
      <c r="K22" s="22"/>
      <c r="L22" s="22" t="s">
        <v>2259</v>
      </c>
      <c r="M22" s="31"/>
    </row>
    <row r="23" spans="1:13" ht="13.5">
      <c r="A23" s="244" t="s">
        <v>2229</v>
      </c>
      <c r="B23" s="97" t="s">
        <v>2237</v>
      </c>
      <c r="C23" s="97" t="s">
        <v>2238</v>
      </c>
      <c r="D23" s="97" t="s">
        <v>2243</v>
      </c>
      <c r="E23" s="97"/>
      <c r="F23" s="97" t="s">
        <v>2254</v>
      </c>
      <c r="G23" s="22" t="s">
        <v>2262</v>
      </c>
      <c r="H23" s="22"/>
      <c r="I23" s="22"/>
      <c r="J23" s="59" t="s">
        <v>2274</v>
      </c>
      <c r="K23" s="22"/>
      <c r="L23" s="22" t="s">
        <v>2261</v>
      </c>
      <c r="M23" s="31"/>
    </row>
    <row r="24" spans="1:13" ht="13.5">
      <c r="A24" s="244" t="s">
        <v>2230</v>
      </c>
      <c r="B24" s="97" t="s">
        <v>2239</v>
      </c>
      <c r="C24" s="97" t="s">
        <v>2240</v>
      </c>
      <c r="D24" s="97" t="s">
        <v>2244</v>
      </c>
      <c r="E24" s="97"/>
      <c r="F24" s="97" t="s">
        <v>2255</v>
      </c>
      <c r="G24" s="22" t="s">
        <v>2263</v>
      </c>
      <c r="H24" s="22"/>
      <c r="I24" s="22"/>
      <c r="J24" s="59" t="s">
        <v>2275</v>
      </c>
      <c r="K24" s="22"/>
      <c r="L24" s="22" t="s">
        <v>2263</v>
      </c>
      <c r="M24" s="31"/>
    </row>
    <row r="25" spans="1:13" ht="13.5">
      <c r="A25" s="244" t="s">
        <v>2231</v>
      </c>
      <c r="B25" s="99" t="s">
        <v>2241</v>
      </c>
      <c r="C25" s="97" t="s">
        <v>2221</v>
      </c>
      <c r="D25" s="97" t="s">
        <v>2245</v>
      </c>
      <c r="E25" s="97"/>
      <c r="F25" s="97" t="s">
        <v>2256</v>
      </c>
      <c r="G25" s="22" t="s">
        <v>2264</v>
      </c>
      <c r="H25" s="22"/>
      <c r="I25" s="22"/>
      <c r="J25" s="59" t="s">
        <v>2276</v>
      </c>
      <c r="K25" s="22"/>
      <c r="L25" s="22"/>
      <c r="M25" s="31"/>
    </row>
    <row r="26" spans="1:13" ht="13.5">
      <c r="A26" s="244"/>
      <c r="B26" s="247" t="s">
        <v>2284</v>
      </c>
      <c r="C26" s="248"/>
      <c r="D26" s="248"/>
      <c r="E26" s="248"/>
      <c r="F26" s="248"/>
      <c r="G26" s="249"/>
      <c r="H26" s="22"/>
      <c r="I26" s="22"/>
      <c r="J26" s="250" t="s">
        <v>2283</v>
      </c>
      <c r="K26" s="251"/>
      <c r="L26" s="252"/>
      <c r="M26" s="31"/>
    </row>
    <row r="27" ht="14.25" thickBot="1"/>
    <row r="28" spans="2:11" ht="13.5">
      <c r="B28" s="199" t="s">
        <v>2325</v>
      </c>
      <c r="C28" s="200"/>
      <c r="D28" s="200"/>
      <c r="E28" s="200"/>
      <c r="F28" s="200"/>
      <c r="G28" s="200"/>
      <c r="H28" s="200"/>
      <c r="I28" s="200"/>
      <c r="J28" s="200"/>
      <c r="K28" s="201"/>
    </row>
    <row r="29" spans="2:11" ht="13.5">
      <c r="B29" s="204" t="s">
        <v>6612</v>
      </c>
      <c r="C29" s="202"/>
      <c r="D29" s="202" t="s">
        <v>6608</v>
      </c>
      <c r="E29" s="202"/>
      <c r="F29" s="202" t="s">
        <v>6609</v>
      </c>
      <c r="G29" s="202"/>
      <c r="H29" s="202" t="s">
        <v>6610</v>
      </c>
      <c r="I29" s="202"/>
      <c r="J29" s="202" t="s">
        <v>6611</v>
      </c>
      <c r="K29" s="203"/>
    </row>
    <row r="30" spans="2:11" ht="13.5">
      <c r="B30" s="139" t="s">
        <v>6547</v>
      </c>
      <c r="C30" s="140" t="s">
        <v>6549</v>
      </c>
      <c r="D30" s="141" t="str">
        <f>DEC2HEX(HEX2DEC(C30)+1)</f>
        <v>76D930</v>
      </c>
      <c r="E30" s="141" t="str">
        <f>DEC2HEX(HEX2DEC(D30)+1)</f>
        <v>76D931</v>
      </c>
      <c r="F30" s="141" t="str">
        <f>DEC2HEX(HEX2DEC(E30)+1)</f>
        <v>76D932</v>
      </c>
      <c r="G30" s="141" t="str">
        <f>DEC2HEX(HEX2DEC(F30)+1)</f>
        <v>76D933</v>
      </c>
      <c r="H30" s="141" t="str">
        <f>DEC2HEX(HEX2DEC(G30)+1)</f>
        <v>76D934</v>
      </c>
      <c r="I30" s="141" t="str">
        <f>DEC2HEX(HEX2DEC(H30)+1)</f>
        <v>76D935</v>
      </c>
      <c r="J30" s="141" t="str">
        <f>DEC2HEX(HEX2DEC(I30)+1)</f>
        <v>76D936</v>
      </c>
      <c r="K30" s="142" t="str">
        <f>DEC2HEX(HEX2DEC(J30)+1)</f>
        <v>76D937</v>
      </c>
    </row>
    <row r="31" spans="2:11" ht="13.5">
      <c r="B31" s="136" t="s">
        <v>6548</v>
      </c>
      <c r="C31" s="137" t="s">
        <v>6550</v>
      </c>
      <c r="D31" s="137" t="s">
        <v>6548</v>
      </c>
      <c r="E31" s="137" t="s">
        <v>6550</v>
      </c>
      <c r="F31" s="137" t="s">
        <v>6548</v>
      </c>
      <c r="G31" s="137" t="s">
        <v>6550</v>
      </c>
      <c r="H31" s="137" t="s">
        <v>6548</v>
      </c>
      <c r="I31" s="137" t="s">
        <v>6550</v>
      </c>
      <c r="J31" s="137" t="s">
        <v>6548</v>
      </c>
      <c r="K31" s="138" t="s">
        <v>6550</v>
      </c>
    </row>
    <row r="32" spans="2:11" ht="13.5">
      <c r="B32" s="136"/>
      <c r="C32" s="137"/>
      <c r="D32" s="19"/>
      <c r="E32" s="19"/>
      <c r="F32" s="19"/>
      <c r="G32" s="19"/>
      <c r="H32" s="19"/>
      <c r="I32" s="19"/>
      <c r="J32" s="19"/>
      <c r="K32" s="125"/>
    </row>
    <row r="33" spans="2:11" ht="13.5">
      <c r="B33" s="204" t="s">
        <v>6613</v>
      </c>
      <c r="C33" s="202"/>
      <c r="D33" s="202" t="s">
        <v>6608</v>
      </c>
      <c r="E33" s="202"/>
      <c r="F33" s="202" t="s">
        <v>6609</v>
      </c>
      <c r="G33" s="202"/>
      <c r="H33" s="202" t="s">
        <v>6610</v>
      </c>
      <c r="I33" s="202"/>
      <c r="J33" s="202" t="s">
        <v>2657</v>
      </c>
      <c r="K33" s="203"/>
    </row>
    <row r="34" spans="2:11" ht="13.5">
      <c r="B34" s="139" t="s">
        <v>6559</v>
      </c>
      <c r="C34" s="140" t="s">
        <v>6560</v>
      </c>
      <c r="D34" s="141" t="str">
        <f>DEC2HEX(HEX2DEC(C34)+1)</f>
        <v>76D93C</v>
      </c>
      <c r="E34" s="141" t="str">
        <f>DEC2HEX(HEX2DEC(D34)+1)</f>
        <v>76D93D</v>
      </c>
      <c r="F34" s="141" t="str">
        <f>DEC2HEX(HEX2DEC(E34)+1)</f>
        <v>76D93E</v>
      </c>
      <c r="G34" s="141" t="str">
        <f>DEC2HEX(HEX2DEC(F34)+1)</f>
        <v>76D93F</v>
      </c>
      <c r="H34" s="141" t="str">
        <f>DEC2HEX(HEX2DEC(G34)+1)</f>
        <v>76D940</v>
      </c>
      <c r="I34" s="141" t="str">
        <f>DEC2HEX(HEX2DEC(H34)+1)</f>
        <v>76D941</v>
      </c>
      <c r="J34" s="153" t="s">
        <v>2658</v>
      </c>
      <c r="K34" s="154" t="s">
        <v>2658</v>
      </c>
    </row>
    <row r="35" spans="2:11" ht="13.5">
      <c r="B35" s="136" t="s">
        <v>6548</v>
      </c>
      <c r="C35" s="137" t="s">
        <v>6550</v>
      </c>
      <c r="D35" s="137" t="s">
        <v>6548</v>
      </c>
      <c r="E35" s="137" t="s">
        <v>6550</v>
      </c>
      <c r="F35" s="137" t="s">
        <v>6548</v>
      </c>
      <c r="G35" s="137" t="s">
        <v>6550</v>
      </c>
      <c r="H35" s="137" t="s">
        <v>6548</v>
      </c>
      <c r="I35" s="137" t="s">
        <v>6550</v>
      </c>
      <c r="J35" s="137" t="s">
        <v>6548</v>
      </c>
      <c r="K35" s="138" t="s">
        <v>6550</v>
      </c>
    </row>
    <row r="36" spans="2:11" ht="13.5">
      <c r="B36" s="204" t="s">
        <v>2326</v>
      </c>
      <c r="C36" s="202"/>
      <c r="D36" s="202"/>
      <c r="E36" s="202"/>
      <c r="F36" s="202"/>
      <c r="G36" s="202"/>
      <c r="H36" s="202"/>
      <c r="I36" s="202"/>
      <c r="J36" s="202"/>
      <c r="K36" s="203"/>
    </row>
    <row r="37" spans="2:11" ht="13.5">
      <c r="B37" s="152" t="s">
        <v>6548</v>
      </c>
      <c r="C37" s="205"/>
      <c r="D37" s="205"/>
      <c r="E37" s="205"/>
      <c r="F37" s="205"/>
      <c r="G37" s="205"/>
      <c r="H37" s="205"/>
      <c r="I37" s="205"/>
      <c r="J37" s="205"/>
      <c r="K37" s="206"/>
    </row>
    <row r="38" spans="2:12" ht="13.5">
      <c r="B38" s="144" t="s">
        <v>6552</v>
      </c>
      <c r="C38" s="150"/>
      <c r="D38" s="143" t="s">
        <v>2462</v>
      </c>
      <c r="E38" s="150"/>
      <c r="F38" s="143" t="s">
        <v>2510</v>
      </c>
      <c r="G38" s="150"/>
      <c r="H38" s="143" t="s">
        <v>2558</v>
      </c>
      <c r="I38" s="150"/>
      <c r="J38" s="143" t="s">
        <v>2606</v>
      </c>
      <c r="K38" s="145"/>
      <c r="L38" s="2"/>
    </row>
    <row r="39" spans="2:12" ht="13.5">
      <c r="B39" s="144" t="s">
        <v>6551</v>
      </c>
      <c r="C39" s="150"/>
      <c r="D39" s="143" t="s">
        <v>2463</v>
      </c>
      <c r="E39" s="150"/>
      <c r="F39" s="143" t="s">
        <v>2511</v>
      </c>
      <c r="G39" s="150"/>
      <c r="H39" s="143" t="s">
        <v>2559</v>
      </c>
      <c r="I39" s="150"/>
      <c r="J39" s="143" t="s">
        <v>2607</v>
      </c>
      <c r="K39" s="145"/>
      <c r="L39" s="2"/>
    </row>
    <row r="40" spans="2:12" ht="13.5">
      <c r="B40" s="144" t="s">
        <v>6553</v>
      </c>
      <c r="C40" s="150"/>
      <c r="D40" s="143" t="s">
        <v>2464</v>
      </c>
      <c r="E40" s="150"/>
      <c r="F40" s="143" t="s">
        <v>2512</v>
      </c>
      <c r="G40" s="150"/>
      <c r="H40" s="143" t="s">
        <v>2560</v>
      </c>
      <c r="I40" s="150"/>
      <c r="J40" s="143" t="s">
        <v>2608</v>
      </c>
      <c r="K40" s="145"/>
      <c r="L40" s="2"/>
    </row>
    <row r="41" spans="2:12" ht="13.5">
      <c r="B41" s="144" t="s">
        <v>6554</v>
      </c>
      <c r="C41" s="150"/>
      <c r="D41" s="143" t="s">
        <v>2465</v>
      </c>
      <c r="E41" s="150"/>
      <c r="F41" s="143" t="s">
        <v>2513</v>
      </c>
      <c r="G41" s="150"/>
      <c r="H41" s="143" t="s">
        <v>2561</v>
      </c>
      <c r="I41" s="150"/>
      <c r="J41" s="143" t="s">
        <v>2609</v>
      </c>
      <c r="K41" s="145"/>
      <c r="L41" s="2"/>
    </row>
    <row r="42" spans="2:12" ht="13.5">
      <c r="B42" s="144" t="s">
        <v>6555</v>
      </c>
      <c r="C42" s="150"/>
      <c r="D42" s="143" t="s">
        <v>2466</v>
      </c>
      <c r="E42" s="150"/>
      <c r="F42" s="143" t="s">
        <v>2514</v>
      </c>
      <c r="G42" s="150"/>
      <c r="H42" s="143" t="s">
        <v>2562</v>
      </c>
      <c r="I42" s="150"/>
      <c r="J42" s="143" t="s">
        <v>2610</v>
      </c>
      <c r="K42" s="145"/>
      <c r="L42" s="2"/>
    </row>
    <row r="43" spans="2:12" ht="13.5">
      <c r="B43" s="144" t="s">
        <v>6556</v>
      </c>
      <c r="C43" s="150"/>
      <c r="D43" s="143" t="s">
        <v>2467</v>
      </c>
      <c r="E43" s="150"/>
      <c r="F43" s="143" t="s">
        <v>2515</v>
      </c>
      <c r="G43" s="150"/>
      <c r="H43" s="143" t="s">
        <v>2563</v>
      </c>
      <c r="I43" s="150"/>
      <c r="J43" s="143" t="s">
        <v>2611</v>
      </c>
      <c r="K43" s="145"/>
      <c r="L43" s="2"/>
    </row>
    <row r="44" spans="2:12" ht="13.5">
      <c r="B44" s="144" t="s">
        <v>6557</v>
      </c>
      <c r="C44" s="150"/>
      <c r="D44" s="143" t="s">
        <v>2468</v>
      </c>
      <c r="E44" s="150"/>
      <c r="F44" s="143" t="s">
        <v>2516</v>
      </c>
      <c r="G44" s="150"/>
      <c r="H44" s="143" t="s">
        <v>2564</v>
      </c>
      <c r="I44" s="150"/>
      <c r="J44" s="143" t="s">
        <v>2612</v>
      </c>
      <c r="K44" s="145"/>
      <c r="L44" s="2"/>
    </row>
    <row r="45" spans="2:12" ht="13.5">
      <c r="B45" s="144" t="s">
        <v>6558</v>
      </c>
      <c r="C45" s="150"/>
      <c r="D45" s="143" t="s">
        <v>2469</v>
      </c>
      <c r="E45" s="150"/>
      <c r="F45" s="143" t="s">
        <v>2517</v>
      </c>
      <c r="G45" s="150"/>
      <c r="H45" s="143" t="s">
        <v>2565</v>
      </c>
      <c r="I45" s="150"/>
      <c r="J45" s="143" t="s">
        <v>2613</v>
      </c>
      <c r="K45" s="145"/>
      <c r="L45" s="2"/>
    </row>
    <row r="46" spans="2:12" ht="13.5">
      <c r="B46" s="144" t="s">
        <v>6561</v>
      </c>
      <c r="C46" s="150"/>
      <c r="D46" s="143" t="s">
        <v>2470</v>
      </c>
      <c r="E46" s="150"/>
      <c r="F46" s="143" t="s">
        <v>2518</v>
      </c>
      <c r="G46" s="150"/>
      <c r="H46" s="143" t="s">
        <v>2566</v>
      </c>
      <c r="I46" s="150"/>
      <c r="J46" s="143" t="s">
        <v>2614</v>
      </c>
      <c r="K46" s="145"/>
      <c r="L46" s="2"/>
    </row>
    <row r="47" spans="2:12" ht="13.5">
      <c r="B47" s="144" t="s">
        <v>6562</v>
      </c>
      <c r="C47" s="150"/>
      <c r="D47" s="143" t="s">
        <v>2471</v>
      </c>
      <c r="E47" s="150"/>
      <c r="F47" s="143" t="s">
        <v>2519</v>
      </c>
      <c r="G47" s="150"/>
      <c r="H47" s="143" t="s">
        <v>2567</v>
      </c>
      <c r="I47" s="150"/>
      <c r="J47" s="143" t="s">
        <v>2615</v>
      </c>
      <c r="K47" s="145"/>
      <c r="L47" s="2"/>
    </row>
    <row r="48" spans="2:12" ht="13.5">
      <c r="B48" s="144" t="s">
        <v>2327</v>
      </c>
      <c r="C48" s="150"/>
      <c r="D48" s="143" t="s">
        <v>2472</v>
      </c>
      <c r="E48" s="150"/>
      <c r="F48" s="143" t="s">
        <v>2520</v>
      </c>
      <c r="G48" s="150"/>
      <c r="H48" s="143" t="s">
        <v>2568</v>
      </c>
      <c r="I48" s="150"/>
      <c r="J48" s="143" t="s">
        <v>2616</v>
      </c>
      <c r="K48" s="145"/>
      <c r="L48" s="2"/>
    </row>
    <row r="49" spans="2:12" ht="13.5">
      <c r="B49" s="144" t="s">
        <v>2328</v>
      </c>
      <c r="C49" s="150"/>
      <c r="D49" s="143" t="s">
        <v>2473</v>
      </c>
      <c r="E49" s="150"/>
      <c r="F49" s="143" t="s">
        <v>2528</v>
      </c>
      <c r="G49" s="150"/>
      <c r="H49" s="143" t="s">
        <v>2569</v>
      </c>
      <c r="I49" s="150"/>
      <c r="J49" s="143" t="s">
        <v>2617</v>
      </c>
      <c r="K49" s="145"/>
      <c r="L49" s="2"/>
    </row>
    <row r="50" spans="2:12" ht="13.5">
      <c r="B50" s="144" t="s">
        <v>2329</v>
      </c>
      <c r="C50" s="150"/>
      <c r="D50" s="143" t="s">
        <v>2474</v>
      </c>
      <c r="E50" s="150"/>
      <c r="F50" s="143" t="s">
        <v>2529</v>
      </c>
      <c r="G50" s="150"/>
      <c r="H50" s="143" t="s">
        <v>2570</v>
      </c>
      <c r="I50" s="150"/>
      <c r="J50" s="143" t="s">
        <v>2618</v>
      </c>
      <c r="K50" s="145"/>
      <c r="L50" s="2"/>
    </row>
    <row r="51" spans="2:12" ht="13.5">
      <c r="B51" s="144" t="s">
        <v>2330</v>
      </c>
      <c r="C51" s="150"/>
      <c r="D51" s="143" t="s">
        <v>2475</v>
      </c>
      <c r="E51" s="150"/>
      <c r="F51" s="143" t="s">
        <v>2530</v>
      </c>
      <c r="G51" s="150"/>
      <c r="H51" s="143" t="s">
        <v>2571</v>
      </c>
      <c r="I51" s="150"/>
      <c r="J51" s="143" t="s">
        <v>2619</v>
      </c>
      <c r="K51" s="145"/>
      <c r="L51" s="2"/>
    </row>
    <row r="52" spans="2:12" ht="13.5">
      <c r="B52" s="144" t="s">
        <v>2428</v>
      </c>
      <c r="C52" s="150"/>
      <c r="D52" s="143" t="s">
        <v>2476</v>
      </c>
      <c r="E52" s="150"/>
      <c r="F52" s="143" t="s">
        <v>2531</v>
      </c>
      <c r="G52" s="150"/>
      <c r="H52" s="143" t="s">
        <v>2572</v>
      </c>
      <c r="I52" s="150"/>
      <c r="J52" s="143" t="s">
        <v>2620</v>
      </c>
      <c r="K52" s="145"/>
      <c r="L52" s="2"/>
    </row>
    <row r="53" spans="2:12" ht="13.5">
      <c r="B53" s="144" t="s">
        <v>2429</v>
      </c>
      <c r="C53" s="150"/>
      <c r="D53" s="143" t="s">
        <v>2477</v>
      </c>
      <c r="E53" s="150"/>
      <c r="F53" s="143" t="s">
        <v>2532</v>
      </c>
      <c r="G53" s="150"/>
      <c r="H53" s="143" t="s">
        <v>2573</v>
      </c>
      <c r="I53" s="150"/>
      <c r="J53" s="143" t="s">
        <v>2621</v>
      </c>
      <c r="K53" s="145"/>
      <c r="L53" s="2"/>
    </row>
    <row r="54" spans="2:12" ht="13.5">
      <c r="B54" s="144" t="s">
        <v>2430</v>
      </c>
      <c r="C54" s="150"/>
      <c r="D54" s="143" t="s">
        <v>2478</v>
      </c>
      <c r="E54" s="150"/>
      <c r="F54" s="143" t="s">
        <v>2533</v>
      </c>
      <c r="G54" s="150"/>
      <c r="H54" s="143" t="s">
        <v>2574</v>
      </c>
      <c r="I54" s="150"/>
      <c r="J54" s="143" t="s">
        <v>2622</v>
      </c>
      <c r="K54" s="145"/>
      <c r="L54" s="2"/>
    </row>
    <row r="55" spans="2:12" ht="13.5">
      <c r="B55" s="144" t="s">
        <v>2431</v>
      </c>
      <c r="C55" s="150"/>
      <c r="D55" s="143" t="s">
        <v>2479</v>
      </c>
      <c r="E55" s="150"/>
      <c r="F55" s="143" t="s">
        <v>2534</v>
      </c>
      <c r="G55" s="150"/>
      <c r="H55" s="143" t="s">
        <v>2575</v>
      </c>
      <c r="I55" s="150"/>
      <c r="J55" s="143" t="s">
        <v>2623</v>
      </c>
      <c r="K55" s="145"/>
      <c r="L55" s="2"/>
    </row>
    <row r="56" spans="2:12" ht="13.5">
      <c r="B56" s="144" t="s">
        <v>2432</v>
      </c>
      <c r="C56" s="150"/>
      <c r="D56" s="143" t="s">
        <v>2480</v>
      </c>
      <c r="E56" s="150"/>
      <c r="F56" s="143" t="s">
        <v>2521</v>
      </c>
      <c r="G56" s="150"/>
      <c r="H56" s="143" t="s">
        <v>2576</v>
      </c>
      <c r="I56" s="150"/>
      <c r="J56" s="143" t="s">
        <v>2624</v>
      </c>
      <c r="K56" s="145"/>
      <c r="L56" s="2"/>
    </row>
    <row r="57" spans="2:12" ht="13.5">
      <c r="B57" s="144" t="s">
        <v>2433</v>
      </c>
      <c r="C57" s="150"/>
      <c r="D57" s="143" t="s">
        <v>2481</v>
      </c>
      <c r="E57" s="150"/>
      <c r="F57" s="143" t="s">
        <v>2522</v>
      </c>
      <c r="G57" s="150"/>
      <c r="H57" s="143" t="s">
        <v>2577</v>
      </c>
      <c r="I57" s="150"/>
      <c r="J57" s="143" t="s">
        <v>2625</v>
      </c>
      <c r="K57" s="145"/>
      <c r="L57" s="2"/>
    </row>
    <row r="58" spans="2:12" ht="13.5">
      <c r="B58" s="144" t="s">
        <v>2434</v>
      </c>
      <c r="C58" s="150"/>
      <c r="D58" s="143" t="s">
        <v>2482</v>
      </c>
      <c r="E58" s="150"/>
      <c r="F58" s="143" t="s">
        <v>2523</v>
      </c>
      <c r="G58" s="150"/>
      <c r="H58" s="143" t="s">
        <v>2578</v>
      </c>
      <c r="I58" s="150"/>
      <c r="J58" s="143" t="s">
        <v>2626</v>
      </c>
      <c r="K58" s="145"/>
      <c r="L58" s="2"/>
    </row>
    <row r="59" spans="2:12" ht="13.5">
      <c r="B59" s="144" t="s">
        <v>2435</v>
      </c>
      <c r="C59" s="150"/>
      <c r="D59" s="143" t="s">
        <v>2483</v>
      </c>
      <c r="E59" s="150"/>
      <c r="F59" s="143" t="s">
        <v>2527</v>
      </c>
      <c r="G59" s="150"/>
      <c r="H59" s="143" t="s">
        <v>2579</v>
      </c>
      <c r="I59" s="150"/>
      <c r="J59" s="143" t="s">
        <v>2627</v>
      </c>
      <c r="K59" s="145"/>
      <c r="L59" s="2"/>
    </row>
    <row r="60" spans="2:12" ht="13.5">
      <c r="B60" s="144" t="s">
        <v>2436</v>
      </c>
      <c r="C60" s="150"/>
      <c r="D60" s="143" t="s">
        <v>2484</v>
      </c>
      <c r="E60" s="150"/>
      <c r="F60" s="143" t="s">
        <v>2524</v>
      </c>
      <c r="G60" s="150"/>
      <c r="H60" s="143" t="s">
        <v>2580</v>
      </c>
      <c r="I60" s="150"/>
      <c r="J60" s="143" t="s">
        <v>2628</v>
      </c>
      <c r="K60" s="145"/>
      <c r="L60" s="2"/>
    </row>
    <row r="61" spans="2:12" ht="13.5">
      <c r="B61" s="144" t="s">
        <v>2437</v>
      </c>
      <c r="C61" s="150"/>
      <c r="D61" s="143" t="s">
        <v>2485</v>
      </c>
      <c r="E61" s="150"/>
      <c r="F61" s="143" t="s">
        <v>2525</v>
      </c>
      <c r="G61" s="150"/>
      <c r="H61" s="143" t="s">
        <v>2581</v>
      </c>
      <c r="I61" s="150"/>
      <c r="J61" s="143" t="s">
        <v>2629</v>
      </c>
      <c r="K61" s="145"/>
      <c r="L61" s="2"/>
    </row>
    <row r="62" spans="2:12" ht="13.5">
      <c r="B62" s="144" t="s">
        <v>2438</v>
      </c>
      <c r="C62" s="150"/>
      <c r="D62" s="143" t="s">
        <v>2486</v>
      </c>
      <c r="E62" s="150"/>
      <c r="F62" s="143" t="s">
        <v>2526</v>
      </c>
      <c r="G62" s="150"/>
      <c r="H62" s="143" t="s">
        <v>2582</v>
      </c>
      <c r="I62" s="150"/>
      <c r="J62" s="143" t="s">
        <v>2630</v>
      </c>
      <c r="K62" s="145"/>
      <c r="L62" s="2"/>
    </row>
    <row r="63" spans="2:12" ht="13.5">
      <c r="B63" s="144" t="s">
        <v>2439</v>
      </c>
      <c r="C63" s="150"/>
      <c r="D63" s="143" t="s">
        <v>2487</v>
      </c>
      <c r="E63" s="150"/>
      <c r="F63" s="143" t="s">
        <v>2535</v>
      </c>
      <c r="G63" s="150"/>
      <c r="H63" s="143" t="s">
        <v>2583</v>
      </c>
      <c r="I63" s="150"/>
      <c r="J63" s="143" t="s">
        <v>2631</v>
      </c>
      <c r="K63" s="145"/>
      <c r="L63" s="2"/>
    </row>
    <row r="64" spans="2:12" ht="13.5">
      <c r="B64" s="144" t="s">
        <v>2440</v>
      </c>
      <c r="C64" s="150"/>
      <c r="D64" s="143" t="s">
        <v>2488</v>
      </c>
      <c r="E64" s="150"/>
      <c r="F64" s="143" t="s">
        <v>2536</v>
      </c>
      <c r="G64" s="150"/>
      <c r="H64" s="143" t="s">
        <v>2584</v>
      </c>
      <c r="I64" s="150"/>
      <c r="J64" s="143" t="s">
        <v>2632</v>
      </c>
      <c r="K64" s="145"/>
      <c r="L64" s="2"/>
    </row>
    <row r="65" spans="2:12" ht="13.5">
      <c r="B65" s="144" t="s">
        <v>2441</v>
      </c>
      <c r="C65" s="150"/>
      <c r="D65" s="143" t="s">
        <v>2489</v>
      </c>
      <c r="E65" s="150"/>
      <c r="F65" s="143" t="s">
        <v>2537</v>
      </c>
      <c r="G65" s="150"/>
      <c r="H65" s="143" t="s">
        <v>2585</v>
      </c>
      <c r="I65" s="150"/>
      <c r="J65" s="143" t="s">
        <v>2633</v>
      </c>
      <c r="K65" s="145"/>
      <c r="L65" s="2"/>
    </row>
    <row r="66" spans="2:12" ht="13.5">
      <c r="B66" s="144" t="s">
        <v>2442</v>
      </c>
      <c r="C66" s="150"/>
      <c r="D66" s="143" t="s">
        <v>2490</v>
      </c>
      <c r="E66" s="150"/>
      <c r="F66" s="143" t="s">
        <v>2538</v>
      </c>
      <c r="G66" s="150"/>
      <c r="H66" s="143" t="s">
        <v>2586</v>
      </c>
      <c r="I66" s="150"/>
      <c r="J66" s="143" t="s">
        <v>2634</v>
      </c>
      <c r="K66" s="145"/>
      <c r="L66" s="2"/>
    </row>
    <row r="67" spans="2:12" ht="13.5">
      <c r="B67" s="144" t="s">
        <v>2443</v>
      </c>
      <c r="C67" s="150"/>
      <c r="D67" s="143" t="s">
        <v>2491</v>
      </c>
      <c r="E67" s="150"/>
      <c r="F67" s="143" t="s">
        <v>2539</v>
      </c>
      <c r="G67" s="150"/>
      <c r="H67" s="143" t="s">
        <v>2587</v>
      </c>
      <c r="I67" s="150"/>
      <c r="J67" s="143" t="s">
        <v>2635</v>
      </c>
      <c r="K67" s="145"/>
      <c r="L67" s="2"/>
    </row>
    <row r="68" spans="2:12" ht="13.5">
      <c r="B68" s="144" t="s">
        <v>2444</v>
      </c>
      <c r="C68" s="150"/>
      <c r="D68" s="143" t="s">
        <v>2492</v>
      </c>
      <c r="E68" s="150"/>
      <c r="F68" s="143" t="s">
        <v>2540</v>
      </c>
      <c r="G68" s="150"/>
      <c r="H68" s="143" t="s">
        <v>2588</v>
      </c>
      <c r="I68" s="150"/>
      <c r="J68" s="143" t="s">
        <v>2636</v>
      </c>
      <c r="K68" s="145"/>
      <c r="L68" s="2"/>
    </row>
    <row r="69" spans="2:12" ht="13.5">
      <c r="B69" s="144" t="s">
        <v>2445</v>
      </c>
      <c r="C69" s="150"/>
      <c r="D69" s="143" t="s">
        <v>2493</v>
      </c>
      <c r="E69" s="150"/>
      <c r="F69" s="143" t="s">
        <v>2541</v>
      </c>
      <c r="G69" s="150"/>
      <c r="H69" s="143" t="s">
        <v>2589</v>
      </c>
      <c r="I69" s="150"/>
      <c r="J69" s="143" t="s">
        <v>2637</v>
      </c>
      <c r="K69" s="145"/>
      <c r="L69" s="2"/>
    </row>
    <row r="70" spans="2:12" ht="13.5">
      <c r="B70" s="144" t="s">
        <v>2446</v>
      </c>
      <c r="C70" s="150"/>
      <c r="D70" s="143" t="s">
        <v>2494</v>
      </c>
      <c r="E70" s="150"/>
      <c r="F70" s="143" t="s">
        <v>2542</v>
      </c>
      <c r="G70" s="150"/>
      <c r="H70" s="143" t="s">
        <v>2590</v>
      </c>
      <c r="I70" s="150"/>
      <c r="J70" s="143" t="s">
        <v>2638</v>
      </c>
      <c r="K70" s="145"/>
      <c r="L70" s="2"/>
    </row>
    <row r="71" spans="2:12" ht="13.5">
      <c r="B71" s="144" t="s">
        <v>2447</v>
      </c>
      <c r="C71" s="150"/>
      <c r="D71" s="143" t="s">
        <v>2495</v>
      </c>
      <c r="E71" s="150"/>
      <c r="F71" s="143" t="s">
        <v>2543</v>
      </c>
      <c r="G71" s="150"/>
      <c r="H71" s="143" t="s">
        <v>2591</v>
      </c>
      <c r="I71" s="150"/>
      <c r="J71" s="143" t="s">
        <v>2639</v>
      </c>
      <c r="K71" s="145"/>
      <c r="L71" s="2"/>
    </row>
    <row r="72" spans="2:12" ht="13.5">
      <c r="B72" s="144" t="s">
        <v>2448</v>
      </c>
      <c r="C72" s="150"/>
      <c r="D72" s="143" t="s">
        <v>2496</v>
      </c>
      <c r="E72" s="150"/>
      <c r="F72" s="143" t="s">
        <v>2544</v>
      </c>
      <c r="G72" s="150"/>
      <c r="H72" s="143" t="s">
        <v>2592</v>
      </c>
      <c r="I72" s="150"/>
      <c r="J72" s="143" t="s">
        <v>2640</v>
      </c>
      <c r="K72" s="145"/>
      <c r="L72" s="2"/>
    </row>
    <row r="73" spans="2:12" ht="13.5">
      <c r="B73" s="144" t="s">
        <v>2449</v>
      </c>
      <c r="C73" s="150"/>
      <c r="D73" s="143" t="s">
        <v>2497</v>
      </c>
      <c r="E73" s="150"/>
      <c r="F73" s="143" t="s">
        <v>2545</v>
      </c>
      <c r="G73" s="150"/>
      <c r="H73" s="143" t="s">
        <v>2593</v>
      </c>
      <c r="I73" s="150"/>
      <c r="J73" s="143" t="s">
        <v>2641</v>
      </c>
      <c r="K73" s="145"/>
      <c r="L73" s="2"/>
    </row>
    <row r="74" spans="2:12" ht="13.5">
      <c r="B74" s="144" t="s">
        <v>2450</v>
      </c>
      <c r="C74" s="150"/>
      <c r="D74" s="143" t="s">
        <v>2498</v>
      </c>
      <c r="E74" s="150"/>
      <c r="F74" s="143" t="s">
        <v>2546</v>
      </c>
      <c r="G74" s="150"/>
      <c r="H74" s="143" t="s">
        <v>2594</v>
      </c>
      <c r="I74" s="150"/>
      <c r="J74" s="143" t="s">
        <v>2642</v>
      </c>
      <c r="K74" s="145"/>
      <c r="L74" s="2"/>
    </row>
    <row r="75" spans="2:12" ht="13.5">
      <c r="B75" s="144" t="s">
        <v>2451</v>
      </c>
      <c r="C75" s="150"/>
      <c r="D75" s="143" t="s">
        <v>2499</v>
      </c>
      <c r="E75" s="150"/>
      <c r="F75" s="143" t="s">
        <v>2547</v>
      </c>
      <c r="G75" s="150"/>
      <c r="H75" s="143" t="s">
        <v>2595</v>
      </c>
      <c r="I75" s="150"/>
      <c r="J75" s="143" t="s">
        <v>2643</v>
      </c>
      <c r="K75" s="145"/>
      <c r="L75" s="2"/>
    </row>
    <row r="76" spans="2:12" ht="13.5">
      <c r="B76" s="144" t="s">
        <v>2452</v>
      </c>
      <c r="C76" s="150"/>
      <c r="D76" s="143" t="s">
        <v>2500</v>
      </c>
      <c r="E76" s="150"/>
      <c r="F76" s="143" t="s">
        <v>2548</v>
      </c>
      <c r="G76" s="150"/>
      <c r="H76" s="143" t="s">
        <v>2596</v>
      </c>
      <c r="I76" s="150"/>
      <c r="J76" s="143" t="s">
        <v>2644</v>
      </c>
      <c r="K76" s="145"/>
      <c r="L76" s="2"/>
    </row>
    <row r="77" spans="2:12" ht="13.5">
      <c r="B77" s="144" t="s">
        <v>2453</v>
      </c>
      <c r="C77" s="150"/>
      <c r="D77" s="143" t="s">
        <v>2501</v>
      </c>
      <c r="E77" s="150"/>
      <c r="F77" s="143" t="s">
        <v>2549</v>
      </c>
      <c r="G77" s="150"/>
      <c r="H77" s="143" t="s">
        <v>2597</v>
      </c>
      <c r="I77" s="150"/>
      <c r="J77" s="143" t="s">
        <v>2645</v>
      </c>
      <c r="K77" s="145"/>
      <c r="L77" s="2"/>
    </row>
    <row r="78" spans="2:12" ht="13.5">
      <c r="B78" s="144" t="s">
        <v>2454</v>
      </c>
      <c r="C78" s="150"/>
      <c r="D78" s="143" t="s">
        <v>2502</v>
      </c>
      <c r="E78" s="150"/>
      <c r="F78" s="143" t="s">
        <v>2550</v>
      </c>
      <c r="G78" s="150"/>
      <c r="H78" s="143" t="s">
        <v>2598</v>
      </c>
      <c r="I78" s="150"/>
      <c r="J78" s="143" t="s">
        <v>2646</v>
      </c>
      <c r="K78" s="145"/>
      <c r="L78" s="2"/>
    </row>
    <row r="79" spans="2:12" ht="13.5">
      <c r="B79" s="144" t="s">
        <v>2455</v>
      </c>
      <c r="C79" s="150"/>
      <c r="D79" s="143" t="s">
        <v>2503</v>
      </c>
      <c r="E79" s="150"/>
      <c r="F79" s="143" t="s">
        <v>2551</v>
      </c>
      <c r="G79" s="150"/>
      <c r="H79" s="143" t="s">
        <v>2599</v>
      </c>
      <c r="I79" s="150"/>
      <c r="J79" s="143" t="s">
        <v>2647</v>
      </c>
      <c r="K79" s="145"/>
      <c r="L79" s="2"/>
    </row>
    <row r="80" spans="2:12" ht="13.5">
      <c r="B80" s="144" t="s">
        <v>2456</v>
      </c>
      <c r="C80" s="150"/>
      <c r="D80" s="143" t="s">
        <v>2504</v>
      </c>
      <c r="E80" s="150"/>
      <c r="F80" s="143" t="s">
        <v>2552</v>
      </c>
      <c r="G80" s="150"/>
      <c r="H80" s="143" t="s">
        <v>2600</v>
      </c>
      <c r="I80" s="150"/>
      <c r="J80" s="143" t="s">
        <v>2648</v>
      </c>
      <c r="K80" s="145"/>
      <c r="L80" s="2"/>
    </row>
    <row r="81" spans="2:12" ht="13.5">
      <c r="B81" s="144" t="s">
        <v>2457</v>
      </c>
      <c r="C81" s="150"/>
      <c r="D81" s="143" t="s">
        <v>2505</v>
      </c>
      <c r="E81" s="150"/>
      <c r="F81" s="143" t="s">
        <v>2553</v>
      </c>
      <c r="G81" s="150"/>
      <c r="H81" s="143" t="s">
        <v>2601</v>
      </c>
      <c r="I81" s="150"/>
      <c r="J81" s="143" t="s">
        <v>2649</v>
      </c>
      <c r="K81" s="145"/>
      <c r="L81" s="2"/>
    </row>
    <row r="82" spans="2:12" ht="13.5">
      <c r="B82" s="144" t="s">
        <v>2458</v>
      </c>
      <c r="C82" s="150"/>
      <c r="D82" s="143" t="s">
        <v>2506</v>
      </c>
      <c r="E82" s="150"/>
      <c r="F82" s="143" t="s">
        <v>2554</v>
      </c>
      <c r="G82" s="150"/>
      <c r="H82" s="143" t="s">
        <v>2602</v>
      </c>
      <c r="I82" s="150"/>
      <c r="J82" s="143" t="s">
        <v>2650</v>
      </c>
      <c r="K82" s="145"/>
      <c r="L82" s="2"/>
    </row>
    <row r="83" spans="2:12" ht="13.5">
      <c r="B83" s="144" t="s">
        <v>2459</v>
      </c>
      <c r="C83" s="150"/>
      <c r="D83" s="143" t="s">
        <v>2507</v>
      </c>
      <c r="E83" s="150"/>
      <c r="F83" s="143" t="s">
        <v>2555</v>
      </c>
      <c r="G83" s="150"/>
      <c r="H83" s="143" t="s">
        <v>2603</v>
      </c>
      <c r="I83" s="150"/>
      <c r="J83" s="143" t="s">
        <v>2651</v>
      </c>
      <c r="K83" s="145"/>
      <c r="L83" s="2"/>
    </row>
    <row r="84" spans="2:12" ht="13.5">
      <c r="B84" s="144" t="s">
        <v>2460</v>
      </c>
      <c r="C84" s="150"/>
      <c r="D84" s="143" t="s">
        <v>2508</v>
      </c>
      <c r="E84" s="150"/>
      <c r="F84" s="143" t="s">
        <v>2556</v>
      </c>
      <c r="G84" s="150"/>
      <c r="H84" s="143" t="s">
        <v>2604</v>
      </c>
      <c r="I84" s="150"/>
      <c r="J84" s="143" t="s">
        <v>2652</v>
      </c>
      <c r="K84" s="145"/>
      <c r="L84" s="2"/>
    </row>
    <row r="85" spans="2:12" ht="14.25" thickBot="1">
      <c r="B85" s="146" t="s">
        <v>2461</v>
      </c>
      <c r="C85" s="151"/>
      <c r="D85" s="147" t="s">
        <v>2509</v>
      </c>
      <c r="E85" s="151"/>
      <c r="F85" s="147" t="s">
        <v>2557</v>
      </c>
      <c r="G85" s="151"/>
      <c r="H85" s="147" t="s">
        <v>2605</v>
      </c>
      <c r="I85" s="151"/>
      <c r="J85" s="143" t="s">
        <v>2653</v>
      </c>
      <c r="K85" s="145"/>
      <c r="L85" s="2"/>
    </row>
    <row r="86" spans="9:11" ht="13.5">
      <c r="I86" s="149"/>
      <c r="J86" s="143" t="s">
        <v>2654</v>
      </c>
      <c r="K86" s="125"/>
    </row>
    <row r="87" spans="9:11" ht="13.5">
      <c r="I87" s="125"/>
      <c r="J87" s="143" t="s">
        <v>2655</v>
      </c>
      <c r="K87" s="125"/>
    </row>
    <row r="88" spans="9:11" ht="14.25" thickBot="1">
      <c r="I88" s="125"/>
      <c r="J88" s="147" t="s">
        <v>2656</v>
      </c>
      <c r="K88" s="15"/>
    </row>
  </sheetData>
  <mergeCells count="17">
    <mergeCell ref="B26:G26"/>
    <mergeCell ref="J26:L26"/>
    <mergeCell ref="I6:L6"/>
    <mergeCell ref="I8:L8"/>
    <mergeCell ref="B36:K36"/>
    <mergeCell ref="C37:K37"/>
    <mergeCell ref="B29:C29"/>
    <mergeCell ref="B33:C33"/>
    <mergeCell ref="D33:E33"/>
    <mergeCell ref="F33:G33"/>
    <mergeCell ref="F29:G29"/>
    <mergeCell ref="D29:E29"/>
    <mergeCell ref="B28:K28"/>
    <mergeCell ref="H33:I33"/>
    <mergeCell ref="J33:K33"/>
    <mergeCell ref="J29:K29"/>
    <mergeCell ref="H29:I29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242"/>
  <sheetViews>
    <sheetView zoomScale="85" zoomScaleNormal="85" workbookViewId="0" topLeftCell="A1">
      <selection activeCell="B3" sqref="B3"/>
    </sheetView>
  </sheetViews>
  <sheetFormatPr defaultColWidth="9.00390625" defaultRowHeight="13.5"/>
  <cols>
    <col min="18" max="24" width="7.625" style="0" customWidth="1"/>
  </cols>
  <sheetData>
    <row r="1" ht="14.25" thickBot="1">
      <c r="J1" s="36" t="s">
        <v>7463</v>
      </c>
    </row>
    <row r="2" spans="4:17" ht="13.5">
      <c r="D2" t="s">
        <v>616</v>
      </c>
      <c r="I2" s="57" t="s">
        <v>609</v>
      </c>
      <c r="J2" s="171" t="s">
        <v>2117</v>
      </c>
      <c r="K2" s="51" t="str">
        <f>DEC2HEX(HEX2DEC(J2)+1)</f>
        <v>6F7929</v>
      </c>
      <c r="L2" s="51" t="str">
        <f>DEC2HEX(HEX2DEC(K2)+1)</f>
        <v>6F792A</v>
      </c>
      <c r="M2" s="51" t="str">
        <f>DEC2HEX(HEX2DEC(L2)+1)</f>
        <v>6F792B</v>
      </c>
      <c r="N2" s="51" t="str">
        <f>DEC2HEX(HEX2DEC(M2)+1)</f>
        <v>6F792C</v>
      </c>
      <c r="O2" s="51" t="str">
        <f>DEC2HEX(HEX2DEC(N2)+1)</f>
        <v>6F792D</v>
      </c>
      <c r="P2" s="51" t="str">
        <f>DEC2HEX(HEX2DEC(O2)+1)</f>
        <v>6F792E</v>
      </c>
      <c r="Q2" s="51" t="str">
        <f>DEC2HEX(HEX2DEC(P2)+1)</f>
        <v>6F792F</v>
      </c>
    </row>
    <row r="3" spans="4:17" ht="13.5">
      <c r="D3" t="s">
        <v>617</v>
      </c>
      <c r="I3" s="60" t="s">
        <v>610</v>
      </c>
      <c r="J3" s="172" t="s">
        <v>2118</v>
      </c>
      <c r="K3" s="61" t="str">
        <f>DEC2HEX(HEX2DEC(J3)+1)</f>
        <v>6FA1C9</v>
      </c>
      <c r="L3" s="61" t="str">
        <f>DEC2HEX(HEX2DEC(K3)+1)</f>
        <v>6FA1CA</v>
      </c>
      <c r="M3" s="61" t="str">
        <f>DEC2HEX(HEX2DEC(L3)+1)</f>
        <v>6FA1CB</v>
      </c>
      <c r="N3" s="61" t="str">
        <f>DEC2HEX(HEX2DEC(M3)+1)</f>
        <v>6FA1CC</v>
      </c>
      <c r="O3" s="61" t="str">
        <f>DEC2HEX(HEX2DEC(N3)+1)</f>
        <v>6FA1CD</v>
      </c>
      <c r="P3" s="61" t="str">
        <f>DEC2HEX(HEX2DEC(O3)+1)</f>
        <v>6FA1CE</v>
      </c>
      <c r="Q3" s="61" t="str">
        <f>DEC2HEX(HEX2DEC(P3)+1)</f>
        <v>6FA1CF</v>
      </c>
    </row>
    <row r="4" spans="9:17" ht="13.5">
      <c r="I4" s="62" t="s">
        <v>611</v>
      </c>
      <c r="J4" s="173" t="s">
        <v>2119</v>
      </c>
      <c r="K4" s="63" t="str">
        <f>DEC2HEX(HEX2DEC(J4)+1)</f>
        <v>6FCA69</v>
      </c>
      <c r="L4" s="63" t="str">
        <f>DEC2HEX(HEX2DEC(K4)+1)</f>
        <v>6FCA6A</v>
      </c>
      <c r="M4" s="63" t="str">
        <f>DEC2HEX(HEX2DEC(L4)+1)</f>
        <v>6FCA6B</v>
      </c>
      <c r="N4" s="63" t="str">
        <f>DEC2HEX(HEX2DEC(M4)+1)</f>
        <v>6FCA6C</v>
      </c>
      <c r="O4" s="63" t="str">
        <f>DEC2HEX(HEX2DEC(N4)+1)</f>
        <v>6FCA6D</v>
      </c>
      <c r="P4" s="63" t="str">
        <f>DEC2HEX(HEX2DEC(O4)+1)</f>
        <v>6FCA6E</v>
      </c>
      <c r="Q4" s="63" t="str">
        <f>DEC2HEX(HEX2DEC(P4)+1)</f>
        <v>6FCA6F</v>
      </c>
    </row>
    <row r="5" spans="2:17" ht="13.5">
      <c r="B5" s="68" t="s">
        <v>2319</v>
      </c>
      <c r="C5" s="68"/>
      <c r="D5" s="68"/>
      <c r="E5" s="68"/>
      <c r="F5" s="68"/>
      <c r="G5" s="68"/>
      <c r="H5" s="68"/>
      <c r="I5" s="54" t="s">
        <v>612</v>
      </c>
      <c r="J5" s="174" t="s">
        <v>2120</v>
      </c>
      <c r="K5" s="34" t="str">
        <f>DEC2HEX(HEX2DEC(J5)+1)</f>
        <v>6FF309</v>
      </c>
      <c r="L5" s="34" t="str">
        <f>DEC2HEX(HEX2DEC(K5)+1)</f>
        <v>6FF30A</v>
      </c>
      <c r="M5" s="34" t="str">
        <f>DEC2HEX(HEX2DEC(L5)+1)</f>
        <v>6FF30B</v>
      </c>
      <c r="N5" s="34" t="str">
        <f>DEC2HEX(HEX2DEC(M5)+1)</f>
        <v>6FF30C</v>
      </c>
      <c r="O5" s="34" t="str">
        <f>DEC2HEX(HEX2DEC(N5)+1)</f>
        <v>6FF30D</v>
      </c>
      <c r="P5" s="34" t="str">
        <f>DEC2HEX(HEX2DEC(O5)+1)</f>
        <v>6FF30E</v>
      </c>
      <c r="Q5" s="34" t="str">
        <f>DEC2HEX(HEX2DEC(P5)+1)</f>
        <v>6FF30F</v>
      </c>
    </row>
    <row r="6" spans="2:17" ht="13.5">
      <c r="B6" s="68" t="s">
        <v>7232</v>
      </c>
      <c r="C6" s="68"/>
      <c r="D6" s="68"/>
      <c r="E6" s="68"/>
      <c r="F6" s="68"/>
      <c r="G6" s="68"/>
      <c r="H6" s="68"/>
      <c r="I6" s="64" t="s">
        <v>2121</v>
      </c>
      <c r="J6" s="175" t="s">
        <v>2122</v>
      </c>
      <c r="K6" s="65" t="str">
        <f>DEC2HEX(HEX2DEC(J6)+1)</f>
        <v>701BA9</v>
      </c>
      <c r="L6" s="65" t="str">
        <f>DEC2HEX(HEX2DEC(K6)+1)</f>
        <v>701BAA</v>
      </c>
      <c r="M6" s="65" t="str">
        <f>DEC2HEX(HEX2DEC(L6)+1)</f>
        <v>701BAB</v>
      </c>
      <c r="N6" s="65" t="str">
        <f>DEC2HEX(HEX2DEC(M6)+1)</f>
        <v>701BAC</v>
      </c>
      <c r="O6" s="65" t="str">
        <f>DEC2HEX(HEX2DEC(N6)+1)</f>
        <v>701BAD</v>
      </c>
      <c r="P6" s="65" t="str">
        <f>DEC2HEX(HEX2DEC(O6)+1)</f>
        <v>701BAE</v>
      </c>
      <c r="Q6" s="65" t="str">
        <f>DEC2HEX(HEX2DEC(P6)+1)</f>
        <v>701BAF</v>
      </c>
    </row>
    <row r="7" spans="2:17" ht="13.5">
      <c r="B7" s="68"/>
      <c r="C7" s="68"/>
      <c r="D7" s="68"/>
      <c r="E7" s="68"/>
      <c r="F7" s="68"/>
      <c r="G7" s="68"/>
      <c r="H7" s="68"/>
      <c r="I7" s="82" t="s">
        <v>613</v>
      </c>
      <c r="J7" s="176">
        <v>704448</v>
      </c>
      <c r="K7" s="83" t="str">
        <f>DEC2HEX(HEX2DEC(J7)+1)</f>
        <v>704449</v>
      </c>
      <c r="L7" s="83" t="str">
        <f>DEC2HEX(HEX2DEC(K7)+1)</f>
        <v>70444A</v>
      </c>
      <c r="M7" s="83" t="str">
        <f>DEC2HEX(HEX2DEC(L7)+1)</f>
        <v>70444B</v>
      </c>
      <c r="N7" s="83" t="str">
        <f>DEC2HEX(HEX2DEC(M7)+1)</f>
        <v>70444C</v>
      </c>
      <c r="O7" s="83" t="str">
        <f>DEC2HEX(HEX2DEC(N7)+1)</f>
        <v>70444D</v>
      </c>
      <c r="P7" s="83" t="str">
        <f>DEC2HEX(HEX2DEC(O7)+1)</f>
        <v>70444E</v>
      </c>
      <c r="Q7" s="83" t="str">
        <f>DEC2HEX(HEX2DEC(P7)+1)</f>
        <v>70444F</v>
      </c>
    </row>
    <row r="8" spans="2:17" ht="13.5">
      <c r="B8" s="158" t="s">
        <v>6573</v>
      </c>
      <c r="C8" s="158"/>
      <c r="D8" s="158"/>
      <c r="E8" s="158"/>
      <c r="F8" s="158"/>
      <c r="G8" s="158"/>
      <c r="H8" s="158"/>
      <c r="I8" s="80" t="s">
        <v>614</v>
      </c>
      <c r="J8" s="177" t="s">
        <v>2123</v>
      </c>
      <c r="K8" s="81" t="str">
        <f>DEC2HEX(HEX2DEC(J8)+1)</f>
        <v>70BE29</v>
      </c>
      <c r="L8" s="81" t="str">
        <f>DEC2HEX(HEX2DEC(K8)+1)</f>
        <v>70BE2A</v>
      </c>
      <c r="M8" s="81" t="str">
        <f>DEC2HEX(HEX2DEC(L8)+1)</f>
        <v>70BE2B</v>
      </c>
      <c r="N8" s="81" t="str">
        <f>DEC2HEX(HEX2DEC(M8)+1)</f>
        <v>70BE2C</v>
      </c>
      <c r="O8" s="81" t="str">
        <f>DEC2HEX(HEX2DEC(N8)+1)</f>
        <v>70BE2D</v>
      </c>
      <c r="P8" s="81" t="str">
        <f>DEC2HEX(HEX2DEC(O8)+1)</f>
        <v>70BE2E</v>
      </c>
      <c r="Q8" s="81" t="str">
        <f>DEC2HEX(HEX2DEC(P8)+1)</f>
        <v>70BE2F</v>
      </c>
    </row>
    <row r="9" spans="2:19" ht="13.5">
      <c r="B9" s="158" t="s">
        <v>2320</v>
      </c>
      <c r="C9" s="158"/>
      <c r="D9" s="158"/>
      <c r="E9" s="158"/>
      <c r="F9" s="158"/>
      <c r="G9" s="158"/>
      <c r="H9" s="158"/>
      <c r="I9" s="84" t="s">
        <v>2124</v>
      </c>
      <c r="J9" s="178" t="s">
        <v>7231</v>
      </c>
      <c r="K9" s="85" t="str">
        <f>DEC2HEX(HEX2DEC(J9)+1)</f>
        <v>70E6C9</v>
      </c>
      <c r="L9" s="85" t="str">
        <f>DEC2HEX(HEX2DEC(K9)+1)</f>
        <v>70E6CA</v>
      </c>
      <c r="M9" s="85" t="str">
        <f>DEC2HEX(HEX2DEC(L9)+1)</f>
        <v>70E6CB</v>
      </c>
      <c r="N9" s="85" t="str">
        <f>DEC2HEX(HEX2DEC(M9)+1)</f>
        <v>70E6CC</v>
      </c>
      <c r="O9" s="85" t="str">
        <f>DEC2HEX(HEX2DEC(N9)+1)</f>
        <v>70E6CD</v>
      </c>
      <c r="P9" s="85" t="str">
        <f>DEC2HEX(HEX2DEC(O9)+1)</f>
        <v>70E6CE</v>
      </c>
      <c r="Q9" s="85" t="str">
        <f>DEC2HEX(HEX2DEC(P9)+1)</f>
        <v>70E6CF</v>
      </c>
      <c r="S9" s="36"/>
    </row>
    <row r="10" spans="2:17" ht="13.5">
      <c r="B10" s="158"/>
      <c r="C10" s="158"/>
      <c r="D10" s="158"/>
      <c r="E10" s="158" t="s">
        <v>2321</v>
      </c>
      <c r="F10" s="158"/>
      <c r="G10" s="158"/>
      <c r="H10" s="158"/>
      <c r="I10" s="86" t="s">
        <v>615</v>
      </c>
      <c r="J10" s="179" t="s">
        <v>2125</v>
      </c>
      <c r="K10" s="87" t="str">
        <f>DEC2HEX(HEX2DEC(J10)+1)</f>
        <v>710F69</v>
      </c>
      <c r="L10" s="87" t="str">
        <f>DEC2HEX(HEX2DEC(K10)+1)</f>
        <v>710F6A</v>
      </c>
      <c r="M10" s="87" t="str">
        <f>DEC2HEX(HEX2DEC(L10)+1)</f>
        <v>710F6B</v>
      </c>
      <c r="N10" s="87" t="str">
        <f>DEC2HEX(HEX2DEC(M10)+1)</f>
        <v>710F6C</v>
      </c>
      <c r="O10" s="87" t="str">
        <f>DEC2HEX(HEX2DEC(N10)+1)</f>
        <v>710F6D</v>
      </c>
      <c r="P10" s="87" t="str">
        <f>DEC2HEX(HEX2DEC(O10)+1)</f>
        <v>710F6E</v>
      </c>
      <c r="Q10" s="87" t="str">
        <f>DEC2HEX(HEX2DEC(P10)+1)</f>
        <v>710F6F</v>
      </c>
    </row>
    <row r="11" spans="2:19" ht="13.5">
      <c r="B11" s="158" t="s">
        <v>7462</v>
      </c>
      <c r="C11" s="158"/>
      <c r="D11" s="158"/>
      <c r="E11" s="158"/>
      <c r="F11" s="158"/>
      <c r="G11" s="158"/>
      <c r="H11" s="158"/>
      <c r="I11" s="88" t="s">
        <v>2126</v>
      </c>
      <c r="J11" s="180">
        <v>713808</v>
      </c>
      <c r="K11" s="89" t="str">
        <f>DEC2HEX(HEX2DEC(J11)+1)</f>
        <v>713809</v>
      </c>
      <c r="L11" s="89" t="str">
        <f>DEC2HEX(HEX2DEC(K11)+1)</f>
        <v>71380A</v>
      </c>
      <c r="M11" s="89" t="str">
        <f>DEC2HEX(HEX2DEC(L11)+1)</f>
        <v>71380B</v>
      </c>
      <c r="N11" s="89" t="str">
        <f>DEC2HEX(HEX2DEC(M11)+1)</f>
        <v>71380C</v>
      </c>
      <c r="O11" s="89" t="str">
        <f>DEC2HEX(HEX2DEC(N11)+1)</f>
        <v>71380D</v>
      </c>
      <c r="P11" s="89" t="str">
        <f>DEC2HEX(HEX2DEC(O11)+1)</f>
        <v>71380E</v>
      </c>
      <c r="Q11" s="89" t="str">
        <f>DEC2HEX(HEX2DEC(P11)+1)</f>
        <v>71380F</v>
      </c>
      <c r="S11" s="55"/>
    </row>
    <row r="12" spans="2:19" ht="13.5">
      <c r="B12" s="158" t="s">
        <v>2323</v>
      </c>
      <c r="C12" s="158"/>
      <c r="D12" s="158"/>
      <c r="E12" s="158"/>
      <c r="F12" s="158"/>
      <c r="G12" s="158"/>
      <c r="H12" s="158"/>
      <c r="I12" s="57" t="s">
        <v>599</v>
      </c>
      <c r="J12" s="181" t="s">
        <v>2127</v>
      </c>
      <c r="K12" s="51" t="str">
        <f>DEC2HEX(HEX2DEC(J12)+1)</f>
        <v>7160A9</v>
      </c>
      <c r="L12" s="51" t="str">
        <f>DEC2HEX(HEX2DEC(K12)+1)</f>
        <v>7160AA</v>
      </c>
      <c r="M12" s="51" t="str">
        <f>DEC2HEX(HEX2DEC(L12)+1)</f>
        <v>7160AB</v>
      </c>
      <c r="N12" s="51" t="str">
        <f>DEC2HEX(HEX2DEC(M12)+1)</f>
        <v>7160AC</v>
      </c>
      <c r="O12" s="51" t="str">
        <f>DEC2HEX(HEX2DEC(N12)+1)</f>
        <v>7160AD</v>
      </c>
      <c r="P12" s="51" t="str">
        <f>DEC2HEX(HEX2DEC(O12)+1)</f>
        <v>7160AE</v>
      </c>
      <c r="Q12" s="51" t="str">
        <f>DEC2HEX(HEX2DEC(P12)+1)</f>
        <v>7160AF</v>
      </c>
      <c r="S12" s="55"/>
    </row>
    <row r="13" spans="2:19" ht="13.5">
      <c r="B13" s="158" t="s">
        <v>2285</v>
      </c>
      <c r="C13" s="158"/>
      <c r="D13" s="158"/>
      <c r="E13" s="158"/>
      <c r="F13" s="158"/>
      <c r="G13" s="158"/>
      <c r="H13" s="158"/>
      <c r="I13" s="84" t="s">
        <v>2128</v>
      </c>
      <c r="J13" s="178">
        <v>718948</v>
      </c>
      <c r="K13" s="85" t="str">
        <f>DEC2HEX(HEX2DEC(J13)+1)</f>
        <v>718949</v>
      </c>
      <c r="L13" s="85" t="str">
        <f>DEC2HEX(HEX2DEC(K13)+1)</f>
        <v>71894A</v>
      </c>
      <c r="M13" s="85" t="str">
        <f>DEC2HEX(HEX2DEC(L13)+1)</f>
        <v>71894B</v>
      </c>
      <c r="N13" s="85" t="str">
        <f>DEC2HEX(HEX2DEC(M13)+1)</f>
        <v>71894C</v>
      </c>
      <c r="O13" s="85" t="str">
        <f>DEC2HEX(HEX2DEC(N13)+1)</f>
        <v>71894D</v>
      </c>
      <c r="P13" s="85" t="str">
        <f>DEC2HEX(HEX2DEC(O13)+1)</f>
        <v>71894E</v>
      </c>
      <c r="Q13" s="85" t="str">
        <f>DEC2HEX(HEX2DEC(P13)+1)</f>
        <v>71894F</v>
      </c>
      <c r="S13" s="56"/>
    </row>
    <row r="14" spans="2:19" ht="14.25" thickBot="1">
      <c r="B14" s="158" t="s">
        <v>2286</v>
      </c>
      <c r="C14" s="158"/>
      <c r="D14" s="158"/>
      <c r="E14" s="158"/>
      <c r="F14" s="158"/>
      <c r="G14" s="158"/>
      <c r="H14" s="158"/>
      <c r="I14" s="157" t="s">
        <v>8</v>
      </c>
      <c r="J14" s="182" t="s">
        <v>2322</v>
      </c>
      <c r="K14" s="65" t="e">
        <f>DEC2HEX(HEX2DEC(J14)+1)</f>
        <v>#NUM!</v>
      </c>
      <c r="L14" s="65" t="e">
        <f>DEC2HEX(HEX2DEC(K14)+1)</f>
        <v>#NUM!</v>
      </c>
      <c r="M14" s="65" t="e">
        <f>DEC2HEX(HEX2DEC(L14)+1)</f>
        <v>#NUM!</v>
      </c>
      <c r="N14" s="65" t="e">
        <f>DEC2HEX(HEX2DEC(M14)+1)</f>
        <v>#NUM!</v>
      </c>
      <c r="O14" s="65" t="e">
        <f>DEC2HEX(HEX2DEC(N14)+1)</f>
        <v>#NUM!</v>
      </c>
      <c r="P14" s="65" t="e">
        <f>DEC2HEX(HEX2DEC(O14)+1)</f>
        <v>#NUM!</v>
      </c>
      <c r="Q14" s="65" t="e">
        <f>DEC2HEX(HEX2DEC(P14)+1)</f>
        <v>#NUM!</v>
      </c>
      <c r="S14" s="56"/>
    </row>
    <row r="15" spans="2:17" ht="13.5">
      <c r="B15" s="158" t="s">
        <v>5448</v>
      </c>
      <c r="C15" s="158"/>
      <c r="D15" s="158"/>
      <c r="E15" s="158"/>
      <c r="F15" s="158"/>
      <c r="G15" s="158"/>
      <c r="H15" s="158"/>
      <c r="J15" s="194" t="s">
        <v>76</v>
      </c>
      <c r="K15" s="194"/>
      <c r="L15" s="194" t="s">
        <v>78</v>
      </c>
      <c r="M15" s="194"/>
      <c r="N15" s="194" t="s">
        <v>79</v>
      </c>
      <c r="O15" s="194"/>
      <c r="P15" s="194" t="s">
        <v>80</v>
      </c>
      <c r="Q15" s="194"/>
    </row>
    <row r="16" spans="2:8" ht="13.5">
      <c r="B16" s="158"/>
      <c r="C16" s="158"/>
      <c r="D16" s="158"/>
      <c r="E16" s="158"/>
      <c r="F16" s="158"/>
      <c r="G16" s="158"/>
      <c r="H16" s="158"/>
    </row>
    <row r="17" spans="2:17" ht="13.5">
      <c r="B17" s="51" t="str">
        <f>DEC2HEX(HEX2DEC(Q2)+1)</f>
        <v>6F7930</v>
      </c>
      <c r="C17" s="51" t="str">
        <f>DEC2HEX(HEX2DEC(B17)+1)</f>
        <v>6F7931</v>
      </c>
      <c r="D17" s="51" t="str">
        <f>DEC2HEX(HEX2DEC(C17)+1)</f>
        <v>6F7932</v>
      </c>
      <c r="E17" s="51" t="str">
        <f>DEC2HEX(HEX2DEC(D17)+1)</f>
        <v>6F7933</v>
      </c>
      <c r="F17" s="51" t="str">
        <f>DEC2HEX(HEX2DEC(E17)+1)</f>
        <v>6F7934</v>
      </c>
      <c r="G17" s="51" t="str">
        <f>DEC2HEX(HEX2DEC(F17)+1)</f>
        <v>6F7935</v>
      </c>
      <c r="H17" s="51" t="str">
        <f>DEC2HEX(HEX2DEC(G17)+1)</f>
        <v>6F7936</v>
      </c>
      <c r="I17" s="51" t="str">
        <f>DEC2HEX(HEX2DEC(H17)+1)</f>
        <v>6F7937</v>
      </c>
      <c r="J17" s="51" t="str">
        <f>DEC2HEX(HEX2DEC(I17)+1)</f>
        <v>6F7938</v>
      </c>
      <c r="K17" s="51" t="str">
        <f>DEC2HEX(HEX2DEC(J17)+1)</f>
        <v>6F7939</v>
      </c>
      <c r="L17" s="51" t="str">
        <f>DEC2HEX(HEX2DEC(K17)+1)</f>
        <v>6F793A</v>
      </c>
      <c r="M17" s="51" t="str">
        <f>DEC2HEX(HEX2DEC(L17)+1)</f>
        <v>6F793B</v>
      </c>
      <c r="N17" s="51" t="str">
        <f>DEC2HEX(HEX2DEC(M17)+1)</f>
        <v>6F793C</v>
      </c>
      <c r="O17" s="51" t="str">
        <f>DEC2HEX(HEX2DEC(N17)+1)</f>
        <v>6F793D</v>
      </c>
      <c r="P17" s="51" t="str">
        <f>DEC2HEX(HEX2DEC(O17)+1)</f>
        <v>6F793E</v>
      </c>
      <c r="Q17" s="51" t="str">
        <f>DEC2HEX(HEX2DEC(P17)+1)</f>
        <v>6F793F</v>
      </c>
    </row>
    <row r="18" spans="2:17" ht="13.5">
      <c r="B18" s="61" t="str">
        <f>DEC2HEX(HEX2DEC(Q3)+1)</f>
        <v>6FA1D0</v>
      </c>
      <c r="C18" s="61" t="str">
        <f>DEC2HEX(HEX2DEC(B18)+1)</f>
        <v>6FA1D1</v>
      </c>
      <c r="D18" s="61" t="str">
        <f>DEC2HEX(HEX2DEC(C18)+1)</f>
        <v>6FA1D2</v>
      </c>
      <c r="E18" s="61" t="str">
        <f>DEC2HEX(HEX2DEC(D18)+1)</f>
        <v>6FA1D3</v>
      </c>
      <c r="F18" s="61" t="str">
        <f>DEC2HEX(HEX2DEC(E18)+1)</f>
        <v>6FA1D4</v>
      </c>
      <c r="G18" s="61" t="str">
        <f>DEC2HEX(HEX2DEC(F18)+1)</f>
        <v>6FA1D5</v>
      </c>
      <c r="H18" s="61" t="str">
        <f>DEC2HEX(HEX2DEC(G18)+1)</f>
        <v>6FA1D6</v>
      </c>
      <c r="I18" s="61" t="str">
        <f>DEC2HEX(HEX2DEC(H18)+1)</f>
        <v>6FA1D7</v>
      </c>
      <c r="J18" s="61" t="str">
        <f>DEC2HEX(HEX2DEC(I18)+1)</f>
        <v>6FA1D8</v>
      </c>
      <c r="K18" s="61" t="str">
        <f>DEC2HEX(HEX2DEC(J18)+1)</f>
        <v>6FA1D9</v>
      </c>
      <c r="L18" s="61" t="str">
        <f>DEC2HEX(HEX2DEC(K18)+1)</f>
        <v>6FA1DA</v>
      </c>
      <c r="M18" s="61" t="str">
        <f>DEC2HEX(HEX2DEC(L18)+1)</f>
        <v>6FA1DB</v>
      </c>
      <c r="N18" s="61" t="str">
        <f>DEC2HEX(HEX2DEC(M18)+1)</f>
        <v>6FA1DC</v>
      </c>
      <c r="O18" s="61" t="str">
        <f>DEC2HEX(HEX2DEC(N18)+1)</f>
        <v>6FA1DD</v>
      </c>
      <c r="P18" s="61" t="str">
        <f>DEC2HEX(HEX2DEC(O18)+1)</f>
        <v>6FA1DE</v>
      </c>
      <c r="Q18" s="61" t="str">
        <f>DEC2HEX(HEX2DEC(P18)+1)</f>
        <v>6FA1DF</v>
      </c>
    </row>
    <row r="19" spans="2:17" ht="13.5">
      <c r="B19" s="63" t="str">
        <f>DEC2HEX(HEX2DEC(Q4)+1)</f>
        <v>6FCA70</v>
      </c>
      <c r="C19" s="63" t="str">
        <f>DEC2HEX(HEX2DEC(B19)+1)</f>
        <v>6FCA71</v>
      </c>
      <c r="D19" s="63" t="str">
        <f>DEC2HEX(HEX2DEC(C19)+1)</f>
        <v>6FCA72</v>
      </c>
      <c r="E19" s="63" t="str">
        <f>DEC2HEX(HEX2DEC(D19)+1)</f>
        <v>6FCA73</v>
      </c>
      <c r="F19" s="63" t="str">
        <f>DEC2HEX(HEX2DEC(E19)+1)</f>
        <v>6FCA74</v>
      </c>
      <c r="G19" s="63" t="str">
        <f>DEC2HEX(HEX2DEC(F19)+1)</f>
        <v>6FCA75</v>
      </c>
      <c r="H19" s="63" t="str">
        <f>DEC2HEX(HEX2DEC(G19)+1)</f>
        <v>6FCA76</v>
      </c>
      <c r="I19" s="63" t="str">
        <f>DEC2HEX(HEX2DEC(H19)+1)</f>
        <v>6FCA77</v>
      </c>
      <c r="J19" s="63" t="str">
        <f>DEC2HEX(HEX2DEC(I19)+1)</f>
        <v>6FCA78</v>
      </c>
      <c r="K19" s="63" t="str">
        <f>DEC2HEX(HEX2DEC(J19)+1)</f>
        <v>6FCA79</v>
      </c>
      <c r="L19" s="63" t="str">
        <f>DEC2HEX(HEX2DEC(K19)+1)</f>
        <v>6FCA7A</v>
      </c>
      <c r="M19" s="63" t="str">
        <f>DEC2HEX(HEX2DEC(L19)+1)</f>
        <v>6FCA7B</v>
      </c>
      <c r="N19" s="63" t="str">
        <f>DEC2HEX(HEX2DEC(M19)+1)</f>
        <v>6FCA7C</v>
      </c>
      <c r="O19" s="63" t="str">
        <f>DEC2HEX(HEX2DEC(N19)+1)</f>
        <v>6FCA7D</v>
      </c>
      <c r="P19" s="63" t="str">
        <f>DEC2HEX(HEX2DEC(O19)+1)</f>
        <v>6FCA7E</v>
      </c>
      <c r="Q19" s="63" t="str">
        <f>DEC2HEX(HEX2DEC(P19)+1)</f>
        <v>6FCA7F</v>
      </c>
    </row>
    <row r="20" spans="2:17" ht="13.5">
      <c r="B20" s="34" t="str">
        <f>DEC2HEX(HEX2DEC(Q5)+1)</f>
        <v>6FF310</v>
      </c>
      <c r="C20" s="34" t="str">
        <f>DEC2HEX(HEX2DEC(B20)+1)</f>
        <v>6FF311</v>
      </c>
      <c r="D20" s="34" t="str">
        <f>DEC2HEX(HEX2DEC(C20)+1)</f>
        <v>6FF312</v>
      </c>
      <c r="E20" s="34" t="str">
        <f>DEC2HEX(HEX2DEC(D20)+1)</f>
        <v>6FF313</v>
      </c>
      <c r="F20" s="34" t="str">
        <f>DEC2HEX(HEX2DEC(E20)+1)</f>
        <v>6FF314</v>
      </c>
      <c r="G20" s="34" t="str">
        <f>DEC2HEX(HEX2DEC(F20)+1)</f>
        <v>6FF315</v>
      </c>
      <c r="H20" s="34" t="str">
        <f>DEC2HEX(HEX2DEC(G20)+1)</f>
        <v>6FF316</v>
      </c>
      <c r="I20" s="34" t="str">
        <f>DEC2HEX(HEX2DEC(H20)+1)</f>
        <v>6FF317</v>
      </c>
      <c r="J20" s="34" t="str">
        <f>DEC2HEX(HEX2DEC(I20)+1)</f>
        <v>6FF318</v>
      </c>
      <c r="K20" s="34" t="str">
        <f>DEC2HEX(HEX2DEC(J20)+1)</f>
        <v>6FF319</v>
      </c>
      <c r="L20" s="34" t="str">
        <f>DEC2HEX(HEX2DEC(K20)+1)</f>
        <v>6FF31A</v>
      </c>
      <c r="M20" s="34" t="str">
        <f>DEC2HEX(HEX2DEC(L20)+1)</f>
        <v>6FF31B</v>
      </c>
      <c r="N20" s="34" t="str">
        <f>DEC2HEX(HEX2DEC(M20)+1)</f>
        <v>6FF31C</v>
      </c>
      <c r="O20" s="34" t="str">
        <f>DEC2HEX(HEX2DEC(N20)+1)</f>
        <v>6FF31D</v>
      </c>
      <c r="P20" s="34" t="str">
        <f>DEC2HEX(HEX2DEC(O20)+1)</f>
        <v>6FF31E</v>
      </c>
      <c r="Q20" s="34" t="str">
        <f>DEC2HEX(HEX2DEC(P20)+1)</f>
        <v>6FF31F</v>
      </c>
    </row>
    <row r="21" spans="2:17" ht="13.5">
      <c r="B21" s="65" t="str">
        <f>DEC2HEX(HEX2DEC(Q6)+1)</f>
        <v>701BB0</v>
      </c>
      <c r="C21" s="65" t="str">
        <f>DEC2HEX(HEX2DEC(B21)+1)</f>
        <v>701BB1</v>
      </c>
      <c r="D21" s="65" t="str">
        <f>DEC2HEX(HEX2DEC(C21)+1)</f>
        <v>701BB2</v>
      </c>
      <c r="E21" s="65" t="str">
        <f>DEC2HEX(HEX2DEC(D21)+1)</f>
        <v>701BB3</v>
      </c>
      <c r="F21" s="65" t="str">
        <f>DEC2HEX(HEX2DEC(E21)+1)</f>
        <v>701BB4</v>
      </c>
      <c r="G21" s="65" t="str">
        <f>DEC2HEX(HEX2DEC(F21)+1)</f>
        <v>701BB5</v>
      </c>
      <c r="H21" s="65" t="str">
        <f>DEC2HEX(HEX2DEC(G21)+1)</f>
        <v>701BB6</v>
      </c>
      <c r="I21" s="65" t="str">
        <f>DEC2HEX(HEX2DEC(H21)+1)</f>
        <v>701BB7</v>
      </c>
      <c r="J21" s="65" t="str">
        <f>DEC2HEX(HEX2DEC(I21)+1)</f>
        <v>701BB8</v>
      </c>
      <c r="K21" s="65" t="str">
        <f>DEC2HEX(HEX2DEC(J21)+1)</f>
        <v>701BB9</v>
      </c>
      <c r="L21" s="65" t="str">
        <f>DEC2HEX(HEX2DEC(K21)+1)</f>
        <v>701BBA</v>
      </c>
      <c r="M21" s="65" t="str">
        <f>DEC2HEX(HEX2DEC(L21)+1)</f>
        <v>701BBB</v>
      </c>
      <c r="N21" s="65" t="str">
        <f>DEC2HEX(HEX2DEC(M21)+1)</f>
        <v>701BBC</v>
      </c>
      <c r="O21" s="65" t="str">
        <f>DEC2HEX(HEX2DEC(N21)+1)</f>
        <v>701BBD</v>
      </c>
      <c r="P21" s="65" t="str">
        <f>DEC2HEX(HEX2DEC(O21)+1)</f>
        <v>701BBE</v>
      </c>
      <c r="Q21" s="65" t="str">
        <f>DEC2HEX(HEX2DEC(P21)+1)</f>
        <v>701BBF</v>
      </c>
    </row>
    <row r="22" spans="2:17" ht="13.5">
      <c r="B22" s="83" t="str">
        <f>DEC2HEX(HEX2DEC(Q7)+1)</f>
        <v>704450</v>
      </c>
      <c r="C22" s="83" t="str">
        <f>DEC2HEX(HEX2DEC(B22)+1)</f>
        <v>704451</v>
      </c>
      <c r="D22" s="83" t="str">
        <f>DEC2HEX(HEX2DEC(C22)+1)</f>
        <v>704452</v>
      </c>
      <c r="E22" s="83" t="str">
        <f>DEC2HEX(HEX2DEC(D22)+1)</f>
        <v>704453</v>
      </c>
      <c r="F22" s="83" t="str">
        <f>DEC2HEX(HEX2DEC(E22)+1)</f>
        <v>704454</v>
      </c>
      <c r="G22" s="83" t="str">
        <f>DEC2HEX(HEX2DEC(F22)+1)</f>
        <v>704455</v>
      </c>
      <c r="H22" s="83" t="str">
        <f>DEC2HEX(HEX2DEC(G22)+1)</f>
        <v>704456</v>
      </c>
      <c r="I22" s="83" t="str">
        <f>DEC2HEX(HEX2DEC(H22)+1)</f>
        <v>704457</v>
      </c>
      <c r="J22" s="83" t="str">
        <f>DEC2HEX(HEX2DEC(I22)+1)</f>
        <v>704458</v>
      </c>
      <c r="K22" s="83" t="str">
        <f>DEC2HEX(HEX2DEC(J22)+1)</f>
        <v>704459</v>
      </c>
      <c r="L22" s="83" t="str">
        <f>DEC2HEX(HEX2DEC(K22)+1)</f>
        <v>70445A</v>
      </c>
      <c r="M22" s="83" t="str">
        <f>DEC2HEX(HEX2DEC(L22)+1)</f>
        <v>70445B</v>
      </c>
      <c r="N22" s="83" t="str">
        <f>DEC2HEX(HEX2DEC(M22)+1)</f>
        <v>70445C</v>
      </c>
      <c r="O22" s="83" t="str">
        <f>DEC2HEX(HEX2DEC(N22)+1)</f>
        <v>70445D</v>
      </c>
      <c r="P22" s="83" t="str">
        <f>DEC2HEX(HEX2DEC(O22)+1)</f>
        <v>70445E</v>
      </c>
      <c r="Q22" s="83" t="str">
        <f>DEC2HEX(HEX2DEC(P22)+1)</f>
        <v>70445F</v>
      </c>
    </row>
    <row r="23" spans="2:17" ht="13.5">
      <c r="B23" s="81" t="str">
        <f>DEC2HEX(HEX2DEC(Q8)+1)</f>
        <v>70BE30</v>
      </c>
      <c r="C23" s="81" t="str">
        <f>DEC2HEX(HEX2DEC(B23)+1)</f>
        <v>70BE31</v>
      </c>
      <c r="D23" s="81" t="str">
        <f>DEC2HEX(HEX2DEC(C23)+1)</f>
        <v>70BE32</v>
      </c>
      <c r="E23" s="81" t="str">
        <f>DEC2HEX(HEX2DEC(D23)+1)</f>
        <v>70BE33</v>
      </c>
      <c r="F23" s="81" t="str">
        <f>DEC2HEX(HEX2DEC(E23)+1)</f>
        <v>70BE34</v>
      </c>
      <c r="G23" s="81" t="str">
        <f>DEC2HEX(HEX2DEC(F23)+1)</f>
        <v>70BE35</v>
      </c>
      <c r="H23" s="81" t="str">
        <f>DEC2HEX(HEX2DEC(G23)+1)</f>
        <v>70BE36</v>
      </c>
      <c r="I23" s="81" t="str">
        <f>DEC2HEX(HEX2DEC(H23)+1)</f>
        <v>70BE37</v>
      </c>
      <c r="J23" s="81" t="str">
        <f>DEC2HEX(HEX2DEC(I23)+1)</f>
        <v>70BE38</v>
      </c>
      <c r="K23" s="81" t="str">
        <f>DEC2HEX(HEX2DEC(J23)+1)</f>
        <v>70BE39</v>
      </c>
      <c r="L23" s="81" t="str">
        <f>DEC2HEX(HEX2DEC(K23)+1)</f>
        <v>70BE3A</v>
      </c>
      <c r="M23" s="81" t="str">
        <f>DEC2HEX(HEX2DEC(L23)+1)</f>
        <v>70BE3B</v>
      </c>
      <c r="N23" s="81" t="str">
        <f>DEC2HEX(HEX2DEC(M23)+1)</f>
        <v>70BE3C</v>
      </c>
      <c r="O23" s="81" t="str">
        <f>DEC2HEX(HEX2DEC(N23)+1)</f>
        <v>70BE3D</v>
      </c>
      <c r="P23" s="81" t="str">
        <f>DEC2HEX(HEX2DEC(O23)+1)</f>
        <v>70BE3E</v>
      </c>
      <c r="Q23" s="81" t="str">
        <f>DEC2HEX(HEX2DEC(P23)+1)</f>
        <v>70BE3F</v>
      </c>
    </row>
    <row r="24" spans="2:17" ht="13.5">
      <c r="B24" s="85" t="str">
        <f>DEC2HEX(HEX2DEC(Q9)+1)</f>
        <v>70E6D0</v>
      </c>
      <c r="C24" s="85" t="str">
        <f>DEC2HEX(HEX2DEC(B24)+1)</f>
        <v>70E6D1</v>
      </c>
      <c r="D24" s="85" t="str">
        <f>DEC2HEX(HEX2DEC(C24)+1)</f>
        <v>70E6D2</v>
      </c>
      <c r="E24" s="85" t="str">
        <f>DEC2HEX(HEX2DEC(D24)+1)</f>
        <v>70E6D3</v>
      </c>
      <c r="F24" s="85" t="str">
        <f>DEC2HEX(HEX2DEC(E24)+1)</f>
        <v>70E6D4</v>
      </c>
      <c r="G24" s="85" t="str">
        <f>DEC2HEX(HEX2DEC(F24)+1)</f>
        <v>70E6D5</v>
      </c>
      <c r="H24" s="85" t="str">
        <f>DEC2HEX(HEX2DEC(G24)+1)</f>
        <v>70E6D6</v>
      </c>
      <c r="I24" s="85" t="str">
        <f>DEC2HEX(HEX2DEC(H24)+1)</f>
        <v>70E6D7</v>
      </c>
      <c r="J24" s="85" t="str">
        <f>DEC2HEX(HEX2DEC(I24)+1)</f>
        <v>70E6D8</v>
      </c>
      <c r="K24" s="85" t="str">
        <f>DEC2HEX(HEX2DEC(J24)+1)</f>
        <v>70E6D9</v>
      </c>
      <c r="L24" s="85" t="str">
        <f>DEC2HEX(HEX2DEC(K24)+1)</f>
        <v>70E6DA</v>
      </c>
      <c r="M24" s="85" t="str">
        <f>DEC2HEX(HEX2DEC(L24)+1)</f>
        <v>70E6DB</v>
      </c>
      <c r="N24" s="85" t="str">
        <f>DEC2HEX(HEX2DEC(M24)+1)</f>
        <v>70E6DC</v>
      </c>
      <c r="O24" s="85" t="str">
        <f>DEC2HEX(HEX2DEC(N24)+1)</f>
        <v>70E6DD</v>
      </c>
      <c r="P24" s="85" t="str">
        <f>DEC2HEX(HEX2DEC(O24)+1)</f>
        <v>70E6DE</v>
      </c>
      <c r="Q24" s="85" t="str">
        <f>DEC2HEX(HEX2DEC(P24)+1)</f>
        <v>70E6DF</v>
      </c>
    </row>
    <row r="25" spans="2:17" ht="13.5">
      <c r="B25" s="87" t="str">
        <f>DEC2HEX(HEX2DEC(Q10)+1)</f>
        <v>710F70</v>
      </c>
      <c r="C25" s="87" t="str">
        <f>DEC2HEX(HEX2DEC(B25)+1)</f>
        <v>710F71</v>
      </c>
      <c r="D25" s="87" t="str">
        <f>DEC2HEX(HEX2DEC(C25)+1)</f>
        <v>710F72</v>
      </c>
      <c r="E25" s="87" t="str">
        <f>DEC2HEX(HEX2DEC(D25)+1)</f>
        <v>710F73</v>
      </c>
      <c r="F25" s="87" t="str">
        <f>DEC2HEX(HEX2DEC(E25)+1)</f>
        <v>710F74</v>
      </c>
      <c r="G25" s="87" t="str">
        <f>DEC2HEX(HEX2DEC(F25)+1)</f>
        <v>710F75</v>
      </c>
      <c r="H25" s="87" t="str">
        <f>DEC2HEX(HEX2DEC(G25)+1)</f>
        <v>710F76</v>
      </c>
      <c r="I25" s="87" t="str">
        <f>DEC2HEX(HEX2DEC(H25)+1)</f>
        <v>710F77</v>
      </c>
      <c r="J25" s="87" t="str">
        <f>DEC2HEX(HEX2DEC(I25)+1)</f>
        <v>710F78</v>
      </c>
      <c r="K25" s="87" t="str">
        <f>DEC2HEX(HEX2DEC(J25)+1)</f>
        <v>710F79</v>
      </c>
      <c r="L25" s="87" t="str">
        <f>DEC2HEX(HEX2DEC(K25)+1)</f>
        <v>710F7A</v>
      </c>
      <c r="M25" s="87" t="str">
        <f>DEC2HEX(HEX2DEC(L25)+1)</f>
        <v>710F7B</v>
      </c>
      <c r="N25" s="87" t="str">
        <f>DEC2HEX(HEX2DEC(M25)+1)</f>
        <v>710F7C</v>
      </c>
      <c r="O25" s="87" t="str">
        <f>DEC2HEX(HEX2DEC(N25)+1)</f>
        <v>710F7D</v>
      </c>
      <c r="P25" s="87" t="str">
        <f>DEC2HEX(HEX2DEC(O25)+1)</f>
        <v>710F7E</v>
      </c>
      <c r="Q25" s="87" t="str">
        <f>DEC2HEX(HEX2DEC(P25)+1)</f>
        <v>710F7F</v>
      </c>
    </row>
    <row r="26" spans="2:17" ht="13.5">
      <c r="B26" s="89" t="str">
        <f>DEC2HEX(HEX2DEC(Q11)+1)</f>
        <v>713810</v>
      </c>
      <c r="C26" s="89" t="str">
        <f>DEC2HEX(HEX2DEC(B26)+1)</f>
        <v>713811</v>
      </c>
      <c r="D26" s="89" t="str">
        <f>DEC2HEX(HEX2DEC(C26)+1)</f>
        <v>713812</v>
      </c>
      <c r="E26" s="89" t="str">
        <f>DEC2HEX(HEX2DEC(D26)+1)</f>
        <v>713813</v>
      </c>
      <c r="F26" s="89" t="str">
        <f>DEC2HEX(HEX2DEC(E26)+1)</f>
        <v>713814</v>
      </c>
      <c r="G26" s="89" t="str">
        <f>DEC2HEX(HEX2DEC(F26)+1)</f>
        <v>713815</v>
      </c>
      <c r="H26" s="89" t="str">
        <f>DEC2HEX(HEX2DEC(G26)+1)</f>
        <v>713816</v>
      </c>
      <c r="I26" s="89" t="str">
        <f>DEC2HEX(HEX2DEC(H26)+1)</f>
        <v>713817</v>
      </c>
      <c r="J26" s="89" t="str">
        <f>DEC2HEX(HEX2DEC(I26)+1)</f>
        <v>713818</v>
      </c>
      <c r="K26" s="89" t="str">
        <f>DEC2HEX(HEX2DEC(J26)+1)</f>
        <v>713819</v>
      </c>
      <c r="L26" s="89" t="str">
        <f>DEC2HEX(HEX2DEC(K26)+1)</f>
        <v>71381A</v>
      </c>
      <c r="M26" s="89" t="str">
        <f>DEC2HEX(HEX2DEC(L26)+1)</f>
        <v>71381B</v>
      </c>
      <c r="N26" s="89" t="str">
        <f>DEC2HEX(HEX2DEC(M26)+1)</f>
        <v>71381C</v>
      </c>
      <c r="O26" s="89" t="str">
        <f>DEC2HEX(HEX2DEC(N26)+1)</f>
        <v>71381D</v>
      </c>
      <c r="P26" s="89" t="str">
        <f>DEC2HEX(HEX2DEC(O26)+1)</f>
        <v>71381E</v>
      </c>
      <c r="Q26" s="89" t="str">
        <f>DEC2HEX(HEX2DEC(P26)+1)</f>
        <v>71381F</v>
      </c>
    </row>
    <row r="27" spans="2:17" ht="13.5">
      <c r="B27" s="51" t="str">
        <f>DEC2HEX(HEX2DEC(Q12)+1)</f>
        <v>7160B0</v>
      </c>
      <c r="C27" s="51" t="str">
        <f>DEC2HEX(HEX2DEC(B27)+1)</f>
        <v>7160B1</v>
      </c>
      <c r="D27" s="51" t="str">
        <f>DEC2HEX(HEX2DEC(C27)+1)</f>
        <v>7160B2</v>
      </c>
      <c r="E27" s="51" t="str">
        <f>DEC2HEX(HEX2DEC(D27)+1)</f>
        <v>7160B3</v>
      </c>
      <c r="F27" s="51" t="str">
        <f>DEC2HEX(HEX2DEC(E27)+1)</f>
        <v>7160B4</v>
      </c>
      <c r="G27" s="51" t="str">
        <f>DEC2HEX(HEX2DEC(F27)+1)</f>
        <v>7160B5</v>
      </c>
      <c r="H27" s="51" t="str">
        <f>DEC2HEX(HEX2DEC(G27)+1)</f>
        <v>7160B6</v>
      </c>
      <c r="I27" s="51" t="str">
        <f>DEC2HEX(HEX2DEC(H27)+1)</f>
        <v>7160B7</v>
      </c>
      <c r="J27" s="51" t="str">
        <f>DEC2HEX(HEX2DEC(I27)+1)</f>
        <v>7160B8</v>
      </c>
      <c r="K27" s="51" t="str">
        <f>DEC2HEX(HEX2DEC(J27)+1)</f>
        <v>7160B9</v>
      </c>
      <c r="L27" s="51" t="str">
        <f>DEC2HEX(HEX2DEC(K27)+1)</f>
        <v>7160BA</v>
      </c>
      <c r="M27" s="51" t="str">
        <f>DEC2HEX(HEX2DEC(L27)+1)</f>
        <v>7160BB</v>
      </c>
      <c r="N27" s="51" t="str">
        <f>DEC2HEX(HEX2DEC(M27)+1)</f>
        <v>7160BC</v>
      </c>
      <c r="O27" s="51" t="str">
        <f>DEC2HEX(HEX2DEC(N27)+1)</f>
        <v>7160BD</v>
      </c>
      <c r="P27" s="51" t="str">
        <f>DEC2HEX(HEX2DEC(O27)+1)</f>
        <v>7160BE</v>
      </c>
      <c r="Q27" s="51" t="str">
        <f>DEC2HEX(HEX2DEC(P27)+1)</f>
        <v>7160BF</v>
      </c>
    </row>
    <row r="28" spans="2:17" ht="13.5">
      <c r="B28" s="34" t="str">
        <f>DEC2HEX(HEX2DEC(Q13)+1)</f>
        <v>718950</v>
      </c>
      <c r="C28" s="34" t="str">
        <f>DEC2HEX(HEX2DEC(B28)+1)</f>
        <v>718951</v>
      </c>
      <c r="D28" s="34" t="str">
        <f>DEC2HEX(HEX2DEC(C28)+1)</f>
        <v>718952</v>
      </c>
      <c r="E28" s="34" t="str">
        <f>DEC2HEX(HEX2DEC(D28)+1)</f>
        <v>718953</v>
      </c>
      <c r="F28" s="34" t="str">
        <f>DEC2HEX(HEX2DEC(E28)+1)</f>
        <v>718954</v>
      </c>
      <c r="G28" s="34" t="str">
        <f>DEC2HEX(HEX2DEC(F28)+1)</f>
        <v>718955</v>
      </c>
      <c r="H28" s="34" t="str">
        <f>DEC2HEX(HEX2DEC(G28)+1)</f>
        <v>718956</v>
      </c>
      <c r="I28" s="34" t="str">
        <f>DEC2HEX(HEX2DEC(H28)+1)</f>
        <v>718957</v>
      </c>
      <c r="J28" s="34" t="str">
        <f>DEC2HEX(HEX2DEC(I28)+1)</f>
        <v>718958</v>
      </c>
      <c r="K28" s="34" t="str">
        <f>DEC2HEX(HEX2DEC(J28)+1)</f>
        <v>718959</v>
      </c>
      <c r="L28" s="34" t="str">
        <f>DEC2HEX(HEX2DEC(K28)+1)</f>
        <v>71895A</v>
      </c>
      <c r="M28" s="34" t="str">
        <f>DEC2HEX(HEX2DEC(L28)+1)</f>
        <v>71895B</v>
      </c>
      <c r="N28" s="34" t="str">
        <f>DEC2HEX(HEX2DEC(M28)+1)</f>
        <v>71895C</v>
      </c>
      <c r="O28" s="34" t="str">
        <f>DEC2HEX(HEX2DEC(N28)+1)</f>
        <v>71895D</v>
      </c>
      <c r="P28" s="34" t="str">
        <f>DEC2HEX(HEX2DEC(O28)+1)</f>
        <v>71895E</v>
      </c>
      <c r="Q28" s="34" t="str">
        <f>DEC2HEX(HEX2DEC(P28)+1)</f>
        <v>71895F</v>
      </c>
    </row>
    <row r="29" spans="2:17" ht="13.5">
      <c r="B29" s="65" t="e">
        <f>DEC2HEX(HEX2DEC(Q14)+1)</f>
        <v>#NUM!</v>
      </c>
      <c r="C29" s="65" t="e">
        <f>DEC2HEX(HEX2DEC(B29)+1)</f>
        <v>#NUM!</v>
      </c>
      <c r="D29" s="65" t="e">
        <f>DEC2HEX(HEX2DEC(C29)+1)</f>
        <v>#NUM!</v>
      </c>
      <c r="E29" s="65" t="e">
        <f>DEC2HEX(HEX2DEC(D29)+1)</f>
        <v>#NUM!</v>
      </c>
      <c r="F29" s="65" t="e">
        <f>DEC2HEX(HEX2DEC(E29)+1)</f>
        <v>#NUM!</v>
      </c>
      <c r="G29" s="65" t="e">
        <f>DEC2HEX(HEX2DEC(F29)+1)</f>
        <v>#NUM!</v>
      </c>
      <c r="H29" s="65" t="e">
        <f>DEC2HEX(HEX2DEC(G29)+1)</f>
        <v>#NUM!</v>
      </c>
      <c r="I29" s="65" t="e">
        <f>DEC2HEX(HEX2DEC(H29)+1)</f>
        <v>#NUM!</v>
      </c>
      <c r="J29" s="65" t="e">
        <f>DEC2HEX(HEX2DEC(I29)+1)</f>
        <v>#NUM!</v>
      </c>
      <c r="K29" s="65" t="e">
        <f>DEC2HEX(HEX2DEC(J29)+1)</f>
        <v>#NUM!</v>
      </c>
      <c r="L29" s="65" t="e">
        <f>DEC2HEX(HEX2DEC(K29)+1)</f>
        <v>#NUM!</v>
      </c>
      <c r="M29" s="65" t="e">
        <f>DEC2HEX(HEX2DEC(L29)+1)</f>
        <v>#NUM!</v>
      </c>
      <c r="N29" s="65" t="e">
        <f>DEC2HEX(HEX2DEC(M29)+1)</f>
        <v>#NUM!</v>
      </c>
      <c r="O29" s="65" t="e">
        <f>DEC2HEX(HEX2DEC(N29)+1)</f>
        <v>#NUM!</v>
      </c>
      <c r="P29" s="65" t="e">
        <f>DEC2HEX(HEX2DEC(O29)+1)</f>
        <v>#NUM!</v>
      </c>
      <c r="Q29" s="65" t="e">
        <f>DEC2HEX(HEX2DEC(P29)+1)</f>
        <v>#NUM!</v>
      </c>
    </row>
    <row r="30" spans="2:17" ht="13.5">
      <c r="B30" s="194" t="s">
        <v>81</v>
      </c>
      <c r="C30" s="194"/>
      <c r="D30" s="194" t="s">
        <v>82</v>
      </c>
      <c r="E30" s="194"/>
      <c r="F30" s="194" t="s">
        <v>83</v>
      </c>
      <c r="G30" s="194"/>
      <c r="H30" s="194" t="s">
        <v>84</v>
      </c>
      <c r="I30" s="194"/>
      <c r="J30" s="1" t="s">
        <v>77</v>
      </c>
      <c r="K30" s="67" t="s">
        <v>618</v>
      </c>
      <c r="L30" s="1" t="s">
        <v>86</v>
      </c>
      <c r="M30" s="1" t="s">
        <v>87</v>
      </c>
      <c r="N30" s="1" t="s">
        <v>88</v>
      </c>
      <c r="O30" s="1" t="s">
        <v>89</v>
      </c>
      <c r="P30" s="1" t="s">
        <v>90</v>
      </c>
      <c r="Q30" s="1" t="s">
        <v>2129</v>
      </c>
    </row>
    <row r="32" spans="2:17" ht="13.5">
      <c r="B32" s="51" t="str">
        <f>DEC2HEX(HEX2DEC(Q17)+1)</f>
        <v>6F7940</v>
      </c>
      <c r="C32" s="51" t="str">
        <f>DEC2HEX(HEX2DEC(B32)+1)</f>
        <v>6F7941</v>
      </c>
      <c r="D32" s="51" t="str">
        <f>DEC2HEX(HEX2DEC(C32)+1)</f>
        <v>6F7942</v>
      </c>
      <c r="E32" s="51" t="str">
        <f>DEC2HEX(HEX2DEC(D32)+1)</f>
        <v>6F7943</v>
      </c>
      <c r="F32" s="51" t="str">
        <f>DEC2HEX(HEX2DEC(E32)+1)</f>
        <v>6F7944</v>
      </c>
      <c r="G32" s="51" t="str">
        <f>DEC2HEX(HEX2DEC(F32)+1)</f>
        <v>6F7945</v>
      </c>
      <c r="H32" s="51" t="str">
        <f>DEC2HEX(HEX2DEC(G32)+1)</f>
        <v>6F7946</v>
      </c>
      <c r="I32" s="51" t="str">
        <f>DEC2HEX(HEX2DEC(H32)+1)</f>
        <v>6F7947</v>
      </c>
      <c r="J32" s="51" t="str">
        <f>DEC2HEX(HEX2DEC(I32)+1)</f>
        <v>6F7948</v>
      </c>
      <c r="K32" s="51" t="str">
        <f>DEC2HEX(HEX2DEC(J32)+1)</f>
        <v>6F7949</v>
      </c>
      <c r="L32" s="51" t="str">
        <f>DEC2HEX(HEX2DEC(K32)+1)</f>
        <v>6F794A</v>
      </c>
      <c r="M32" s="51" t="str">
        <f>DEC2HEX(HEX2DEC(L32)+1)</f>
        <v>6F794B</v>
      </c>
      <c r="N32" s="51" t="str">
        <f>DEC2HEX(HEX2DEC(M32)+1)</f>
        <v>6F794C</v>
      </c>
      <c r="O32" s="51" t="str">
        <f>DEC2HEX(HEX2DEC(N32)+1)</f>
        <v>6F794D</v>
      </c>
      <c r="P32" s="51" t="str">
        <f>DEC2HEX(HEX2DEC(O32)+1)</f>
        <v>6F794E</v>
      </c>
      <c r="Q32" s="51" t="str">
        <f>DEC2HEX(HEX2DEC(P32)+1)</f>
        <v>6F794F</v>
      </c>
    </row>
    <row r="33" spans="2:17" ht="13.5">
      <c r="B33" s="61" t="str">
        <f>DEC2HEX(HEX2DEC(Q18)+1)</f>
        <v>6FA1E0</v>
      </c>
      <c r="C33" s="61" t="str">
        <f>DEC2HEX(HEX2DEC(B33)+1)</f>
        <v>6FA1E1</v>
      </c>
      <c r="D33" s="61" t="str">
        <f>DEC2HEX(HEX2DEC(C33)+1)</f>
        <v>6FA1E2</v>
      </c>
      <c r="E33" s="61" t="str">
        <f>DEC2HEX(HEX2DEC(D33)+1)</f>
        <v>6FA1E3</v>
      </c>
      <c r="F33" s="61" t="str">
        <f>DEC2HEX(HEX2DEC(E33)+1)</f>
        <v>6FA1E4</v>
      </c>
      <c r="G33" s="61" t="str">
        <f>DEC2HEX(HEX2DEC(F33)+1)</f>
        <v>6FA1E5</v>
      </c>
      <c r="H33" s="61" t="str">
        <f>DEC2HEX(HEX2DEC(G33)+1)</f>
        <v>6FA1E6</v>
      </c>
      <c r="I33" s="61" t="str">
        <f>DEC2HEX(HEX2DEC(H33)+1)</f>
        <v>6FA1E7</v>
      </c>
      <c r="J33" s="61" t="str">
        <f>DEC2HEX(HEX2DEC(I33)+1)</f>
        <v>6FA1E8</v>
      </c>
      <c r="K33" s="61" t="str">
        <f>DEC2HEX(HEX2DEC(J33)+1)</f>
        <v>6FA1E9</v>
      </c>
      <c r="L33" s="61" t="str">
        <f>DEC2HEX(HEX2DEC(K33)+1)</f>
        <v>6FA1EA</v>
      </c>
      <c r="M33" s="61" t="str">
        <f>DEC2HEX(HEX2DEC(L33)+1)</f>
        <v>6FA1EB</v>
      </c>
      <c r="N33" s="61" t="str">
        <f>DEC2HEX(HEX2DEC(M33)+1)</f>
        <v>6FA1EC</v>
      </c>
      <c r="O33" s="61" t="str">
        <f>DEC2HEX(HEX2DEC(N33)+1)</f>
        <v>6FA1ED</v>
      </c>
      <c r="P33" s="61" t="str">
        <f>DEC2HEX(HEX2DEC(O33)+1)</f>
        <v>6FA1EE</v>
      </c>
      <c r="Q33" s="61" t="str">
        <f>DEC2HEX(HEX2DEC(P33)+1)</f>
        <v>6FA1EF</v>
      </c>
    </row>
    <row r="34" spans="2:17" ht="13.5">
      <c r="B34" s="63" t="str">
        <f>DEC2HEX(HEX2DEC(Q19)+1)</f>
        <v>6FCA80</v>
      </c>
      <c r="C34" s="63" t="str">
        <f>DEC2HEX(HEX2DEC(B34)+1)</f>
        <v>6FCA81</v>
      </c>
      <c r="D34" s="63" t="str">
        <f>DEC2HEX(HEX2DEC(C34)+1)</f>
        <v>6FCA82</v>
      </c>
      <c r="E34" s="63" t="str">
        <f>DEC2HEX(HEX2DEC(D34)+1)</f>
        <v>6FCA83</v>
      </c>
      <c r="F34" s="63" t="str">
        <f>DEC2HEX(HEX2DEC(E34)+1)</f>
        <v>6FCA84</v>
      </c>
      <c r="G34" s="63" t="str">
        <f>DEC2HEX(HEX2DEC(F34)+1)</f>
        <v>6FCA85</v>
      </c>
      <c r="H34" s="63" t="str">
        <f>DEC2HEX(HEX2DEC(G34)+1)</f>
        <v>6FCA86</v>
      </c>
      <c r="I34" s="63" t="str">
        <f>DEC2HEX(HEX2DEC(H34)+1)</f>
        <v>6FCA87</v>
      </c>
      <c r="J34" s="63" t="str">
        <f>DEC2HEX(HEX2DEC(I34)+1)</f>
        <v>6FCA88</v>
      </c>
      <c r="K34" s="63" t="str">
        <f>DEC2HEX(HEX2DEC(J34)+1)</f>
        <v>6FCA89</v>
      </c>
      <c r="L34" s="63" t="str">
        <f>DEC2HEX(HEX2DEC(K34)+1)</f>
        <v>6FCA8A</v>
      </c>
      <c r="M34" s="63" t="str">
        <f>DEC2HEX(HEX2DEC(L34)+1)</f>
        <v>6FCA8B</v>
      </c>
      <c r="N34" s="63" t="str">
        <f>DEC2HEX(HEX2DEC(M34)+1)</f>
        <v>6FCA8C</v>
      </c>
      <c r="O34" s="63" t="str">
        <f>DEC2HEX(HEX2DEC(N34)+1)</f>
        <v>6FCA8D</v>
      </c>
      <c r="P34" s="63" t="str">
        <f>DEC2HEX(HEX2DEC(O34)+1)</f>
        <v>6FCA8E</v>
      </c>
      <c r="Q34" s="63" t="str">
        <f>DEC2HEX(HEX2DEC(P34)+1)</f>
        <v>6FCA8F</v>
      </c>
    </row>
    <row r="35" spans="2:17" ht="13.5">
      <c r="B35" s="34" t="str">
        <f>DEC2HEX(HEX2DEC(Q20)+1)</f>
        <v>6FF320</v>
      </c>
      <c r="C35" s="34" t="str">
        <f>DEC2HEX(HEX2DEC(B35)+1)</f>
        <v>6FF321</v>
      </c>
      <c r="D35" s="34" t="str">
        <f>DEC2HEX(HEX2DEC(C35)+1)</f>
        <v>6FF322</v>
      </c>
      <c r="E35" s="34" t="str">
        <f>DEC2HEX(HEX2DEC(D35)+1)</f>
        <v>6FF323</v>
      </c>
      <c r="F35" s="34" t="str">
        <f>DEC2HEX(HEX2DEC(E35)+1)</f>
        <v>6FF324</v>
      </c>
      <c r="G35" s="34" t="str">
        <f>DEC2HEX(HEX2DEC(F35)+1)</f>
        <v>6FF325</v>
      </c>
      <c r="H35" s="34" t="str">
        <f>DEC2HEX(HEX2DEC(G35)+1)</f>
        <v>6FF326</v>
      </c>
      <c r="I35" s="34" t="str">
        <f>DEC2HEX(HEX2DEC(H35)+1)</f>
        <v>6FF327</v>
      </c>
      <c r="J35" s="34" t="str">
        <f>DEC2HEX(HEX2DEC(I35)+1)</f>
        <v>6FF328</v>
      </c>
      <c r="K35" s="34" t="str">
        <f>DEC2HEX(HEX2DEC(J35)+1)</f>
        <v>6FF329</v>
      </c>
      <c r="L35" s="34" t="str">
        <f>DEC2HEX(HEX2DEC(K35)+1)</f>
        <v>6FF32A</v>
      </c>
      <c r="M35" s="34" t="str">
        <f>DEC2HEX(HEX2DEC(L35)+1)</f>
        <v>6FF32B</v>
      </c>
      <c r="N35" s="34" t="str">
        <f>DEC2HEX(HEX2DEC(M35)+1)</f>
        <v>6FF32C</v>
      </c>
      <c r="O35" s="34" t="str">
        <f>DEC2HEX(HEX2DEC(N35)+1)</f>
        <v>6FF32D</v>
      </c>
      <c r="P35" s="34" t="str">
        <f>DEC2HEX(HEX2DEC(O35)+1)</f>
        <v>6FF32E</v>
      </c>
      <c r="Q35" s="34" t="str">
        <f>DEC2HEX(HEX2DEC(P35)+1)</f>
        <v>6FF32F</v>
      </c>
    </row>
    <row r="36" spans="2:17" ht="13.5">
      <c r="B36" s="65" t="str">
        <f>DEC2HEX(HEX2DEC(Q21)+1)</f>
        <v>701BC0</v>
      </c>
      <c r="C36" s="65" t="str">
        <f>DEC2HEX(HEX2DEC(B36)+1)</f>
        <v>701BC1</v>
      </c>
      <c r="D36" s="65" t="str">
        <f>DEC2HEX(HEX2DEC(C36)+1)</f>
        <v>701BC2</v>
      </c>
      <c r="E36" s="65" t="str">
        <f>DEC2HEX(HEX2DEC(D36)+1)</f>
        <v>701BC3</v>
      </c>
      <c r="F36" s="65" t="str">
        <f>DEC2HEX(HEX2DEC(E36)+1)</f>
        <v>701BC4</v>
      </c>
      <c r="G36" s="65" t="str">
        <f>DEC2HEX(HEX2DEC(F36)+1)</f>
        <v>701BC5</v>
      </c>
      <c r="H36" s="65" t="str">
        <f>DEC2HEX(HEX2DEC(G36)+1)</f>
        <v>701BC6</v>
      </c>
      <c r="I36" s="65" t="str">
        <f>DEC2HEX(HEX2DEC(H36)+1)</f>
        <v>701BC7</v>
      </c>
      <c r="J36" s="65" t="str">
        <f>DEC2HEX(HEX2DEC(I36)+1)</f>
        <v>701BC8</v>
      </c>
      <c r="K36" s="65" t="str">
        <f>DEC2HEX(HEX2DEC(J36)+1)</f>
        <v>701BC9</v>
      </c>
      <c r="L36" s="65" t="str">
        <f>DEC2HEX(HEX2DEC(K36)+1)</f>
        <v>701BCA</v>
      </c>
      <c r="M36" s="65" t="str">
        <f>DEC2HEX(HEX2DEC(L36)+1)</f>
        <v>701BCB</v>
      </c>
      <c r="N36" s="65" t="str">
        <f>DEC2HEX(HEX2DEC(M36)+1)</f>
        <v>701BCC</v>
      </c>
      <c r="O36" s="65" t="str">
        <f>DEC2HEX(HEX2DEC(N36)+1)</f>
        <v>701BCD</v>
      </c>
      <c r="P36" s="65" t="str">
        <f>DEC2HEX(HEX2DEC(O36)+1)</f>
        <v>701BCE</v>
      </c>
      <c r="Q36" s="65" t="str">
        <f>DEC2HEX(HEX2DEC(P36)+1)</f>
        <v>701BCF</v>
      </c>
    </row>
    <row r="37" spans="2:17" ht="13.5">
      <c r="B37" s="83" t="str">
        <f>DEC2HEX(HEX2DEC(Q22)+1)</f>
        <v>704460</v>
      </c>
      <c r="C37" s="83" t="str">
        <f>DEC2HEX(HEX2DEC(B37)+1)</f>
        <v>704461</v>
      </c>
      <c r="D37" s="83" t="str">
        <f>DEC2HEX(HEX2DEC(C37)+1)</f>
        <v>704462</v>
      </c>
      <c r="E37" s="83" t="str">
        <f>DEC2HEX(HEX2DEC(D37)+1)</f>
        <v>704463</v>
      </c>
      <c r="F37" s="83" t="str">
        <f>DEC2HEX(HEX2DEC(E37)+1)</f>
        <v>704464</v>
      </c>
      <c r="G37" s="83" t="str">
        <f>DEC2HEX(HEX2DEC(F37)+1)</f>
        <v>704465</v>
      </c>
      <c r="H37" s="83" t="str">
        <f>DEC2HEX(HEX2DEC(G37)+1)</f>
        <v>704466</v>
      </c>
      <c r="I37" s="83" t="str">
        <f>DEC2HEX(HEX2DEC(H37)+1)</f>
        <v>704467</v>
      </c>
      <c r="J37" s="83" t="str">
        <f>DEC2HEX(HEX2DEC(I37)+1)</f>
        <v>704468</v>
      </c>
      <c r="K37" s="83" t="str">
        <f>DEC2HEX(HEX2DEC(J37)+1)</f>
        <v>704469</v>
      </c>
      <c r="L37" s="83" t="str">
        <f>DEC2HEX(HEX2DEC(K37)+1)</f>
        <v>70446A</v>
      </c>
      <c r="M37" s="83" t="str">
        <f>DEC2HEX(HEX2DEC(L37)+1)</f>
        <v>70446B</v>
      </c>
      <c r="N37" s="83" t="str">
        <f>DEC2HEX(HEX2DEC(M37)+1)</f>
        <v>70446C</v>
      </c>
      <c r="O37" s="83" t="str">
        <f>DEC2HEX(HEX2DEC(N37)+1)</f>
        <v>70446D</v>
      </c>
      <c r="P37" s="83" t="str">
        <f>DEC2HEX(HEX2DEC(O37)+1)</f>
        <v>70446E</v>
      </c>
      <c r="Q37" s="83" t="str">
        <f>DEC2HEX(HEX2DEC(P37)+1)</f>
        <v>70446F</v>
      </c>
    </row>
    <row r="38" spans="2:17" ht="13.5">
      <c r="B38" s="81" t="str">
        <f>DEC2HEX(HEX2DEC(Q23)+1)</f>
        <v>70BE40</v>
      </c>
      <c r="C38" s="81" t="str">
        <f>DEC2HEX(HEX2DEC(B38)+1)</f>
        <v>70BE41</v>
      </c>
      <c r="D38" s="81" t="str">
        <f>DEC2HEX(HEX2DEC(C38)+1)</f>
        <v>70BE42</v>
      </c>
      <c r="E38" s="81" t="str">
        <f>DEC2HEX(HEX2DEC(D38)+1)</f>
        <v>70BE43</v>
      </c>
      <c r="F38" s="81" t="str">
        <f>DEC2HEX(HEX2DEC(E38)+1)</f>
        <v>70BE44</v>
      </c>
      <c r="G38" s="81" t="str">
        <f>DEC2HEX(HEX2DEC(F38)+1)</f>
        <v>70BE45</v>
      </c>
      <c r="H38" s="81" t="str">
        <f>DEC2HEX(HEX2DEC(G38)+1)</f>
        <v>70BE46</v>
      </c>
      <c r="I38" s="81" t="str">
        <f>DEC2HEX(HEX2DEC(H38)+1)</f>
        <v>70BE47</v>
      </c>
      <c r="J38" s="81" t="str">
        <f>DEC2HEX(HEX2DEC(I38)+1)</f>
        <v>70BE48</v>
      </c>
      <c r="K38" s="81" t="str">
        <f>DEC2HEX(HEX2DEC(J38)+1)</f>
        <v>70BE49</v>
      </c>
      <c r="L38" s="81" t="str">
        <f>DEC2HEX(HEX2DEC(K38)+1)</f>
        <v>70BE4A</v>
      </c>
      <c r="M38" s="81" t="str">
        <f>DEC2HEX(HEX2DEC(L38)+1)</f>
        <v>70BE4B</v>
      </c>
      <c r="N38" s="81" t="str">
        <f>DEC2HEX(HEX2DEC(M38)+1)</f>
        <v>70BE4C</v>
      </c>
      <c r="O38" s="81" t="str">
        <f>DEC2HEX(HEX2DEC(N38)+1)</f>
        <v>70BE4D</v>
      </c>
      <c r="P38" s="81" t="str">
        <f>DEC2HEX(HEX2DEC(O38)+1)</f>
        <v>70BE4E</v>
      </c>
      <c r="Q38" s="81" t="str">
        <f>DEC2HEX(HEX2DEC(P38)+1)</f>
        <v>70BE4F</v>
      </c>
    </row>
    <row r="39" spans="2:17" ht="13.5">
      <c r="B39" s="85" t="str">
        <f>DEC2HEX(HEX2DEC(Q24)+1)</f>
        <v>70E6E0</v>
      </c>
      <c r="C39" s="85" t="str">
        <f>DEC2HEX(HEX2DEC(B39)+1)</f>
        <v>70E6E1</v>
      </c>
      <c r="D39" s="85" t="str">
        <f>DEC2HEX(HEX2DEC(C39)+1)</f>
        <v>70E6E2</v>
      </c>
      <c r="E39" s="85" t="str">
        <f>DEC2HEX(HEX2DEC(D39)+1)</f>
        <v>70E6E3</v>
      </c>
      <c r="F39" s="85" t="str">
        <f>DEC2HEX(HEX2DEC(E39)+1)</f>
        <v>70E6E4</v>
      </c>
      <c r="G39" s="85" t="str">
        <f>DEC2HEX(HEX2DEC(F39)+1)</f>
        <v>70E6E5</v>
      </c>
      <c r="H39" s="85" t="str">
        <f>DEC2HEX(HEX2DEC(G39)+1)</f>
        <v>70E6E6</v>
      </c>
      <c r="I39" s="85" t="str">
        <f>DEC2HEX(HEX2DEC(H39)+1)</f>
        <v>70E6E7</v>
      </c>
      <c r="J39" s="85" t="str">
        <f>DEC2HEX(HEX2DEC(I39)+1)</f>
        <v>70E6E8</v>
      </c>
      <c r="K39" s="85" t="str">
        <f>DEC2HEX(HEX2DEC(J39)+1)</f>
        <v>70E6E9</v>
      </c>
      <c r="L39" s="85" t="str">
        <f>DEC2HEX(HEX2DEC(K39)+1)</f>
        <v>70E6EA</v>
      </c>
      <c r="M39" s="85" t="str">
        <f>DEC2HEX(HEX2DEC(L39)+1)</f>
        <v>70E6EB</v>
      </c>
      <c r="N39" s="85" t="str">
        <f>DEC2HEX(HEX2DEC(M39)+1)</f>
        <v>70E6EC</v>
      </c>
      <c r="O39" s="85" t="str">
        <f>DEC2HEX(HEX2DEC(N39)+1)</f>
        <v>70E6ED</v>
      </c>
      <c r="P39" s="85" t="str">
        <f>DEC2HEX(HEX2DEC(O39)+1)</f>
        <v>70E6EE</v>
      </c>
      <c r="Q39" s="85" t="str">
        <f>DEC2HEX(HEX2DEC(P39)+1)</f>
        <v>70E6EF</v>
      </c>
    </row>
    <row r="40" spans="2:17" ht="13.5">
      <c r="B40" s="87" t="str">
        <f>DEC2HEX(HEX2DEC(Q25)+1)</f>
        <v>710F80</v>
      </c>
      <c r="C40" s="87" t="str">
        <f>DEC2HEX(HEX2DEC(B40)+1)</f>
        <v>710F81</v>
      </c>
      <c r="D40" s="87" t="str">
        <f>DEC2HEX(HEX2DEC(C40)+1)</f>
        <v>710F82</v>
      </c>
      <c r="E40" s="87" t="str">
        <f>DEC2HEX(HEX2DEC(D40)+1)</f>
        <v>710F83</v>
      </c>
      <c r="F40" s="87" t="str">
        <f>DEC2HEX(HEX2DEC(E40)+1)</f>
        <v>710F84</v>
      </c>
      <c r="G40" s="87" t="str">
        <f>DEC2HEX(HEX2DEC(F40)+1)</f>
        <v>710F85</v>
      </c>
      <c r="H40" s="87" t="str">
        <f>DEC2HEX(HEX2DEC(G40)+1)</f>
        <v>710F86</v>
      </c>
      <c r="I40" s="87" t="str">
        <f>DEC2HEX(HEX2DEC(H40)+1)</f>
        <v>710F87</v>
      </c>
      <c r="J40" s="87" t="str">
        <f>DEC2HEX(HEX2DEC(I40)+1)</f>
        <v>710F88</v>
      </c>
      <c r="K40" s="87" t="str">
        <f>DEC2HEX(HEX2DEC(J40)+1)</f>
        <v>710F89</v>
      </c>
      <c r="L40" s="87" t="str">
        <f>DEC2HEX(HEX2DEC(K40)+1)</f>
        <v>710F8A</v>
      </c>
      <c r="M40" s="87" t="str">
        <f>DEC2HEX(HEX2DEC(L40)+1)</f>
        <v>710F8B</v>
      </c>
      <c r="N40" s="87" t="str">
        <f>DEC2HEX(HEX2DEC(M40)+1)</f>
        <v>710F8C</v>
      </c>
      <c r="O40" s="87" t="str">
        <f>DEC2HEX(HEX2DEC(N40)+1)</f>
        <v>710F8D</v>
      </c>
      <c r="P40" s="87" t="str">
        <f>DEC2HEX(HEX2DEC(O40)+1)</f>
        <v>710F8E</v>
      </c>
      <c r="Q40" s="87" t="str">
        <f>DEC2HEX(HEX2DEC(P40)+1)</f>
        <v>710F8F</v>
      </c>
    </row>
    <row r="41" spans="2:17" ht="13.5">
      <c r="B41" s="89" t="str">
        <f>DEC2HEX(HEX2DEC(Q26)+1)</f>
        <v>713820</v>
      </c>
      <c r="C41" s="89" t="str">
        <f>DEC2HEX(HEX2DEC(B41)+1)</f>
        <v>713821</v>
      </c>
      <c r="D41" s="89" t="str">
        <f>DEC2HEX(HEX2DEC(C41)+1)</f>
        <v>713822</v>
      </c>
      <c r="E41" s="89" t="str">
        <f>DEC2HEX(HEX2DEC(D41)+1)</f>
        <v>713823</v>
      </c>
      <c r="F41" s="89" t="str">
        <f>DEC2HEX(HEX2DEC(E41)+1)</f>
        <v>713824</v>
      </c>
      <c r="G41" s="89" t="str">
        <f>DEC2HEX(HEX2DEC(F41)+1)</f>
        <v>713825</v>
      </c>
      <c r="H41" s="89" t="str">
        <f>DEC2HEX(HEX2DEC(G41)+1)</f>
        <v>713826</v>
      </c>
      <c r="I41" s="89" t="str">
        <f>DEC2HEX(HEX2DEC(H41)+1)</f>
        <v>713827</v>
      </c>
      <c r="J41" s="89" t="str">
        <f>DEC2HEX(HEX2DEC(I41)+1)</f>
        <v>713828</v>
      </c>
      <c r="K41" s="89" t="str">
        <f>DEC2HEX(HEX2DEC(J41)+1)</f>
        <v>713829</v>
      </c>
      <c r="L41" s="89" t="str">
        <f>DEC2HEX(HEX2DEC(K41)+1)</f>
        <v>71382A</v>
      </c>
      <c r="M41" s="89" t="str">
        <f>DEC2HEX(HEX2DEC(L41)+1)</f>
        <v>71382B</v>
      </c>
      <c r="N41" s="89" t="str">
        <f>DEC2HEX(HEX2DEC(M41)+1)</f>
        <v>71382C</v>
      </c>
      <c r="O41" s="89" t="str">
        <f>DEC2HEX(HEX2DEC(N41)+1)</f>
        <v>71382D</v>
      </c>
      <c r="P41" s="89" t="str">
        <f>DEC2HEX(HEX2DEC(O41)+1)</f>
        <v>71382E</v>
      </c>
      <c r="Q41" s="89" t="str">
        <f>DEC2HEX(HEX2DEC(P41)+1)</f>
        <v>71382F</v>
      </c>
    </row>
    <row r="42" spans="2:17" ht="13.5">
      <c r="B42" s="51" t="str">
        <f>DEC2HEX(HEX2DEC(Q27)+1)</f>
        <v>7160C0</v>
      </c>
      <c r="C42" s="51" t="str">
        <f>DEC2HEX(HEX2DEC(B42)+1)</f>
        <v>7160C1</v>
      </c>
      <c r="D42" s="51" t="str">
        <f>DEC2HEX(HEX2DEC(C42)+1)</f>
        <v>7160C2</v>
      </c>
      <c r="E42" s="51" t="str">
        <f>DEC2HEX(HEX2DEC(D42)+1)</f>
        <v>7160C3</v>
      </c>
      <c r="F42" s="51" t="str">
        <f>DEC2HEX(HEX2DEC(E42)+1)</f>
        <v>7160C4</v>
      </c>
      <c r="G42" s="51" t="str">
        <f>DEC2HEX(HEX2DEC(F42)+1)</f>
        <v>7160C5</v>
      </c>
      <c r="H42" s="51" t="str">
        <f>DEC2HEX(HEX2DEC(G42)+1)</f>
        <v>7160C6</v>
      </c>
      <c r="I42" s="51" t="str">
        <f>DEC2HEX(HEX2DEC(H42)+1)</f>
        <v>7160C7</v>
      </c>
      <c r="J42" s="51" t="str">
        <f>DEC2HEX(HEX2DEC(I42)+1)</f>
        <v>7160C8</v>
      </c>
      <c r="K42" s="51" t="str">
        <f>DEC2HEX(HEX2DEC(J42)+1)</f>
        <v>7160C9</v>
      </c>
      <c r="L42" s="51" t="str">
        <f>DEC2HEX(HEX2DEC(K42)+1)</f>
        <v>7160CA</v>
      </c>
      <c r="M42" s="51" t="str">
        <f>DEC2HEX(HEX2DEC(L42)+1)</f>
        <v>7160CB</v>
      </c>
      <c r="N42" s="51" t="str">
        <f>DEC2HEX(HEX2DEC(M42)+1)</f>
        <v>7160CC</v>
      </c>
      <c r="O42" s="51" t="str">
        <f>DEC2HEX(HEX2DEC(N42)+1)</f>
        <v>7160CD</v>
      </c>
      <c r="P42" s="51" t="str">
        <f>DEC2HEX(HEX2DEC(O42)+1)</f>
        <v>7160CE</v>
      </c>
      <c r="Q42" s="51" t="str">
        <f>DEC2HEX(HEX2DEC(P42)+1)</f>
        <v>7160CF</v>
      </c>
    </row>
    <row r="43" spans="2:17" ht="13.5">
      <c r="B43" s="34" t="str">
        <f>DEC2HEX(HEX2DEC(Q28)+1)</f>
        <v>718960</v>
      </c>
      <c r="C43" s="34" t="str">
        <f>DEC2HEX(HEX2DEC(B43)+1)</f>
        <v>718961</v>
      </c>
      <c r="D43" s="34" t="str">
        <f>DEC2HEX(HEX2DEC(C43)+1)</f>
        <v>718962</v>
      </c>
      <c r="E43" s="34" t="str">
        <f>DEC2HEX(HEX2DEC(D43)+1)</f>
        <v>718963</v>
      </c>
      <c r="F43" s="34" t="str">
        <f>DEC2HEX(HEX2DEC(E43)+1)</f>
        <v>718964</v>
      </c>
      <c r="G43" s="34" t="str">
        <f>DEC2HEX(HEX2DEC(F43)+1)</f>
        <v>718965</v>
      </c>
      <c r="H43" s="34" t="str">
        <f>DEC2HEX(HEX2DEC(G43)+1)</f>
        <v>718966</v>
      </c>
      <c r="I43" s="34" t="str">
        <f>DEC2HEX(HEX2DEC(H43)+1)</f>
        <v>718967</v>
      </c>
      <c r="J43" s="34" t="str">
        <f>DEC2HEX(HEX2DEC(I43)+1)</f>
        <v>718968</v>
      </c>
      <c r="K43" s="34" t="str">
        <f>DEC2HEX(HEX2DEC(J43)+1)</f>
        <v>718969</v>
      </c>
      <c r="L43" s="34" t="str">
        <f>DEC2HEX(HEX2DEC(K43)+1)</f>
        <v>71896A</v>
      </c>
      <c r="M43" s="34" t="str">
        <f>DEC2HEX(HEX2DEC(L43)+1)</f>
        <v>71896B</v>
      </c>
      <c r="N43" s="34" t="str">
        <f>DEC2HEX(HEX2DEC(M43)+1)</f>
        <v>71896C</v>
      </c>
      <c r="O43" s="34" t="str">
        <f>DEC2HEX(HEX2DEC(N43)+1)</f>
        <v>71896D</v>
      </c>
      <c r="P43" s="34" t="str">
        <f>DEC2HEX(HEX2DEC(O43)+1)</f>
        <v>71896E</v>
      </c>
      <c r="Q43" s="34" t="str">
        <f>DEC2HEX(HEX2DEC(P43)+1)</f>
        <v>71896F</v>
      </c>
    </row>
    <row r="44" spans="2:17" ht="13.5">
      <c r="B44" s="65" t="e">
        <f>DEC2HEX(HEX2DEC(Q29)+1)</f>
        <v>#NUM!</v>
      </c>
      <c r="C44" s="65" t="e">
        <f>DEC2HEX(HEX2DEC(B44)+1)</f>
        <v>#NUM!</v>
      </c>
      <c r="D44" s="65" t="e">
        <f>DEC2HEX(HEX2DEC(C44)+1)</f>
        <v>#NUM!</v>
      </c>
      <c r="E44" s="65" t="e">
        <f>DEC2HEX(HEX2DEC(D44)+1)</f>
        <v>#NUM!</v>
      </c>
      <c r="F44" s="65" t="e">
        <f>DEC2HEX(HEX2DEC(E44)+1)</f>
        <v>#NUM!</v>
      </c>
      <c r="G44" s="65" t="e">
        <f>DEC2HEX(HEX2DEC(F44)+1)</f>
        <v>#NUM!</v>
      </c>
      <c r="H44" s="65" t="e">
        <f>DEC2HEX(HEX2DEC(G44)+1)</f>
        <v>#NUM!</v>
      </c>
      <c r="I44" s="65" t="e">
        <f>DEC2HEX(HEX2DEC(H44)+1)</f>
        <v>#NUM!</v>
      </c>
      <c r="J44" s="65" t="e">
        <f>DEC2HEX(HEX2DEC(I44)+1)</f>
        <v>#NUM!</v>
      </c>
      <c r="K44" s="65" t="e">
        <f>DEC2HEX(HEX2DEC(J44)+1)</f>
        <v>#NUM!</v>
      </c>
      <c r="L44" s="65" t="e">
        <f>DEC2HEX(HEX2DEC(K44)+1)</f>
        <v>#NUM!</v>
      </c>
      <c r="M44" s="65" t="e">
        <f>DEC2HEX(HEX2DEC(L44)+1)</f>
        <v>#NUM!</v>
      </c>
      <c r="N44" s="65" t="e">
        <f>DEC2HEX(HEX2DEC(M44)+1)</f>
        <v>#NUM!</v>
      </c>
      <c r="O44" s="65" t="e">
        <f>DEC2HEX(HEX2DEC(N44)+1)</f>
        <v>#NUM!</v>
      </c>
      <c r="P44" s="65" t="e">
        <f>DEC2HEX(HEX2DEC(O44)+1)</f>
        <v>#NUM!</v>
      </c>
      <c r="Q44" s="65" t="e">
        <f>DEC2HEX(HEX2DEC(P44)+1)</f>
        <v>#NUM!</v>
      </c>
    </row>
    <row r="45" spans="2:17" ht="13.5">
      <c r="B45" s="1" t="s">
        <v>2130</v>
      </c>
      <c r="C45" s="66" t="s">
        <v>620</v>
      </c>
      <c r="D45" s="66" t="s">
        <v>621</v>
      </c>
      <c r="E45" s="1"/>
      <c r="F45" s="1"/>
      <c r="G45" s="1"/>
      <c r="H45" s="1" t="s">
        <v>98</v>
      </c>
      <c r="I45" s="1" t="s">
        <v>622</v>
      </c>
      <c r="J45" s="1" t="s">
        <v>97</v>
      </c>
      <c r="K45" s="1" t="s">
        <v>96</v>
      </c>
      <c r="L45" s="1" t="s">
        <v>95</v>
      </c>
      <c r="M45" s="1"/>
      <c r="N45" s="1"/>
      <c r="O45" s="1"/>
      <c r="P45" s="1"/>
      <c r="Q45" s="1"/>
    </row>
    <row r="46" ht="13.5">
      <c r="H46" s="68" t="s">
        <v>2131</v>
      </c>
    </row>
    <row r="48" spans="2:17" ht="13.5">
      <c r="B48" s="51" t="str">
        <f>DEC2HEX(HEX2DEC(Q32)+1)</f>
        <v>6F7950</v>
      </c>
      <c r="C48" s="51" t="str">
        <f>DEC2HEX(HEX2DEC(B48)+1)</f>
        <v>6F7951</v>
      </c>
      <c r="D48" s="51" t="str">
        <f>DEC2HEX(HEX2DEC(C48)+1)</f>
        <v>6F7952</v>
      </c>
      <c r="E48" s="51" t="str">
        <f>DEC2HEX(HEX2DEC(D48)+1)</f>
        <v>6F7953</v>
      </c>
      <c r="F48" s="51" t="str">
        <f>DEC2HEX(HEX2DEC(E48)+1)</f>
        <v>6F7954</v>
      </c>
      <c r="G48" s="51" t="str">
        <f>DEC2HEX(HEX2DEC(F48)+1)</f>
        <v>6F7955</v>
      </c>
      <c r="H48" s="51" t="str">
        <f>DEC2HEX(HEX2DEC(G48)+1)</f>
        <v>6F7956</v>
      </c>
      <c r="I48" s="51" t="str">
        <f>DEC2HEX(HEX2DEC(H48)+1)</f>
        <v>6F7957</v>
      </c>
      <c r="J48" s="51" t="str">
        <f>DEC2HEX(HEX2DEC(I48)+1)</f>
        <v>6F7958</v>
      </c>
      <c r="K48" s="51" t="str">
        <f>DEC2HEX(HEX2DEC(J48)+1)</f>
        <v>6F7959</v>
      </c>
      <c r="L48" s="51" t="str">
        <f>DEC2HEX(HEX2DEC(K48)+1)</f>
        <v>6F795A</v>
      </c>
      <c r="M48" s="51" t="str">
        <f>DEC2HEX(HEX2DEC(L48)+1)</f>
        <v>6F795B</v>
      </c>
      <c r="N48" s="51" t="str">
        <f>DEC2HEX(HEX2DEC(M48)+1)</f>
        <v>6F795C</v>
      </c>
      <c r="O48" s="51" t="str">
        <f>DEC2HEX(HEX2DEC(N48)+1)</f>
        <v>6F795D</v>
      </c>
      <c r="P48" s="51" t="str">
        <f>DEC2HEX(HEX2DEC(O48)+1)</f>
        <v>6F795E</v>
      </c>
      <c r="Q48" s="51" t="str">
        <f>DEC2HEX(HEX2DEC(P48)+1)</f>
        <v>6F795F</v>
      </c>
    </row>
    <row r="49" spans="2:17" ht="13.5">
      <c r="B49" s="61" t="str">
        <f>DEC2HEX(HEX2DEC(Q33)+1)</f>
        <v>6FA1F0</v>
      </c>
      <c r="C49" s="61" t="str">
        <f>DEC2HEX(HEX2DEC(B49)+1)</f>
        <v>6FA1F1</v>
      </c>
      <c r="D49" s="61" t="str">
        <f>DEC2HEX(HEX2DEC(C49)+1)</f>
        <v>6FA1F2</v>
      </c>
      <c r="E49" s="61" t="str">
        <f>DEC2HEX(HEX2DEC(D49)+1)</f>
        <v>6FA1F3</v>
      </c>
      <c r="F49" s="61" t="str">
        <f>DEC2HEX(HEX2DEC(E49)+1)</f>
        <v>6FA1F4</v>
      </c>
      <c r="G49" s="61" t="str">
        <f>DEC2HEX(HEX2DEC(F49)+1)</f>
        <v>6FA1F5</v>
      </c>
      <c r="H49" s="61" t="str">
        <f>DEC2HEX(HEX2DEC(G49)+1)</f>
        <v>6FA1F6</v>
      </c>
      <c r="I49" s="61" t="str">
        <f>DEC2HEX(HEX2DEC(H49)+1)</f>
        <v>6FA1F7</v>
      </c>
      <c r="J49" s="61" t="str">
        <f>DEC2HEX(HEX2DEC(I49)+1)</f>
        <v>6FA1F8</v>
      </c>
      <c r="K49" s="61" t="str">
        <f>DEC2HEX(HEX2DEC(J49)+1)</f>
        <v>6FA1F9</v>
      </c>
      <c r="L49" s="61" t="str">
        <f>DEC2HEX(HEX2DEC(K49)+1)</f>
        <v>6FA1FA</v>
      </c>
      <c r="M49" s="61" t="str">
        <f>DEC2HEX(HEX2DEC(L49)+1)</f>
        <v>6FA1FB</v>
      </c>
      <c r="N49" s="61" t="str">
        <f>DEC2HEX(HEX2DEC(M49)+1)</f>
        <v>6FA1FC</v>
      </c>
      <c r="O49" s="61" t="str">
        <f>DEC2HEX(HEX2DEC(N49)+1)</f>
        <v>6FA1FD</v>
      </c>
      <c r="P49" s="61" t="str">
        <f>DEC2HEX(HEX2DEC(O49)+1)</f>
        <v>6FA1FE</v>
      </c>
      <c r="Q49" s="61" t="str">
        <f>DEC2HEX(HEX2DEC(P49)+1)</f>
        <v>6FA1FF</v>
      </c>
    </row>
    <row r="50" spans="2:17" ht="13.5">
      <c r="B50" s="63" t="str">
        <f>DEC2HEX(HEX2DEC(Q34)+1)</f>
        <v>6FCA90</v>
      </c>
      <c r="C50" s="63" t="str">
        <f>DEC2HEX(HEX2DEC(B50)+1)</f>
        <v>6FCA91</v>
      </c>
      <c r="D50" s="63" t="str">
        <f>DEC2HEX(HEX2DEC(C50)+1)</f>
        <v>6FCA92</v>
      </c>
      <c r="E50" s="63" t="str">
        <f>DEC2HEX(HEX2DEC(D50)+1)</f>
        <v>6FCA93</v>
      </c>
      <c r="F50" s="63" t="str">
        <f>DEC2HEX(HEX2DEC(E50)+1)</f>
        <v>6FCA94</v>
      </c>
      <c r="G50" s="63" t="str">
        <f>DEC2HEX(HEX2DEC(F50)+1)</f>
        <v>6FCA95</v>
      </c>
      <c r="H50" s="63" t="str">
        <f>DEC2HEX(HEX2DEC(G50)+1)</f>
        <v>6FCA96</v>
      </c>
      <c r="I50" s="63" t="str">
        <f>DEC2HEX(HEX2DEC(H50)+1)</f>
        <v>6FCA97</v>
      </c>
      <c r="J50" s="63" t="str">
        <f>DEC2HEX(HEX2DEC(I50)+1)</f>
        <v>6FCA98</v>
      </c>
      <c r="K50" s="63" t="str">
        <f>DEC2HEX(HEX2DEC(J50)+1)</f>
        <v>6FCA99</v>
      </c>
      <c r="L50" s="63" t="str">
        <f>DEC2HEX(HEX2DEC(K50)+1)</f>
        <v>6FCA9A</v>
      </c>
      <c r="M50" s="63" t="str">
        <f>DEC2HEX(HEX2DEC(L50)+1)</f>
        <v>6FCA9B</v>
      </c>
      <c r="N50" s="63" t="str">
        <f>DEC2HEX(HEX2DEC(M50)+1)</f>
        <v>6FCA9C</v>
      </c>
      <c r="O50" s="63" t="str">
        <f>DEC2HEX(HEX2DEC(N50)+1)</f>
        <v>6FCA9D</v>
      </c>
      <c r="P50" s="63" t="str">
        <f>DEC2HEX(HEX2DEC(O50)+1)</f>
        <v>6FCA9E</v>
      </c>
      <c r="Q50" s="63" t="str">
        <f>DEC2HEX(HEX2DEC(P50)+1)</f>
        <v>6FCA9F</v>
      </c>
    </row>
    <row r="51" spans="2:17" ht="13.5">
      <c r="B51" s="34" t="str">
        <f>DEC2HEX(HEX2DEC(Q35)+1)</f>
        <v>6FF330</v>
      </c>
      <c r="C51" s="34" t="str">
        <f>DEC2HEX(HEX2DEC(B51)+1)</f>
        <v>6FF331</v>
      </c>
      <c r="D51" s="34" t="str">
        <f>DEC2HEX(HEX2DEC(C51)+1)</f>
        <v>6FF332</v>
      </c>
      <c r="E51" s="34" t="str">
        <f>DEC2HEX(HEX2DEC(D51)+1)</f>
        <v>6FF333</v>
      </c>
      <c r="F51" s="34" t="str">
        <f>DEC2HEX(HEX2DEC(E51)+1)</f>
        <v>6FF334</v>
      </c>
      <c r="G51" s="34" t="str">
        <f>DEC2HEX(HEX2DEC(F51)+1)</f>
        <v>6FF335</v>
      </c>
      <c r="H51" s="34" t="str">
        <f>DEC2HEX(HEX2DEC(G51)+1)</f>
        <v>6FF336</v>
      </c>
      <c r="I51" s="34" t="str">
        <f>DEC2HEX(HEX2DEC(H51)+1)</f>
        <v>6FF337</v>
      </c>
      <c r="J51" s="34" t="str">
        <f>DEC2HEX(HEX2DEC(I51)+1)</f>
        <v>6FF338</v>
      </c>
      <c r="K51" s="34" t="str">
        <f>DEC2HEX(HEX2DEC(J51)+1)</f>
        <v>6FF339</v>
      </c>
      <c r="L51" s="34" t="str">
        <f>DEC2HEX(HEX2DEC(K51)+1)</f>
        <v>6FF33A</v>
      </c>
      <c r="M51" s="34" t="str">
        <f>DEC2HEX(HEX2DEC(L51)+1)</f>
        <v>6FF33B</v>
      </c>
      <c r="N51" s="34" t="str">
        <f>DEC2HEX(HEX2DEC(M51)+1)</f>
        <v>6FF33C</v>
      </c>
      <c r="O51" s="34" t="str">
        <f>DEC2HEX(HEX2DEC(N51)+1)</f>
        <v>6FF33D</v>
      </c>
      <c r="P51" s="34" t="str">
        <f>DEC2HEX(HEX2DEC(O51)+1)</f>
        <v>6FF33E</v>
      </c>
      <c r="Q51" s="34" t="str">
        <f>DEC2HEX(HEX2DEC(P51)+1)</f>
        <v>6FF33F</v>
      </c>
    </row>
    <row r="52" spans="2:17" ht="13.5">
      <c r="B52" s="65" t="str">
        <f>DEC2HEX(HEX2DEC(Q36)+1)</f>
        <v>701BD0</v>
      </c>
      <c r="C52" s="65" t="str">
        <f>DEC2HEX(HEX2DEC(B52)+1)</f>
        <v>701BD1</v>
      </c>
      <c r="D52" s="65" t="str">
        <f>DEC2HEX(HEX2DEC(C52)+1)</f>
        <v>701BD2</v>
      </c>
      <c r="E52" s="65" t="str">
        <f>DEC2HEX(HEX2DEC(D52)+1)</f>
        <v>701BD3</v>
      </c>
      <c r="F52" s="65" t="str">
        <f>DEC2HEX(HEX2DEC(E52)+1)</f>
        <v>701BD4</v>
      </c>
      <c r="G52" s="65" t="str">
        <f>DEC2HEX(HEX2DEC(F52)+1)</f>
        <v>701BD5</v>
      </c>
      <c r="H52" s="65" t="str">
        <f>DEC2HEX(HEX2DEC(G52)+1)</f>
        <v>701BD6</v>
      </c>
      <c r="I52" s="65" t="str">
        <f>DEC2HEX(HEX2DEC(H52)+1)</f>
        <v>701BD7</v>
      </c>
      <c r="J52" s="65" t="str">
        <f>DEC2HEX(HEX2DEC(I52)+1)</f>
        <v>701BD8</v>
      </c>
      <c r="K52" s="65" t="str">
        <f>DEC2HEX(HEX2DEC(J52)+1)</f>
        <v>701BD9</v>
      </c>
      <c r="L52" s="65" t="str">
        <f>DEC2HEX(HEX2DEC(K52)+1)</f>
        <v>701BDA</v>
      </c>
      <c r="M52" s="65" t="str">
        <f>DEC2HEX(HEX2DEC(L52)+1)</f>
        <v>701BDB</v>
      </c>
      <c r="N52" s="65" t="str">
        <f>DEC2HEX(HEX2DEC(M52)+1)</f>
        <v>701BDC</v>
      </c>
      <c r="O52" s="65" t="str">
        <f>DEC2HEX(HEX2DEC(N52)+1)</f>
        <v>701BDD</v>
      </c>
      <c r="P52" s="65" t="str">
        <f>DEC2HEX(HEX2DEC(O52)+1)</f>
        <v>701BDE</v>
      </c>
      <c r="Q52" s="65" t="str">
        <f>DEC2HEX(HEX2DEC(P52)+1)</f>
        <v>701BDF</v>
      </c>
    </row>
    <row r="53" spans="2:17" ht="13.5">
      <c r="B53" s="83" t="str">
        <f>DEC2HEX(HEX2DEC(Q37)+1)</f>
        <v>704470</v>
      </c>
      <c r="C53" s="83" t="str">
        <f>DEC2HEX(HEX2DEC(B53)+1)</f>
        <v>704471</v>
      </c>
      <c r="D53" s="83" t="str">
        <f>DEC2HEX(HEX2DEC(C53)+1)</f>
        <v>704472</v>
      </c>
      <c r="E53" s="83" t="str">
        <f>DEC2HEX(HEX2DEC(D53)+1)</f>
        <v>704473</v>
      </c>
      <c r="F53" s="83" t="str">
        <f>DEC2HEX(HEX2DEC(E53)+1)</f>
        <v>704474</v>
      </c>
      <c r="G53" s="83" t="str">
        <f>DEC2HEX(HEX2DEC(F53)+1)</f>
        <v>704475</v>
      </c>
      <c r="H53" s="83" t="str">
        <f>DEC2HEX(HEX2DEC(G53)+1)</f>
        <v>704476</v>
      </c>
      <c r="I53" s="83" t="str">
        <f>DEC2HEX(HEX2DEC(H53)+1)</f>
        <v>704477</v>
      </c>
      <c r="J53" s="83" t="str">
        <f>DEC2HEX(HEX2DEC(I53)+1)</f>
        <v>704478</v>
      </c>
      <c r="K53" s="83" t="str">
        <f>DEC2HEX(HEX2DEC(J53)+1)</f>
        <v>704479</v>
      </c>
      <c r="L53" s="83" t="str">
        <f>DEC2HEX(HEX2DEC(K53)+1)</f>
        <v>70447A</v>
      </c>
      <c r="M53" s="83" t="str">
        <f>DEC2HEX(HEX2DEC(L53)+1)</f>
        <v>70447B</v>
      </c>
      <c r="N53" s="83" t="str">
        <f>DEC2HEX(HEX2DEC(M53)+1)</f>
        <v>70447C</v>
      </c>
      <c r="O53" s="83" t="str">
        <f>DEC2HEX(HEX2DEC(N53)+1)</f>
        <v>70447D</v>
      </c>
      <c r="P53" s="83" t="str">
        <f>DEC2HEX(HEX2DEC(O53)+1)</f>
        <v>70447E</v>
      </c>
      <c r="Q53" s="83" t="str">
        <f>DEC2HEX(HEX2DEC(P53)+1)</f>
        <v>70447F</v>
      </c>
    </row>
    <row r="54" spans="2:17" ht="13.5">
      <c r="B54" s="81" t="str">
        <f>DEC2HEX(HEX2DEC(Q38)+1)</f>
        <v>70BE50</v>
      </c>
      <c r="C54" s="81" t="str">
        <f>DEC2HEX(HEX2DEC(B54)+1)</f>
        <v>70BE51</v>
      </c>
      <c r="D54" s="81" t="str">
        <f>DEC2HEX(HEX2DEC(C54)+1)</f>
        <v>70BE52</v>
      </c>
      <c r="E54" s="81" t="str">
        <f>DEC2HEX(HEX2DEC(D54)+1)</f>
        <v>70BE53</v>
      </c>
      <c r="F54" s="81" t="str">
        <f>DEC2HEX(HEX2DEC(E54)+1)</f>
        <v>70BE54</v>
      </c>
      <c r="G54" s="81" t="str">
        <f>DEC2HEX(HEX2DEC(F54)+1)</f>
        <v>70BE55</v>
      </c>
      <c r="H54" s="81" t="str">
        <f>DEC2HEX(HEX2DEC(G54)+1)</f>
        <v>70BE56</v>
      </c>
      <c r="I54" s="81" t="str">
        <f>DEC2HEX(HEX2DEC(H54)+1)</f>
        <v>70BE57</v>
      </c>
      <c r="J54" s="81" t="str">
        <f>DEC2HEX(HEX2DEC(I54)+1)</f>
        <v>70BE58</v>
      </c>
      <c r="K54" s="81" t="str">
        <f>DEC2HEX(HEX2DEC(J54)+1)</f>
        <v>70BE59</v>
      </c>
      <c r="L54" s="81" t="str">
        <f>DEC2HEX(HEX2DEC(K54)+1)</f>
        <v>70BE5A</v>
      </c>
      <c r="M54" s="81" t="str">
        <f>DEC2HEX(HEX2DEC(L54)+1)</f>
        <v>70BE5B</v>
      </c>
      <c r="N54" s="81" t="str">
        <f>DEC2HEX(HEX2DEC(M54)+1)</f>
        <v>70BE5C</v>
      </c>
      <c r="O54" s="81" t="str">
        <f>DEC2HEX(HEX2DEC(N54)+1)</f>
        <v>70BE5D</v>
      </c>
      <c r="P54" s="81" t="str">
        <f>DEC2HEX(HEX2DEC(O54)+1)</f>
        <v>70BE5E</v>
      </c>
      <c r="Q54" s="81" t="str">
        <f>DEC2HEX(HEX2DEC(P54)+1)</f>
        <v>70BE5F</v>
      </c>
    </row>
    <row r="55" spans="2:17" ht="13.5">
      <c r="B55" s="85" t="str">
        <f>DEC2HEX(HEX2DEC(Q39)+1)</f>
        <v>70E6F0</v>
      </c>
      <c r="C55" s="85" t="str">
        <f>DEC2HEX(HEX2DEC(B55)+1)</f>
        <v>70E6F1</v>
      </c>
      <c r="D55" s="85" t="str">
        <f>DEC2HEX(HEX2DEC(C55)+1)</f>
        <v>70E6F2</v>
      </c>
      <c r="E55" s="85" t="str">
        <f>DEC2HEX(HEX2DEC(D55)+1)</f>
        <v>70E6F3</v>
      </c>
      <c r="F55" s="85" t="str">
        <f>DEC2HEX(HEX2DEC(E55)+1)</f>
        <v>70E6F4</v>
      </c>
      <c r="G55" s="85" t="str">
        <f>DEC2HEX(HEX2DEC(F55)+1)</f>
        <v>70E6F5</v>
      </c>
      <c r="H55" s="85" t="str">
        <f>DEC2HEX(HEX2DEC(G55)+1)</f>
        <v>70E6F6</v>
      </c>
      <c r="I55" s="85" t="str">
        <f>DEC2HEX(HEX2DEC(H55)+1)</f>
        <v>70E6F7</v>
      </c>
      <c r="J55" s="85" t="str">
        <f>DEC2HEX(HEX2DEC(I55)+1)</f>
        <v>70E6F8</v>
      </c>
      <c r="K55" s="85" t="str">
        <f>DEC2HEX(HEX2DEC(J55)+1)</f>
        <v>70E6F9</v>
      </c>
      <c r="L55" s="85" t="str">
        <f>DEC2HEX(HEX2DEC(K55)+1)</f>
        <v>70E6FA</v>
      </c>
      <c r="M55" s="85" t="str">
        <f>DEC2HEX(HEX2DEC(L55)+1)</f>
        <v>70E6FB</v>
      </c>
      <c r="N55" s="85" t="str">
        <f>DEC2HEX(HEX2DEC(M55)+1)</f>
        <v>70E6FC</v>
      </c>
      <c r="O55" s="85" t="str">
        <f>DEC2HEX(HEX2DEC(N55)+1)</f>
        <v>70E6FD</v>
      </c>
      <c r="P55" s="85" t="str">
        <f>DEC2HEX(HEX2DEC(O55)+1)</f>
        <v>70E6FE</v>
      </c>
      <c r="Q55" s="85" t="str">
        <f>DEC2HEX(HEX2DEC(P55)+1)</f>
        <v>70E6FF</v>
      </c>
    </row>
    <row r="56" spans="2:17" ht="13.5">
      <c r="B56" s="87" t="str">
        <f>DEC2HEX(HEX2DEC(Q40)+1)</f>
        <v>710F90</v>
      </c>
      <c r="C56" s="87" t="str">
        <f>DEC2HEX(HEX2DEC(B56)+1)</f>
        <v>710F91</v>
      </c>
      <c r="D56" s="87" t="str">
        <f>DEC2HEX(HEX2DEC(C56)+1)</f>
        <v>710F92</v>
      </c>
      <c r="E56" s="87" t="str">
        <f>DEC2HEX(HEX2DEC(D56)+1)</f>
        <v>710F93</v>
      </c>
      <c r="F56" s="87" t="str">
        <f>DEC2HEX(HEX2DEC(E56)+1)</f>
        <v>710F94</v>
      </c>
      <c r="G56" s="87" t="str">
        <f>DEC2HEX(HEX2DEC(F56)+1)</f>
        <v>710F95</v>
      </c>
      <c r="H56" s="87" t="str">
        <f>DEC2HEX(HEX2DEC(G56)+1)</f>
        <v>710F96</v>
      </c>
      <c r="I56" s="87" t="str">
        <f>DEC2HEX(HEX2DEC(H56)+1)</f>
        <v>710F97</v>
      </c>
      <c r="J56" s="87" t="str">
        <f>DEC2HEX(HEX2DEC(I56)+1)</f>
        <v>710F98</v>
      </c>
      <c r="K56" s="87" t="str">
        <f>DEC2HEX(HEX2DEC(J56)+1)</f>
        <v>710F99</v>
      </c>
      <c r="L56" s="87" t="str">
        <f>DEC2HEX(HEX2DEC(K56)+1)</f>
        <v>710F9A</v>
      </c>
      <c r="M56" s="87" t="str">
        <f>DEC2HEX(HEX2DEC(L56)+1)</f>
        <v>710F9B</v>
      </c>
      <c r="N56" s="87" t="str">
        <f>DEC2HEX(HEX2DEC(M56)+1)</f>
        <v>710F9C</v>
      </c>
      <c r="O56" s="87" t="str">
        <f>DEC2HEX(HEX2DEC(N56)+1)</f>
        <v>710F9D</v>
      </c>
      <c r="P56" s="87" t="str">
        <f>DEC2HEX(HEX2DEC(O56)+1)</f>
        <v>710F9E</v>
      </c>
      <c r="Q56" s="87" t="str">
        <f>DEC2HEX(HEX2DEC(P56)+1)</f>
        <v>710F9F</v>
      </c>
    </row>
    <row r="57" spans="2:17" ht="13.5">
      <c r="B57" s="89" t="str">
        <f>DEC2HEX(HEX2DEC(Q41)+1)</f>
        <v>713830</v>
      </c>
      <c r="C57" s="89" t="str">
        <f>DEC2HEX(HEX2DEC(B57)+1)</f>
        <v>713831</v>
      </c>
      <c r="D57" s="89" t="str">
        <f>DEC2HEX(HEX2DEC(C57)+1)</f>
        <v>713832</v>
      </c>
      <c r="E57" s="89" t="str">
        <f>DEC2HEX(HEX2DEC(D57)+1)</f>
        <v>713833</v>
      </c>
      <c r="F57" s="89" t="str">
        <f>DEC2HEX(HEX2DEC(E57)+1)</f>
        <v>713834</v>
      </c>
      <c r="G57" s="89" t="str">
        <f>DEC2HEX(HEX2DEC(F57)+1)</f>
        <v>713835</v>
      </c>
      <c r="H57" s="89" t="str">
        <f>DEC2HEX(HEX2DEC(G57)+1)</f>
        <v>713836</v>
      </c>
      <c r="I57" s="89" t="str">
        <f>DEC2HEX(HEX2DEC(H57)+1)</f>
        <v>713837</v>
      </c>
      <c r="J57" s="89" t="str">
        <f>DEC2HEX(HEX2DEC(I57)+1)</f>
        <v>713838</v>
      </c>
      <c r="K57" s="89" t="str">
        <f>DEC2HEX(HEX2DEC(J57)+1)</f>
        <v>713839</v>
      </c>
      <c r="L57" s="89" t="str">
        <f>DEC2HEX(HEX2DEC(K57)+1)</f>
        <v>71383A</v>
      </c>
      <c r="M57" s="89" t="str">
        <f>DEC2HEX(HEX2DEC(L57)+1)</f>
        <v>71383B</v>
      </c>
      <c r="N57" s="89" t="str">
        <f>DEC2HEX(HEX2DEC(M57)+1)</f>
        <v>71383C</v>
      </c>
      <c r="O57" s="89" t="str">
        <f>DEC2HEX(HEX2DEC(N57)+1)</f>
        <v>71383D</v>
      </c>
      <c r="P57" s="89" t="str">
        <f>DEC2HEX(HEX2DEC(O57)+1)</f>
        <v>71383E</v>
      </c>
      <c r="Q57" s="89" t="str">
        <f>DEC2HEX(HEX2DEC(P57)+1)</f>
        <v>71383F</v>
      </c>
    </row>
    <row r="58" spans="2:17" ht="13.5">
      <c r="B58" s="51" t="str">
        <f>DEC2HEX(HEX2DEC(Q42)+1)</f>
        <v>7160D0</v>
      </c>
      <c r="C58" s="51" t="str">
        <f>DEC2HEX(HEX2DEC(B58)+1)</f>
        <v>7160D1</v>
      </c>
      <c r="D58" s="51" t="str">
        <f>DEC2HEX(HEX2DEC(C58)+1)</f>
        <v>7160D2</v>
      </c>
      <c r="E58" s="51" t="str">
        <f>DEC2HEX(HEX2DEC(D58)+1)</f>
        <v>7160D3</v>
      </c>
      <c r="F58" s="51" t="str">
        <f>DEC2HEX(HEX2DEC(E58)+1)</f>
        <v>7160D4</v>
      </c>
      <c r="G58" s="51" t="str">
        <f>DEC2HEX(HEX2DEC(F58)+1)</f>
        <v>7160D5</v>
      </c>
      <c r="H58" s="51" t="str">
        <f>DEC2HEX(HEX2DEC(G58)+1)</f>
        <v>7160D6</v>
      </c>
      <c r="I58" s="51" t="str">
        <f>DEC2HEX(HEX2DEC(H58)+1)</f>
        <v>7160D7</v>
      </c>
      <c r="J58" s="51" t="str">
        <f>DEC2HEX(HEX2DEC(I58)+1)</f>
        <v>7160D8</v>
      </c>
      <c r="K58" s="51" t="str">
        <f>DEC2HEX(HEX2DEC(J58)+1)</f>
        <v>7160D9</v>
      </c>
      <c r="L58" s="51" t="str">
        <f>DEC2HEX(HEX2DEC(K58)+1)</f>
        <v>7160DA</v>
      </c>
      <c r="M58" s="51" t="str">
        <f>DEC2HEX(HEX2DEC(L58)+1)</f>
        <v>7160DB</v>
      </c>
      <c r="N58" s="51" t="str">
        <f>DEC2HEX(HEX2DEC(M58)+1)</f>
        <v>7160DC</v>
      </c>
      <c r="O58" s="51" t="str">
        <f>DEC2HEX(HEX2DEC(N58)+1)</f>
        <v>7160DD</v>
      </c>
      <c r="P58" s="51" t="str">
        <f>DEC2HEX(HEX2DEC(O58)+1)</f>
        <v>7160DE</v>
      </c>
      <c r="Q58" s="51" t="str">
        <f>DEC2HEX(HEX2DEC(P58)+1)</f>
        <v>7160DF</v>
      </c>
    </row>
    <row r="59" spans="2:17" ht="13.5">
      <c r="B59" s="34" t="str">
        <f>DEC2HEX(HEX2DEC(Q43)+1)</f>
        <v>718970</v>
      </c>
      <c r="C59" s="34" t="str">
        <f>DEC2HEX(HEX2DEC(B59)+1)</f>
        <v>718971</v>
      </c>
      <c r="D59" s="34" t="str">
        <f>DEC2HEX(HEX2DEC(C59)+1)</f>
        <v>718972</v>
      </c>
      <c r="E59" s="34" t="str">
        <f>DEC2HEX(HEX2DEC(D59)+1)</f>
        <v>718973</v>
      </c>
      <c r="F59" s="34" t="str">
        <f>DEC2HEX(HEX2DEC(E59)+1)</f>
        <v>718974</v>
      </c>
      <c r="G59" s="34" t="str">
        <f>DEC2HEX(HEX2DEC(F59)+1)</f>
        <v>718975</v>
      </c>
      <c r="H59" s="34" t="str">
        <f>DEC2HEX(HEX2DEC(G59)+1)</f>
        <v>718976</v>
      </c>
      <c r="I59" s="34" t="str">
        <f>DEC2HEX(HEX2DEC(H59)+1)</f>
        <v>718977</v>
      </c>
      <c r="J59" s="34" t="str">
        <f>DEC2HEX(HEX2DEC(I59)+1)</f>
        <v>718978</v>
      </c>
      <c r="K59" s="34" t="str">
        <f>DEC2HEX(HEX2DEC(J59)+1)</f>
        <v>718979</v>
      </c>
      <c r="L59" s="34" t="str">
        <f>DEC2HEX(HEX2DEC(K59)+1)</f>
        <v>71897A</v>
      </c>
      <c r="M59" s="34" t="str">
        <f>DEC2HEX(HEX2DEC(L59)+1)</f>
        <v>71897B</v>
      </c>
      <c r="N59" s="34" t="str">
        <f>DEC2HEX(HEX2DEC(M59)+1)</f>
        <v>71897C</v>
      </c>
      <c r="O59" s="34" t="str">
        <f>DEC2HEX(HEX2DEC(N59)+1)</f>
        <v>71897D</v>
      </c>
      <c r="P59" s="34" t="str">
        <f>DEC2HEX(HEX2DEC(O59)+1)</f>
        <v>71897E</v>
      </c>
      <c r="Q59" s="34" t="str">
        <f>DEC2HEX(HEX2DEC(P59)+1)</f>
        <v>71897F</v>
      </c>
    </row>
    <row r="60" spans="2:17" ht="13.5">
      <c r="B60" s="65" t="e">
        <f>DEC2HEX(HEX2DEC(Q44)+1)</f>
        <v>#NUM!</v>
      </c>
      <c r="C60" s="65" t="e">
        <f>DEC2HEX(HEX2DEC(B60)+1)</f>
        <v>#NUM!</v>
      </c>
      <c r="D60" s="65" t="e">
        <f>DEC2HEX(HEX2DEC(C60)+1)</f>
        <v>#NUM!</v>
      </c>
      <c r="E60" s="65" t="e">
        <f>DEC2HEX(HEX2DEC(D60)+1)</f>
        <v>#NUM!</v>
      </c>
      <c r="F60" s="65" t="e">
        <f>DEC2HEX(HEX2DEC(E60)+1)</f>
        <v>#NUM!</v>
      </c>
      <c r="G60" s="65" t="e">
        <f>DEC2HEX(HEX2DEC(F60)+1)</f>
        <v>#NUM!</v>
      </c>
      <c r="H60" s="65" t="e">
        <f>DEC2HEX(HEX2DEC(G60)+1)</f>
        <v>#NUM!</v>
      </c>
      <c r="I60" s="65" t="e">
        <f>DEC2HEX(HEX2DEC(H60)+1)</f>
        <v>#NUM!</v>
      </c>
      <c r="J60" s="65" t="e">
        <f>DEC2HEX(HEX2DEC(I60)+1)</f>
        <v>#NUM!</v>
      </c>
      <c r="K60" s="65" t="e">
        <f>DEC2HEX(HEX2DEC(J60)+1)</f>
        <v>#NUM!</v>
      </c>
      <c r="L60" s="65" t="e">
        <f>DEC2HEX(HEX2DEC(K60)+1)</f>
        <v>#NUM!</v>
      </c>
      <c r="M60" s="65" t="e">
        <f>DEC2HEX(HEX2DEC(L60)+1)</f>
        <v>#NUM!</v>
      </c>
      <c r="N60" s="65" t="e">
        <f>DEC2HEX(HEX2DEC(M60)+1)</f>
        <v>#NUM!</v>
      </c>
      <c r="O60" s="65" t="e">
        <f>DEC2HEX(HEX2DEC(N60)+1)</f>
        <v>#NUM!</v>
      </c>
      <c r="P60" s="65" t="e">
        <f>DEC2HEX(HEX2DEC(O60)+1)</f>
        <v>#NUM!</v>
      </c>
      <c r="Q60" s="65" t="e">
        <f>DEC2HEX(HEX2DEC(P60)+1)</f>
        <v>#NUM!</v>
      </c>
    </row>
    <row r="61" ht="13.5">
      <c r="B61" s="69" t="s">
        <v>600</v>
      </c>
    </row>
    <row r="62" ht="13.5">
      <c r="B62" s="69" t="s">
        <v>601</v>
      </c>
    </row>
    <row r="63" ht="13.5">
      <c r="B63" s="69" t="s">
        <v>602</v>
      </c>
    </row>
    <row r="64" ht="13.5">
      <c r="B64" s="69" t="s">
        <v>603</v>
      </c>
    </row>
    <row r="65" ht="13.5">
      <c r="B65" s="69" t="s">
        <v>604</v>
      </c>
    </row>
    <row r="66" ht="13.5">
      <c r="B66" s="69" t="s">
        <v>605</v>
      </c>
    </row>
    <row r="67" ht="13.5">
      <c r="B67" s="69" t="s">
        <v>606</v>
      </c>
    </row>
    <row r="68" ht="13.5">
      <c r="B68" s="69" t="s">
        <v>607</v>
      </c>
    </row>
    <row r="69" ht="13.5">
      <c r="B69" s="37"/>
    </row>
    <row r="70" spans="2:17" ht="13.5">
      <c r="B70" s="51" t="str">
        <f>DEC2HEX(HEX2DEC(Q48)+1)</f>
        <v>6F7960</v>
      </c>
      <c r="C70" s="51" t="str">
        <f>DEC2HEX(HEX2DEC(B70)+1)</f>
        <v>6F7961</v>
      </c>
      <c r="D70" s="51" t="str">
        <f>DEC2HEX(HEX2DEC(C70)+1)</f>
        <v>6F7962</v>
      </c>
      <c r="E70" s="51" t="str">
        <f>DEC2HEX(HEX2DEC(D70)+1)</f>
        <v>6F7963</v>
      </c>
      <c r="F70" s="51" t="str">
        <f>DEC2HEX(HEX2DEC(E70)+1)</f>
        <v>6F7964</v>
      </c>
      <c r="G70" s="51" t="str">
        <f>DEC2HEX(HEX2DEC(F70)+1)</f>
        <v>6F7965</v>
      </c>
      <c r="H70" s="51" t="str">
        <f>DEC2HEX(HEX2DEC(G70)+1)</f>
        <v>6F7966</v>
      </c>
      <c r="I70" s="51" t="str">
        <f>DEC2HEX(HEX2DEC(H70)+1)</f>
        <v>6F7967</v>
      </c>
      <c r="J70" s="51" t="str">
        <f>DEC2HEX(HEX2DEC(I70)+1)</f>
        <v>6F7968</v>
      </c>
      <c r="K70" s="51" t="str">
        <f>DEC2HEX(HEX2DEC(J70)+1)</f>
        <v>6F7969</v>
      </c>
      <c r="L70" s="51" t="str">
        <f>DEC2HEX(HEX2DEC(K70)+1)</f>
        <v>6F796A</v>
      </c>
      <c r="M70" s="51" t="str">
        <f>DEC2HEX(HEX2DEC(L70)+1)</f>
        <v>6F796B</v>
      </c>
      <c r="N70" s="51" t="str">
        <f>DEC2HEX(HEX2DEC(M70)+1)</f>
        <v>6F796C</v>
      </c>
      <c r="O70" s="51" t="str">
        <f>DEC2HEX(HEX2DEC(N70)+1)</f>
        <v>6F796D</v>
      </c>
      <c r="P70" s="51" t="str">
        <f>DEC2HEX(HEX2DEC(O70)+1)</f>
        <v>6F796E</v>
      </c>
      <c r="Q70" s="51" t="str">
        <f>DEC2HEX(HEX2DEC(P70)+1)</f>
        <v>6F796F</v>
      </c>
    </row>
    <row r="71" spans="2:17" ht="13.5">
      <c r="B71" s="61" t="str">
        <f>DEC2HEX(HEX2DEC(Q49)+1)</f>
        <v>6FA200</v>
      </c>
      <c r="C71" s="61" t="str">
        <f>DEC2HEX(HEX2DEC(B71)+1)</f>
        <v>6FA201</v>
      </c>
      <c r="D71" s="61" t="str">
        <f>DEC2HEX(HEX2DEC(C71)+1)</f>
        <v>6FA202</v>
      </c>
      <c r="E71" s="61" t="str">
        <f>DEC2HEX(HEX2DEC(D71)+1)</f>
        <v>6FA203</v>
      </c>
      <c r="F71" s="61" t="str">
        <f>DEC2HEX(HEX2DEC(E71)+1)</f>
        <v>6FA204</v>
      </c>
      <c r="G71" s="61" t="str">
        <f>DEC2HEX(HEX2DEC(F71)+1)</f>
        <v>6FA205</v>
      </c>
      <c r="H71" s="61" t="str">
        <f>DEC2HEX(HEX2DEC(G71)+1)</f>
        <v>6FA206</v>
      </c>
      <c r="I71" s="61" t="str">
        <f>DEC2HEX(HEX2DEC(H71)+1)</f>
        <v>6FA207</v>
      </c>
      <c r="J71" s="61" t="str">
        <f>DEC2HEX(HEX2DEC(I71)+1)</f>
        <v>6FA208</v>
      </c>
      <c r="K71" s="61" t="str">
        <f>DEC2HEX(HEX2DEC(J71)+1)</f>
        <v>6FA209</v>
      </c>
      <c r="L71" s="61" t="str">
        <f>DEC2HEX(HEX2DEC(K71)+1)</f>
        <v>6FA20A</v>
      </c>
      <c r="M71" s="61" t="str">
        <f>DEC2HEX(HEX2DEC(L71)+1)</f>
        <v>6FA20B</v>
      </c>
      <c r="N71" s="61" t="str">
        <f>DEC2HEX(HEX2DEC(M71)+1)</f>
        <v>6FA20C</v>
      </c>
      <c r="O71" s="61" t="str">
        <f>DEC2HEX(HEX2DEC(N71)+1)</f>
        <v>6FA20D</v>
      </c>
      <c r="P71" s="61" t="str">
        <f>DEC2HEX(HEX2DEC(O71)+1)</f>
        <v>6FA20E</v>
      </c>
      <c r="Q71" s="61" t="str">
        <f>DEC2HEX(HEX2DEC(P71)+1)</f>
        <v>6FA20F</v>
      </c>
    </row>
    <row r="72" spans="2:17" ht="13.5">
      <c r="B72" s="63" t="str">
        <f>DEC2HEX(HEX2DEC(Q50)+1)</f>
        <v>6FCAA0</v>
      </c>
      <c r="C72" s="63" t="str">
        <f>DEC2HEX(HEX2DEC(B72)+1)</f>
        <v>6FCAA1</v>
      </c>
      <c r="D72" s="63" t="str">
        <f>DEC2HEX(HEX2DEC(C72)+1)</f>
        <v>6FCAA2</v>
      </c>
      <c r="E72" s="63" t="str">
        <f>DEC2HEX(HEX2DEC(D72)+1)</f>
        <v>6FCAA3</v>
      </c>
      <c r="F72" s="63" t="str">
        <f>DEC2HEX(HEX2DEC(E72)+1)</f>
        <v>6FCAA4</v>
      </c>
      <c r="G72" s="63" t="str">
        <f>DEC2HEX(HEX2DEC(F72)+1)</f>
        <v>6FCAA5</v>
      </c>
      <c r="H72" s="63" t="str">
        <f>DEC2HEX(HEX2DEC(G72)+1)</f>
        <v>6FCAA6</v>
      </c>
      <c r="I72" s="63" t="str">
        <f>DEC2HEX(HEX2DEC(H72)+1)</f>
        <v>6FCAA7</v>
      </c>
      <c r="J72" s="63" t="str">
        <f>DEC2HEX(HEX2DEC(I72)+1)</f>
        <v>6FCAA8</v>
      </c>
      <c r="K72" s="63" t="str">
        <f>DEC2HEX(HEX2DEC(J72)+1)</f>
        <v>6FCAA9</v>
      </c>
      <c r="L72" s="63" t="str">
        <f>DEC2HEX(HEX2DEC(K72)+1)</f>
        <v>6FCAAA</v>
      </c>
      <c r="M72" s="63" t="str">
        <f>DEC2HEX(HEX2DEC(L72)+1)</f>
        <v>6FCAAB</v>
      </c>
      <c r="N72" s="63" t="str">
        <f>DEC2HEX(HEX2DEC(M72)+1)</f>
        <v>6FCAAC</v>
      </c>
      <c r="O72" s="63" t="str">
        <f>DEC2HEX(HEX2DEC(N72)+1)</f>
        <v>6FCAAD</v>
      </c>
      <c r="P72" s="63" t="str">
        <f>DEC2HEX(HEX2DEC(O72)+1)</f>
        <v>6FCAAE</v>
      </c>
      <c r="Q72" s="63" t="str">
        <f>DEC2HEX(HEX2DEC(P72)+1)</f>
        <v>6FCAAF</v>
      </c>
    </row>
    <row r="73" spans="2:17" ht="13.5">
      <c r="B73" s="34" t="str">
        <f>DEC2HEX(HEX2DEC(Q51)+1)</f>
        <v>6FF340</v>
      </c>
      <c r="C73" s="34" t="str">
        <f>DEC2HEX(HEX2DEC(B73)+1)</f>
        <v>6FF341</v>
      </c>
      <c r="D73" s="34" t="str">
        <f>DEC2HEX(HEX2DEC(C73)+1)</f>
        <v>6FF342</v>
      </c>
      <c r="E73" s="34" t="str">
        <f>DEC2HEX(HEX2DEC(D73)+1)</f>
        <v>6FF343</v>
      </c>
      <c r="F73" s="34" t="str">
        <f>DEC2HEX(HEX2DEC(E73)+1)</f>
        <v>6FF344</v>
      </c>
      <c r="G73" s="34" t="str">
        <f>DEC2HEX(HEX2DEC(F73)+1)</f>
        <v>6FF345</v>
      </c>
      <c r="H73" s="34" t="str">
        <f>DEC2HEX(HEX2DEC(G73)+1)</f>
        <v>6FF346</v>
      </c>
      <c r="I73" s="34" t="str">
        <f>DEC2HEX(HEX2DEC(H73)+1)</f>
        <v>6FF347</v>
      </c>
      <c r="J73" s="34" t="str">
        <f>DEC2HEX(HEX2DEC(I73)+1)</f>
        <v>6FF348</v>
      </c>
      <c r="K73" s="34" t="str">
        <f>DEC2HEX(HEX2DEC(J73)+1)</f>
        <v>6FF349</v>
      </c>
      <c r="L73" s="34" t="str">
        <f>DEC2HEX(HEX2DEC(K73)+1)</f>
        <v>6FF34A</v>
      </c>
      <c r="M73" s="34" t="str">
        <f>DEC2HEX(HEX2DEC(L73)+1)</f>
        <v>6FF34B</v>
      </c>
      <c r="N73" s="34" t="str">
        <f>DEC2HEX(HEX2DEC(M73)+1)</f>
        <v>6FF34C</v>
      </c>
      <c r="O73" s="34" t="str">
        <f>DEC2HEX(HEX2DEC(N73)+1)</f>
        <v>6FF34D</v>
      </c>
      <c r="P73" s="34" t="str">
        <f>DEC2HEX(HEX2DEC(O73)+1)</f>
        <v>6FF34E</v>
      </c>
      <c r="Q73" s="34" t="str">
        <f>DEC2HEX(HEX2DEC(P73)+1)</f>
        <v>6FF34F</v>
      </c>
    </row>
    <row r="74" spans="2:17" ht="13.5">
      <c r="B74" s="65" t="str">
        <f>DEC2HEX(HEX2DEC(Q52)+1)</f>
        <v>701BE0</v>
      </c>
      <c r="C74" s="65" t="str">
        <f>DEC2HEX(HEX2DEC(B74)+1)</f>
        <v>701BE1</v>
      </c>
      <c r="D74" s="65" t="str">
        <f>DEC2HEX(HEX2DEC(C74)+1)</f>
        <v>701BE2</v>
      </c>
      <c r="E74" s="65" t="str">
        <f>DEC2HEX(HEX2DEC(D74)+1)</f>
        <v>701BE3</v>
      </c>
      <c r="F74" s="65" t="str">
        <f>DEC2HEX(HEX2DEC(E74)+1)</f>
        <v>701BE4</v>
      </c>
      <c r="G74" s="65" t="str">
        <f>DEC2HEX(HEX2DEC(F74)+1)</f>
        <v>701BE5</v>
      </c>
      <c r="H74" s="65" t="str">
        <f>DEC2HEX(HEX2DEC(G74)+1)</f>
        <v>701BE6</v>
      </c>
      <c r="I74" s="65" t="str">
        <f>DEC2HEX(HEX2DEC(H74)+1)</f>
        <v>701BE7</v>
      </c>
      <c r="J74" s="65" t="str">
        <f>DEC2HEX(HEX2DEC(I74)+1)</f>
        <v>701BE8</v>
      </c>
      <c r="K74" s="65" t="str">
        <f>DEC2HEX(HEX2DEC(J74)+1)</f>
        <v>701BE9</v>
      </c>
      <c r="L74" s="65" t="str">
        <f>DEC2HEX(HEX2DEC(K74)+1)</f>
        <v>701BEA</v>
      </c>
      <c r="M74" s="65" t="str">
        <f>DEC2HEX(HEX2DEC(L74)+1)</f>
        <v>701BEB</v>
      </c>
      <c r="N74" s="65" t="str">
        <f>DEC2HEX(HEX2DEC(M74)+1)</f>
        <v>701BEC</v>
      </c>
      <c r="O74" s="65" t="str">
        <f>DEC2HEX(HEX2DEC(N74)+1)</f>
        <v>701BED</v>
      </c>
      <c r="P74" s="65" t="str">
        <f>DEC2HEX(HEX2DEC(O74)+1)</f>
        <v>701BEE</v>
      </c>
      <c r="Q74" s="65" t="str">
        <f>DEC2HEX(HEX2DEC(P74)+1)</f>
        <v>701BEF</v>
      </c>
    </row>
    <row r="75" spans="2:17" ht="13.5">
      <c r="B75" s="83" t="str">
        <f>DEC2HEX(HEX2DEC(Q53)+1)</f>
        <v>704480</v>
      </c>
      <c r="C75" s="83" t="str">
        <f>DEC2HEX(HEX2DEC(B75)+1)</f>
        <v>704481</v>
      </c>
      <c r="D75" s="83" t="str">
        <f>DEC2HEX(HEX2DEC(C75)+1)</f>
        <v>704482</v>
      </c>
      <c r="E75" s="83" t="str">
        <f>DEC2HEX(HEX2DEC(D75)+1)</f>
        <v>704483</v>
      </c>
      <c r="F75" s="83" t="str">
        <f>DEC2HEX(HEX2DEC(E75)+1)</f>
        <v>704484</v>
      </c>
      <c r="G75" s="83" t="str">
        <f>DEC2HEX(HEX2DEC(F75)+1)</f>
        <v>704485</v>
      </c>
      <c r="H75" s="83" t="str">
        <f>DEC2HEX(HEX2DEC(G75)+1)</f>
        <v>704486</v>
      </c>
      <c r="I75" s="83" t="str">
        <f>DEC2HEX(HEX2DEC(H75)+1)</f>
        <v>704487</v>
      </c>
      <c r="J75" s="83" t="str">
        <f>DEC2HEX(HEX2DEC(I75)+1)</f>
        <v>704488</v>
      </c>
      <c r="K75" s="83" t="str">
        <f>DEC2HEX(HEX2DEC(J75)+1)</f>
        <v>704489</v>
      </c>
      <c r="L75" s="83" t="str">
        <f>DEC2HEX(HEX2DEC(K75)+1)</f>
        <v>70448A</v>
      </c>
      <c r="M75" s="83" t="str">
        <f>DEC2HEX(HEX2DEC(L75)+1)</f>
        <v>70448B</v>
      </c>
      <c r="N75" s="83" t="str">
        <f>DEC2HEX(HEX2DEC(M75)+1)</f>
        <v>70448C</v>
      </c>
      <c r="O75" s="83" t="str">
        <f>DEC2HEX(HEX2DEC(N75)+1)</f>
        <v>70448D</v>
      </c>
      <c r="P75" s="83" t="str">
        <f>DEC2HEX(HEX2DEC(O75)+1)</f>
        <v>70448E</v>
      </c>
      <c r="Q75" s="83" t="str">
        <f>DEC2HEX(HEX2DEC(P75)+1)</f>
        <v>70448F</v>
      </c>
    </row>
    <row r="76" spans="2:17" ht="13.5">
      <c r="B76" s="81" t="str">
        <f>DEC2HEX(HEX2DEC(Q54)+1)</f>
        <v>70BE60</v>
      </c>
      <c r="C76" s="81" t="str">
        <f>DEC2HEX(HEX2DEC(B76)+1)</f>
        <v>70BE61</v>
      </c>
      <c r="D76" s="81" t="str">
        <f>DEC2HEX(HEX2DEC(C76)+1)</f>
        <v>70BE62</v>
      </c>
      <c r="E76" s="81" t="str">
        <f>DEC2HEX(HEX2DEC(D76)+1)</f>
        <v>70BE63</v>
      </c>
      <c r="F76" s="81" t="str">
        <f>DEC2HEX(HEX2DEC(E76)+1)</f>
        <v>70BE64</v>
      </c>
      <c r="G76" s="81" t="str">
        <f>DEC2HEX(HEX2DEC(F76)+1)</f>
        <v>70BE65</v>
      </c>
      <c r="H76" s="81" t="str">
        <f>DEC2HEX(HEX2DEC(G76)+1)</f>
        <v>70BE66</v>
      </c>
      <c r="I76" s="81" t="str">
        <f>DEC2HEX(HEX2DEC(H76)+1)</f>
        <v>70BE67</v>
      </c>
      <c r="J76" s="81" t="str">
        <f>DEC2HEX(HEX2DEC(I76)+1)</f>
        <v>70BE68</v>
      </c>
      <c r="K76" s="81" t="str">
        <f>DEC2HEX(HEX2DEC(J76)+1)</f>
        <v>70BE69</v>
      </c>
      <c r="L76" s="81" t="str">
        <f>DEC2HEX(HEX2DEC(K76)+1)</f>
        <v>70BE6A</v>
      </c>
      <c r="M76" s="81" t="str">
        <f>DEC2HEX(HEX2DEC(L76)+1)</f>
        <v>70BE6B</v>
      </c>
      <c r="N76" s="81" t="str">
        <f>DEC2HEX(HEX2DEC(M76)+1)</f>
        <v>70BE6C</v>
      </c>
      <c r="O76" s="81" t="str">
        <f>DEC2HEX(HEX2DEC(N76)+1)</f>
        <v>70BE6D</v>
      </c>
      <c r="P76" s="81" t="str">
        <f>DEC2HEX(HEX2DEC(O76)+1)</f>
        <v>70BE6E</v>
      </c>
      <c r="Q76" s="81" t="str">
        <f>DEC2HEX(HEX2DEC(P76)+1)</f>
        <v>70BE6F</v>
      </c>
    </row>
    <row r="77" spans="2:17" ht="13.5">
      <c r="B77" s="85" t="str">
        <f>DEC2HEX(HEX2DEC(Q55)+1)</f>
        <v>70E700</v>
      </c>
      <c r="C77" s="85" t="str">
        <f>DEC2HEX(HEX2DEC(B77)+1)</f>
        <v>70E701</v>
      </c>
      <c r="D77" s="85" t="str">
        <f>DEC2HEX(HEX2DEC(C77)+1)</f>
        <v>70E702</v>
      </c>
      <c r="E77" s="85" t="str">
        <f>DEC2HEX(HEX2DEC(D77)+1)</f>
        <v>70E703</v>
      </c>
      <c r="F77" s="85" t="str">
        <f>DEC2HEX(HEX2DEC(E77)+1)</f>
        <v>70E704</v>
      </c>
      <c r="G77" s="85" t="str">
        <f>DEC2HEX(HEX2DEC(F77)+1)</f>
        <v>70E705</v>
      </c>
      <c r="H77" s="85" t="str">
        <f>DEC2HEX(HEX2DEC(G77)+1)</f>
        <v>70E706</v>
      </c>
      <c r="I77" s="85" t="str">
        <f>DEC2HEX(HEX2DEC(H77)+1)</f>
        <v>70E707</v>
      </c>
      <c r="J77" s="85" t="str">
        <f>DEC2HEX(HEX2DEC(I77)+1)</f>
        <v>70E708</v>
      </c>
      <c r="K77" s="85" t="str">
        <f>DEC2HEX(HEX2DEC(J77)+1)</f>
        <v>70E709</v>
      </c>
      <c r="L77" s="85" t="str">
        <f>DEC2HEX(HEX2DEC(K77)+1)</f>
        <v>70E70A</v>
      </c>
      <c r="M77" s="85" t="str">
        <f>DEC2HEX(HEX2DEC(L77)+1)</f>
        <v>70E70B</v>
      </c>
      <c r="N77" s="85" t="str">
        <f>DEC2HEX(HEX2DEC(M77)+1)</f>
        <v>70E70C</v>
      </c>
      <c r="O77" s="85" t="str">
        <f>DEC2HEX(HEX2DEC(N77)+1)</f>
        <v>70E70D</v>
      </c>
      <c r="P77" s="85" t="str">
        <f>DEC2HEX(HEX2DEC(O77)+1)</f>
        <v>70E70E</v>
      </c>
      <c r="Q77" s="85" t="str">
        <f>DEC2HEX(HEX2DEC(P77)+1)</f>
        <v>70E70F</v>
      </c>
    </row>
    <row r="78" spans="2:17" ht="13.5">
      <c r="B78" s="87" t="str">
        <f>DEC2HEX(HEX2DEC(Q56)+1)</f>
        <v>710FA0</v>
      </c>
      <c r="C78" s="87" t="str">
        <f>DEC2HEX(HEX2DEC(B78)+1)</f>
        <v>710FA1</v>
      </c>
      <c r="D78" s="87" t="str">
        <f>DEC2HEX(HEX2DEC(C78)+1)</f>
        <v>710FA2</v>
      </c>
      <c r="E78" s="87" t="str">
        <f>DEC2HEX(HEX2DEC(D78)+1)</f>
        <v>710FA3</v>
      </c>
      <c r="F78" s="87" t="str">
        <f>DEC2HEX(HEX2DEC(E78)+1)</f>
        <v>710FA4</v>
      </c>
      <c r="G78" s="87" t="str">
        <f>DEC2HEX(HEX2DEC(F78)+1)</f>
        <v>710FA5</v>
      </c>
      <c r="H78" s="87" t="str">
        <f>DEC2HEX(HEX2DEC(G78)+1)</f>
        <v>710FA6</v>
      </c>
      <c r="I78" s="87" t="str">
        <f>DEC2HEX(HEX2DEC(H78)+1)</f>
        <v>710FA7</v>
      </c>
      <c r="J78" s="87" t="str">
        <f>DEC2HEX(HEX2DEC(I78)+1)</f>
        <v>710FA8</v>
      </c>
      <c r="K78" s="87" t="str">
        <f>DEC2HEX(HEX2DEC(J78)+1)</f>
        <v>710FA9</v>
      </c>
      <c r="L78" s="87" t="str">
        <f>DEC2HEX(HEX2DEC(K78)+1)</f>
        <v>710FAA</v>
      </c>
      <c r="M78" s="87" t="str">
        <f>DEC2HEX(HEX2DEC(L78)+1)</f>
        <v>710FAB</v>
      </c>
      <c r="N78" s="87" t="str">
        <f>DEC2HEX(HEX2DEC(M78)+1)</f>
        <v>710FAC</v>
      </c>
      <c r="O78" s="87" t="str">
        <f>DEC2HEX(HEX2DEC(N78)+1)</f>
        <v>710FAD</v>
      </c>
      <c r="P78" s="87" t="str">
        <f>DEC2HEX(HEX2DEC(O78)+1)</f>
        <v>710FAE</v>
      </c>
      <c r="Q78" s="87" t="str">
        <f>DEC2HEX(HEX2DEC(P78)+1)</f>
        <v>710FAF</v>
      </c>
    </row>
    <row r="79" spans="2:17" ht="13.5">
      <c r="B79" s="89" t="str">
        <f>DEC2HEX(HEX2DEC(Q57)+1)</f>
        <v>713840</v>
      </c>
      <c r="C79" s="89" t="str">
        <f>DEC2HEX(HEX2DEC(B79)+1)</f>
        <v>713841</v>
      </c>
      <c r="D79" s="89" t="str">
        <f>DEC2HEX(HEX2DEC(C79)+1)</f>
        <v>713842</v>
      </c>
      <c r="E79" s="89" t="str">
        <f>DEC2HEX(HEX2DEC(D79)+1)</f>
        <v>713843</v>
      </c>
      <c r="F79" s="89" t="str">
        <f>DEC2HEX(HEX2DEC(E79)+1)</f>
        <v>713844</v>
      </c>
      <c r="G79" s="89" t="str">
        <f>DEC2HEX(HEX2DEC(F79)+1)</f>
        <v>713845</v>
      </c>
      <c r="H79" s="89" t="str">
        <f>DEC2HEX(HEX2DEC(G79)+1)</f>
        <v>713846</v>
      </c>
      <c r="I79" s="89" t="str">
        <f>DEC2HEX(HEX2DEC(H79)+1)</f>
        <v>713847</v>
      </c>
      <c r="J79" s="89" t="str">
        <f>DEC2HEX(HEX2DEC(I79)+1)</f>
        <v>713848</v>
      </c>
      <c r="K79" s="89" t="str">
        <f>DEC2HEX(HEX2DEC(J79)+1)</f>
        <v>713849</v>
      </c>
      <c r="L79" s="89" t="str">
        <f>DEC2HEX(HEX2DEC(K79)+1)</f>
        <v>71384A</v>
      </c>
      <c r="M79" s="89" t="str">
        <f>DEC2HEX(HEX2DEC(L79)+1)</f>
        <v>71384B</v>
      </c>
      <c r="N79" s="89" t="str">
        <f>DEC2HEX(HEX2DEC(M79)+1)</f>
        <v>71384C</v>
      </c>
      <c r="O79" s="89" t="str">
        <f>DEC2HEX(HEX2DEC(N79)+1)</f>
        <v>71384D</v>
      </c>
      <c r="P79" s="89" t="str">
        <f>DEC2HEX(HEX2DEC(O79)+1)</f>
        <v>71384E</v>
      </c>
      <c r="Q79" s="89" t="str">
        <f>DEC2HEX(HEX2DEC(P79)+1)</f>
        <v>71384F</v>
      </c>
    </row>
    <row r="80" spans="2:17" ht="13.5">
      <c r="B80" s="51" t="str">
        <f>DEC2HEX(HEX2DEC(Q58)+1)</f>
        <v>7160E0</v>
      </c>
      <c r="C80" s="51" t="str">
        <f>DEC2HEX(HEX2DEC(B80)+1)</f>
        <v>7160E1</v>
      </c>
      <c r="D80" s="51" t="str">
        <f>DEC2HEX(HEX2DEC(C80)+1)</f>
        <v>7160E2</v>
      </c>
      <c r="E80" s="51" t="str">
        <f>DEC2HEX(HEX2DEC(D80)+1)</f>
        <v>7160E3</v>
      </c>
      <c r="F80" s="51" t="str">
        <f>DEC2HEX(HEX2DEC(E80)+1)</f>
        <v>7160E4</v>
      </c>
      <c r="G80" s="51" t="str">
        <f>DEC2HEX(HEX2DEC(F80)+1)</f>
        <v>7160E5</v>
      </c>
      <c r="H80" s="51" t="str">
        <f>DEC2HEX(HEX2DEC(G80)+1)</f>
        <v>7160E6</v>
      </c>
      <c r="I80" s="51" t="str">
        <f>DEC2HEX(HEX2DEC(H80)+1)</f>
        <v>7160E7</v>
      </c>
      <c r="J80" s="51" t="str">
        <f>DEC2HEX(HEX2DEC(I80)+1)</f>
        <v>7160E8</v>
      </c>
      <c r="K80" s="51" t="str">
        <f>DEC2HEX(HEX2DEC(J80)+1)</f>
        <v>7160E9</v>
      </c>
      <c r="L80" s="51" t="str">
        <f>DEC2HEX(HEX2DEC(K80)+1)</f>
        <v>7160EA</v>
      </c>
      <c r="M80" s="51" t="str">
        <f>DEC2HEX(HEX2DEC(L80)+1)</f>
        <v>7160EB</v>
      </c>
      <c r="N80" s="51" t="str">
        <f>DEC2HEX(HEX2DEC(M80)+1)</f>
        <v>7160EC</v>
      </c>
      <c r="O80" s="51" t="str">
        <f>DEC2HEX(HEX2DEC(N80)+1)</f>
        <v>7160ED</v>
      </c>
      <c r="P80" s="51" t="str">
        <f>DEC2HEX(HEX2DEC(O80)+1)</f>
        <v>7160EE</v>
      </c>
      <c r="Q80" s="51" t="str">
        <f>DEC2HEX(HEX2DEC(P80)+1)</f>
        <v>7160EF</v>
      </c>
    </row>
    <row r="81" spans="2:17" ht="13.5">
      <c r="B81" s="34" t="str">
        <f>DEC2HEX(HEX2DEC(Q59)+1)</f>
        <v>718980</v>
      </c>
      <c r="C81" s="34" t="str">
        <f>DEC2HEX(HEX2DEC(B81)+1)</f>
        <v>718981</v>
      </c>
      <c r="D81" s="34" t="str">
        <f>DEC2HEX(HEX2DEC(C81)+1)</f>
        <v>718982</v>
      </c>
      <c r="E81" s="34" t="str">
        <f>DEC2HEX(HEX2DEC(D81)+1)</f>
        <v>718983</v>
      </c>
      <c r="F81" s="34" t="str">
        <f>DEC2HEX(HEX2DEC(E81)+1)</f>
        <v>718984</v>
      </c>
      <c r="G81" s="34" t="str">
        <f>DEC2HEX(HEX2DEC(F81)+1)</f>
        <v>718985</v>
      </c>
      <c r="H81" s="34" t="str">
        <f>DEC2HEX(HEX2DEC(G81)+1)</f>
        <v>718986</v>
      </c>
      <c r="I81" s="34" t="str">
        <f>DEC2HEX(HEX2DEC(H81)+1)</f>
        <v>718987</v>
      </c>
      <c r="J81" s="34" t="str">
        <f>DEC2HEX(HEX2DEC(I81)+1)</f>
        <v>718988</v>
      </c>
      <c r="K81" s="34" t="str">
        <f>DEC2HEX(HEX2DEC(J81)+1)</f>
        <v>718989</v>
      </c>
      <c r="L81" s="34" t="str">
        <f>DEC2HEX(HEX2DEC(K81)+1)</f>
        <v>71898A</v>
      </c>
      <c r="M81" s="34" t="str">
        <f>DEC2HEX(HEX2DEC(L81)+1)</f>
        <v>71898B</v>
      </c>
      <c r="N81" s="34" t="str">
        <f>DEC2HEX(HEX2DEC(M81)+1)</f>
        <v>71898C</v>
      </c>
      <c r="O81" s="34" t="str">
        <f>DEC2HEX(HEX2DEC(N81)+1)</f>
        <v>71898D</v>
      </c>
      <c r="P81" s="34" t="str">
        <f>DEC2HEX(HEX2DEC(O81)+1)</f>
        <v>71898E</v>
      </c>
      <c r="Q81" s="34" t="str">
        <f>DEC2HEX(HEX2DEC(P81)+1)</f>
        <v>71898F</v>
      </c>
    </row>
    <row r="82" spans="2:17" ht="13.5">
      <c r="B82" s="65" t="e">
        <f>DEC2HEX(HEX2DEC(Q60)+1)</f>
        <v>#NUM!</v>
      </c>
      <c r="C82" s="65" t="e">
        <f>DEC2HEX(HEX2DEC(B82)+1)</f>
        <v>#NUM!</v>
      </c>
      <c r="D82" s="65" t="e">
        <f>DEC2HEX(HEX2DEC(C82)+1)</f>
        <v>#NUM!</v>
      </c>
      <c r="E82" s="65" t="e">
        <f>DEC2HEX(HEX2DEC(D82)+1)</f>
        <v>#NUM!</v>
      </c>
      <c r="F82" s="65" t="e">
        <f>DEC2HEX(HEX2DEC(E82)+1)</f>
        <v>#NUM!</v>
      </c>
      <c r="G82" s="65" t="e">
        <f>DEC2HEX(HEX2DEC(F82)+1)</f>
        <v>#NUM!</v>
      </c>
      <c r="H82" s="65" t="e">
        <f>DEC2HEX(HEX2DEC(G82)+1)</f>
        <v>#NUM!</v>
      </c>
      <c r="I82" s="65" t="e">
        <f>DEC2HEX(HEX2DEC(H82)+1)</f>
        <v>#NUM!</v>
      </c>
      <c r="J82" s="65" t="e">
        <f>DEC2HEX(HEX2DEC(I82)+1)</f>
        <v>#NUM!</v>
      </c>
      <c r="K82" s="65" t="e">
        <f>DEC2HEX(HEX2DEC(J82)+1)</f>
        <v>#NUM!</v>
      </c>
      <c r="L82" s="65" t="e">
        <f>DEC2HEX(HEX2DEC(K82)+1)</f>
        <v>#NUM!</v>
      </c>
      <c r="M82" s="65" t="e">
        <f>DEC2HEX(HEX2DEC(L82)+1)</f>
        <v>#NUM!</v>
      </c>
      <c r="N82" s="65" t="e">
        <f>DEC2HEX(HEX2DEC(M82)+1)</f>
        <v>#NUM!</v>
      </c>
      <c r="O82" s="65" t="e">
        <f>DEC2HEX(HEX2DEC(N82)+1)</f>
        <v>#NUM!</v>
      </c>
      <c r="P82" s="65" t="e">
        <f>DEC2HEX(HEX2DEC(O82)+1)</f>
        <v>#NUM!</v>
      </c>
      <c r="Q82" s="65" t="e">
        <f>DEC2HEX(HEX2DEC(P82)+1)</f>
        <v>#NUM!</v>
      </c>
    </row>
    <row r="83" spans="14:17" ht="13.5">
      <c r="N83" s="194" t="s">
        <v>99</v>
      </c>
      <c r="O83" s="194"/>
      <c r="P83" t="s">
        <v>100</v>
      </c>
      <c r="Q83" t="s">
        <v>2132</v>
      </c>
    </row>
    <row r="85" spans="2:17" ht="13.5">
      <c r="B85" s="51" t="str">
        <f>DEC2HEX(HEX2DEC(Q70)+1)</f>
        <v>6F7970</v>
      </c>
      <c r="C85" s="51" t="str">
        <f>DEC2HEX(HEX2DEC(B85)+1)</f>
        <v>6F7971</v>
      </c>
      <c r="D85" s="51" t="str">
        <f>DEC2HEX(HEX2DEC(C85)+1)</f>
        <v>6F7972</v>
      </c>
      <c r="E85" s="51" t="str">
        <f>DEC2HEX(HEX2DEC(D85)+1)</f>
        <v>6F7973</v>
      </c>
      <c r="F85" s="51" t="str">
        <f>DEC2HEX(HEX2DEC(E85)+1)</f>
        <v>6F7974</v>
      </c>
      <c r="G85" s="51" t="str">
        <f>DEC2HEX(HEX2DEC(F85)+1)</f>
        <v>6F7975</v>
      </c>
      <c r="H85" s="51" t="str">
        <f>DEC2HEX(HEX2DEC(G85)+1)</f>
        <v>6F7976</v>
      </c>
      <c r="I85" s="51" t="str">
        <f>DEC2HEX(HEX2DEC(H85)+1)</f>
        <v>6F7977</v>
      </c>
      <c r="J85" s="51" t="str">
        <f>DEC2HEX(HEX2DEC(I85)+1)</f>
        <v>6F7978</v>
      </c>
      <c r="K85" s="51" t="str">
        <f>DEC2HEX(HEX2DEC(J85)+1)</f>
        <v>6F7979</v>
      </c>
      <c r="L85" s="51" t="str">
        <f>DEC2HEX(HEX2DEC(K85)+1)</f>
        <v>6F797A</v>
      </c>
      <c r="M85" s="51" t="str">
        <f>DEC2HEX(HEX2DEC(L85)+1)</f>
        <v>6F797B</v>
      </c>
      <c r="N85" s="51" t="str">
        <f>DEC2HEX(HEX2DEC(M85)+1)</f>
        <v>6F797C</v>
      </c>
      <c r="O85" s="51" t="str">
        <f>DEC2HEX(HEX2DEC(N85)+1)</f>
        <v>6F797D</v>
      </c>
      <c r="P85" s="51" t="str">
        <f>DEC2HEX(HEX2DEC(O85)+1)</f>
        <v>6F797E</v>
      </c>
      <c r="Q85" s="51" t="str">
        <f>DEC2HEX(HEX2DEC(P85)+1)</f>
        <v>6F797F</v>
      </c>
    </row>
    <row r="86" spans="2:17" ht="13.5">
      <c r="B86" s="61" t="str">
        <f>DEC2HEX(HEX2DEC(Q71)+1)</f>
        <v>6FA210</v>
      </c>
      <c r="C86" s="61" t="str">
        <f>DEC2HEX(HEX2DEC(B86)+1)</f>
        <v>6FA211</v>
      </c>
      <c r="D86" s="61" t="str">
        <f>DEC2HEX(HEX2DEC(C86)+1)</f>
        <v>6FA212</v>
      </c>
      <c r="E86" s="61" t="str">
        <f>DEC2HEX(HEX2DEC(D86)+1)</f>
        <v>6FA213</v>
      </c>
      <c r="F86" s="61" t="str">
        <f>DEC2HEX(HEX2DEC(E86)+1)</f>
        <v>6FA214</v>
      </c>
      <c r="G86" s="61" t="str">
        <f>DEC2HEX(HEX2DEC(F86)+1)</f>
        <v>6FA215</v>
      </c>
      <c r="H86" s="61" t="str">
        <f>DEC2HEX(HEX2DEC(G86)+1)</f>
        <v>6FA216</v>
      </c>
      <c r="I86" s="61" t="str">
        <f>DEC2HEX(HEX2DEC(H86)+1)</f>
        <v>6FA217</v>
      </c>
      <c r="J86" s="61" t="str">
        <f>DEC2HEX(HEX2DEC(I86)+1)</f>
        <v>6FA218</v>
      </c>
      <c r="K86" s="61" t="str">
        <f>DEC2HEX(HEX2DEC(J86)+1)</f>
        <v>6FA219</v>
      </c>
      <c r="L86" s="61" t="str">
        <f>DEC2HEX(HEX2DEC(K86)+1)</f>
        <v>6FA21A</v>
      </c>
      <c r="M86" s="61" t="str">
        <f>DEC2HEX(HEX2DEC(L86)+1)</f>
        <v>6FA21B</v>
      </c>
      <c r="N86" s="61" t="str">
        <f>DEC2HEX(HEX2DEC(M86)+1)</f>
        <v>6FA21C</v>
      </c>
      <c r="O86" s="61" t="str">
        <f>DEC2HEX(HEX2DEC(N86)+1)</f>
        <v>6FA21D</v>
      </c>
      <c r="P86" s="61" t="str">
        <f>DEC2HEX(HEX2DEC(O86)+1)</f>
        <v>6FA21E</v>
      </c>
      <c r="Q86" s="61" t="str">
        <f>DEC2HEX(HEX2DEC(P86)+1)</f>
        <v>6FA21F</v>
      </c>
    </row>
    <row r="87" spans="2:17" ht="13.5">
      <c r="B87" s="63" t="str">
        <f>DEC2HEX(HEX2DEC(Q72)+1)</f>
        <v>6FCAB0</v>
      </c>
      <c r="C87" s="63" t="str">
        <f>DEC2HEX(HEX2DEC(B87)+1)</f>
        <v>6FCAB1</v>
      </c>
      <c r="D87" s="63" t="str">
        <f>DEC2HEX(HEX2DEC(C87)+1)</f>
        <v>6FCAB2</v>
      </c>
      <c r="E87" s="63" t="str">
        <f>DEC2HEX(HEX2DEC(D87)+1)</f>
        <v>6FCAB3</v>
      </c>
      <c r="F87" s="63" t="str">
        <f>DEC2HEX(HEX2DEC(E87)+1)</f>
        <v>6FCAB4</v>
      </c>
      <c r="G87" s="63" t="str">
        <f>DEC2HEX(HEX2DEC(F87)+1)</f>
        <v>6FCAB5</v>
      </c>
      <c r="H87" s="63" t="str">
        <f>DEC2HEX(HEX2DEC(G87)+1)</f>
        <v>6FCAB6</v>
      </c>
      <c r="I87" s="63" t="str">
        <f>DEC2HEX(HEX2DEC(H87)+1)</f>
        <v>6FCAB7</v>
      </c>
      <c r="J87" s="63" t="str">
        <f>DEC2HEX(HEX2DEC(I87)+1)</f>
        <v>6FCAB8</v>
      </c>
      <c r="K87" s="63" t="str">
        <f>DEC2HEX(HEX2DEC(J87)+1)</f>
        <v>6FCAB9</v>
      </c>
      <c r="L87" s="63" t="str">
        <f>DEC2HEX(HEX2DEC(K87)+1)</f>
        <v>6FCABA</v>
      </c>
      <c r="M87" s="63" t="str">
        <f>DEC2HEX(HEX2DEC(L87)+1)</f>
        <v>6FCABB</v>
      </c>
      <c r="N87" s="63" t="str">
        <f>DEC2HEX(HEX2DEC(M87)+1)</f>
        <v>6FCABC</v>
      </c>
      <c r="O87" s="63" t="str">
        <f>DEC2HEX(HEX2DEC(N87)+1)</f>
        <v>6FCABD</v>
      </c>
      <c r="P87" s="63" t="str">
        <f>DEC2HEX(HEX2DEC(O87)+1)</f>
        <v>6FCABE</v>
      </c>
      <c r="Q87" s="63" t="str">
        <f>DEC2HEX(HEX2DEC(P87)+1)</f>
        <v>6FCABF</v>
      </c>
    </row>
    <row r="88" spans="2:17" ht="13.5">
      <c r="B88" s="34" t="str">
        <f>DEC2HEX(HEX2DEC(Q73)+1)</f>
        <v>6FF350</v>
      </c>
      <c r="C88" s="34" t="str">
        <f>DEC2HEX(HEX2DEC(B88)+1)</f>
        <v>6FF351</v>
      </c>
      <c r="D88" s="34" t="str">
        <f>DEC2HEX(HEX2DEC(C88)+1)</f>
        <v>6FF352</v>
      </c>
      <c r="E88" s="34" t="str">
        <f>DEC2HEX(HEX2DEC(D88)+1)</f>
        <v>6FF353</v>
      </c>
      <c r="F88" s="34" t="str">
        <f>DEC2HEX(HEX2DEC(E88)+1)</f>
        <v>6FF354</v>
      </c>
      <c r="G88" s="34" t="str">
        <f>DEC2HEX(HEX2DEC(F88)+1)</f>
        <v>6FF355</v>
      </c>
      <c r="H88" s="34" t="str">
        <f>DEC2HEX(HEX2DEC(G88)+1)</f>
        <v>6FF356</v>
      </c>
      <c r="I88" s="34" t="str">
        <f>DEC2HEX(HEX2DEC(H88)+1)</f>
        <v>6FF357</v>
      </c>
      <c r="J88" s="34" t="str">
        <f>DEC2HEX(HEX2DEC(I88)+1)</f>
        <v>6FF358</v>
      </c>
      <c r="K88" s="34" t="str">
        <f>DEC2HEX(HEX2DEC(J88)+1)</f>
        <v>6FF359</v>
      </c>
      <c r="L88" s="34" t="str">
        <f>DEC2HEX(HEX2DEC(K88)+1)</f>
        <v>6FF35A</v>
      </c>
      <c r="M88" s="34" t="str">
        <f>DEC2HEX(HEX2DEC(L88)+1)</f>
        <v>6FF35B</v>
      </c>
      <c r="N88" s="34" t="str">
        <f>DEC2HEX(HEX2DEC(M88)+1)</f>
        <v>6FF35C</v>
      </c>
      <c r="O88" s="34" t="str">
        <f>DEC2HEX(HEX2DEC(N88)+1)</f>
        <v>6FF35D</v>
      </c>
      <c r="P88" s="34" t="str">
        <f>DEC2HEX(HEX2DEC(O88)+1)</f>
        <v>6FF35E</v>
      </c>
      <c r="Q88" s="34" t="str">
        <f>DEC2HEX(HEX2DEC(P88)+1)</f>
        <v>6FF35F</v>
      </c>
    </row>
    <row r="89" spans="2:17" ht="13.5">
      <c r="B89" s="65" t="str">
        <f>DEC2HEX(HEX2DEC(Q74)+1)</f>
        <v>701BF0</v>
      </c>
      <c r="C89" s="65" t="str">
        <f>DEC2HEX(HEX2DEC(B89)+1)</f>
        <v>701BF1</v>
      </c>
      <c r="D89" s="65" t="str">
        <f>DEC2HEX(HEX2DEC(C89)+1)</f>
        <v>701BF2</v>
      </c>
      <c r="E89" s="65" t="str">
        <f>DEC2HEX(HEX2DEC(D89)+1)</f>
        <v>701BF3</v>
      </c>
      <c r="F89" s="65" t="str">
        <f>DEC2HEX(HEX2DEC(E89)+1)</f>
        <v>701BF4</v>
      </c>
      <c r="G89" s="65" t="str">
        <f>DEC2HEX(HEX2DEC(F89)+1)</f>
        <v>701BF5</v>
      </c>
      <c r="H89" s="65" t="str">
        <f>DEC2HEX(HEX2DEC(G89)+1)</f>
        <v>701BF6</v>
      </c>
      <c r="I89" s="65" t="str">
        <f>DEC2HEX(HEX2DEC(H89)+1)</f>
        <v>701BF7</v>
      </c>
      <c r="J89" s="65" t="str">
        <f>DEC2HEX(HEX2DEC(I89)+1)</f>
        <v>701BF8</v>
      </c>
      <c r="K89" s="65" t="str">
        <f>DEC2HEX(HEX2DEC(J89)+1)</f>
        <v>701BF9</v>
      </c>
      <c r="L89" s="65" t="str">
        <f>DEC2HEX(HEX2DEC(K89)+1)</f>
        <v>701BFA</v>
      </c>
      <c r="M89" s="65" t="str">
        <f>DEC2HEX(HEX2DEC(L89)+1)</f>
        <v>701BFB</v>
      </c>
      <c r="N89" s="65" t="str">
        <f>DEC2HEX(HEX2DEC(M89)+1)</f>
        <v>701BFC</v>
      </c>
      <c r="O89" s="65" t="str">
        <f>DEC2HEX(HEX2DEC(N89)+1)</f>
        <v>701BFD</v>
      </c>
      <c r="P89" s="65" t="str">
        <f>DEC2HEX(HEX2DEC(O89)+1)</f>
        <v>701BFE</v>
      </c>
      <c r="Q89" s="65" t="str">
        <f>DEC2HEX(HEX2DEC(P89)+1)</f>
        <v>701BFF</v>
      </c>
    </row>
    <row r="90" spans="2:17" ht="13.5">
      <c r="B90" s="83" t="str">
        <f>DEC2HEX(HEX2DEC(Q75)+1)</f>
        <v>704490</v>
      </c>
      <c r="C90" s="83" t="str">
        <f>DEC2HEX(HEX2DEC(B90)+1)</f>
        <v>704491</v>
      </c>
      <c r="D90" s="83" t="str">
        <f>DEC2HEX(HEX2DEC(C90)+1)</f>
        <v>704492</v>
      </c>
      <c r="E90" s="83" t="str">
        <f>DEC2HEX(HEX2DEC(D90)+1)</f>
        <v>704493</v>
      </c>
      <c r="F90" s="83" t="str">
        <f>DEC2HEX(HEX2DEC(E90)+1)</f>
        <v>704494</v>
      </c>
      <c r="G90" s="83" t="str">
        <f>DEC2HEX(HEX2DEC(F90)+1)</f>
        <v>704495</v>
      </c>
      <c r="H90" s="83" t="str">
        <f>DEC2HEX(HEX2DEC(G90)+1)</f>
        <v>704496</v>
      </c>
      <c r="I90" s="83" t="str">
        <f>DEC2HEX(HEX2DEC(H90)+1)</f>
        <v>704497</v>
      </c>
      <c r="J90" s="83" t="str">
        <f>DEC2HEX(HEX2DEC(I90)+1)</f>
        <v>704498</v>
      </c>
      <c r="K90" s="83" t="str">
        <f>DEC2HEX(HEX2DEC(J90)+1)</f>
        <v>704499</v>
      </c>
      <c r="L90" s="83" t="str">
        <f>DEC2HEX(HEX2DEC(K90)+1)</f>
        <v>70449A</v>
      </c>
      <c r="M90" s="83" t="str">
        <f>DEC2HEX(HEX2DEC(L90)+1)</f>
        <v>70449B</v>
      </c>
      <c r="N90" s="83" t="str">
        <f>DEC2HEX(HEX2DEC(M90)+1)</f>
        <v>70449C</v>
      </c>
      <c r="O90" s="83" t="str">
        <f>DEC2HEX(HEX2DEC(N90)+1)</f>
        <v>70449D</v>
      </c>
      <c r="P90" s="83" t="str">
        <f>DEC2HEX(HEX2DEC(O90)+1)</f>
        <v>70449E</v>
      </c>
      <c r="Q90" s="83" t="str">
        <f>DEC2HEX(HEX2DEC(P90)+1)</f>
        <v>70449F</v>
      </c>
    </row>
    <row r="91" spans="2:17" ht="13.5">
      <c r="B91" s="81" t="str">
        <f>DEC2HEX(HEX2DEC(Q76)+1)</f>
        <v>70BE70</v>
      </c>
      <c r="C91" s="81" t="str">
        <f>DEC2HEX(HEX2DEC(B91)+1)</f>
        <v>70BE71</v>
      </c>
      <c r="D91" s="81" t="str">
        <f>DEC2HEX(HEX2DEC(C91)+1)</f>
        <v>70BE72</v>
      </c>
      <c r="E91" s="81" t="str">
        <f>DEC2HEX(HEX2DEC(D91)+1)</f>
        <v>70BE73</v>
      </c>
      <c r="F91" s="81" t="str">
        <f>DEC2HEX(HEX2DEC(E91)+1)</f>
        <v>70BE74</v>
      </c>
      <c r="G91" s="81" t="str">
        <f>DEC2HEX(HEX2DEC(F91)+1)</f>
        <v>70BE75</v>
      </c>
      <c r="H91" s="81" t="str">
        <f>DEC2HEX(HEX2DEC(G91)+1)</f>
        <v>70BE76</v>
      </c>
      <c r="I91" s="81" t="str">
        <f>DEC2HEX(HEX2DEC(H91)+1)</f>
        <v>70BE77</v>
      </c>
      <c r="J91" s="81" t="str">
        <f>DEC2HEX(HEX2DEC(I91)+1)</f>
        <v>70BE78</v>
      </c>
      <c r="K91" s="81" t="str">
        <f>DEC2HEX(HEX2DEC(J91)+1)</f>
        <v>70BE79</v>
      </c>
      <c r="L91" s="81" t="str">
        <f>DEC2HEX(HEX2DEC(K91)+1)</f>
        <v>70BE7A</v>
      </c>
      <c r="M91" s="81" t="str">
        <f>DEC2HEX(HEX2DEC(L91)+1)</f>
        <v>70BE7B</v>
      </c>
      <c r="N91" s="81" t="str">
        <f>DEC2HEX(HEX2DEC(M91)+1)</f>
        <v>70BE7C</v>
      </c>
      <c r="O91" s="81" t="str">
        <f>DEC2HEX(HEX2DEC(N91)+1)</f>
        <v>70BE7D</v>
      </c>
      <c r="P91" s="81" t="str">
        <f>DEC2HEX(HEX2DEC(O91)+1)</f>
        <v>70BE7E</v>
      </c>
      <c r="Q91" s="81" t="str">
        <f>DEC2HEX(HEX2DEC(P91)+1)</f>
        <v>70BE7F</v>
      </c>
    </row>
    <row r="92" spans="2:17" ht="13.5">
      <c r="B92" s="85" t="str">
        <f>DEC2HEX(HEX2DEC(Q77)+1)</f>
        <v>70E710</v>
      </c>
      <c r="C92" s="85" t="str">
        <f>DEC2HEX(HEX2DEC(B92)+1)</f>
        <v>70E711</v>
      </c>
      <c r="D92" s="85" t="str">
        <f>DEC2HEX(HEX2DEC(C92)+1)</f>
        <v>70E712</v>
      </c>
      <c r="E92" s="85" t="str">
        <f>DEC2HEX(HEX2DEC(D92)+1)</f>
        <v>70E713</v>
      </c>
      <c r="F92" s="85" t="str">
        <f>DEC2HEX(HEX2DEC(E92)+1)</f>
        <v>70E714</v>
      </c>
      <c r="G92" s="85" t="str">
        <f>DEC2HEX(HEX2DEC(F92)+1)</f>
        <v>70E715</v>
      </c>
      <c r="H92" s="85" t="str">
        <f>DEC2HEX(HEX2DEC(G92)+1)</f>
        <v>70E716</v>
      </c>
      <c r="I92" s="85" t="str">
        <f>DEC2HEX(HEX2DEC(H92)+1)</f>
        <v>70E717</v>
      </c>
      <c r="J92" s="85" t="str">
        <f>DEC2HEX(HEX2DEC(I92)+1)</f>
        <v>70E718</v>
      </c>
      <c r="K92" s="85" t="str">
        <f>DEC2HEX(HEX2DEC(J92)+1)</f>
        <v>70E719</v>
      </c>
      <c r="L92" s="85" t="str">
        <f>DEC2HEX(HEX2DEC(K92)+1)</f>
        <v>70E71A</v>
      </c>
      <c r="M92" s="85" t="str">
        <f>DEC2HEX(HEX2DEC(L92)+1)</f>
        <v>70E71B</v>
      </c>
      <c r="N92" s="85" t="str">
        <f>DEC2HEX(HEX2DEC(M92)+1)</f>
        <v>70E71C</v>
      </c>
      <c r="O92" s="85" t="str">
        <f>DEC2HEX(HEX2DEC(N92)+1)</f>
        <v>70E71D</v>
      </c>
      <c r="P92" s="85" t="str">
        <f>DEC2HEX(HEX2DEC(O92)+1)</f>
        <v>70E71E</v>
      </c>
      <c r="Q92" s="85" t="str">
        <f>DEC2HEX(HEX2DEC(P92)+1)</f>
        <v>70E71F</v>
      </c>
    </row>
    <row r="93" spans="2:17" ht="13.5">
      <c r="B93" s="87" t="str">
        <f>DEC2HEX(HEX2DEC(Q78)+1)</f>
        <v>710FB0</v>
      </c>
      <c r="C93" s="87" t="str">
        <f>DEC2HEX(HEX2DEC(B93)+1)</f>
        <v>710FB1</v>
      </c>
      <c r="D93" s="87" t="str">
        <f>DEC2HEX(HEX2DEC(C93)+1)</f>
        <v>710FB2</v>
      </c>
      <c r="E93" s="87" t="str">
        <f>DEC2HEX(HEX2DEC(D93)+1)</f>
        <v>710FB3</v>
      </c>
      <c r="F93" s="87" t="str">
        <f>DEC2HEX(HEX2DEC(E93)+1)</f>
        <v>710FB4</v>
      </c>
      <c r="G93" s="87" t="str">
        <f>DEC2HEX(HEX2DEC(F93)+1)</f>
        <v>710FB5</v>
      </c>
      <c r="H93" s="87" t="str">
        <f>DEC2HEX(HEX2DEC(G93)+1)</f>
        <v>710FB6</v>
      </c>
      <c r="I93" s="87" t="str">
        <f>DEC2HEX(HEX2DEC(H93)+1)</f>
        <v>710FB7</v>
      </c>
      <c r="J93" s="87" t="str">
        <f>DEC2HEX(HEX2DEC(I93)+1)</f>
        <v>710FB8</v>
      </c>
      <c r="K93" s="87" t="str">
        <f>DEC2HEX(HEX2DEC(J93)+1)</f>
        <v>710FB9</v>
      </c>
      <c r="L93" s="87" t="str">
        <f>DEC2HEX(HEX2DEC(K93)+1)</f>
        <v>710FBA</v>
      </c>
      <c r="M93" s="87" t="str">
        <f>DEC2HEX(HEX2DEC(L93)+1)</f>
        <v>710FBB</v>
      </c>
      <c r="N93" s="87" t="str">
        <f>DEC2HEX(HEX2DEC(M93)+1)</f>
        <v>710FBC</v>
      </c>
      <c r="O93" s="87" t="str">
        <f>DEC2HEX(HEX2DEC(N93)+1)</f>
        <v>710FBD</v>
      </c>
      <c r="P93" s="87" t="str">
        <f>DEC2HEX(HEX2DEC(O93)+1)</f>
        <v>710FBE</v>
      </c>
      <c r="Q93" s="87" t="str">
        <f>DEC2HEX(HEX2DEC(P93)+1)</f>
        <v>710FBF</v>
      </c>
    </row>
    <row r="94" spans="2:17" ht="13.5">
      <c r="B94" s="89" t="str">
        <f>DEC2HEX(HEX2DEC(Q79)+1)</f>
        <v>713850</v>
      </c>
      <c r="C94" s="89" t="str">
        <f>DEC2HEX(HEX2DEC(B94)+1)</f>
        <v>713851</v>
      </c>
      <c r="D94" s="89" t="str">
        <f>DEC2HEX(HEX2DEC(C94)+1)</f>
        <v>713852</v>
      </c>
      <c r="E94" s="89" t="str">
        <f>DEC2HEX(HEX2DEC(D94)+1)</f>
        <v>713853</v>
      </c>
      <c r="F94" s="89" t="str">
        <f>DEC2HEX(HEX2DEC(E94)+1)</f>
        <v>713854</v>
      </c>
      <c r="G94" s="89" t="str">
        <f>DEC2HEX(HEX2DEC(F94)+1)</f>
        <v>713855</v>
      </c>
      <c r="H94" s="89" t="str">
        <f>DEC2HEX(HEX2DEC(G94)+1)</f>
        <v>713856</v>
      </c>
      <c r="I94" s="89" t="str">
        <f>DEC2HEX(HEX2DEC(H94)+1)</f>
        <v>713857</v>
      </c>
      <c r="J94" s="89" t="str">
        <f>DEC2HEX(HEX2DEC(I94)+1)</f>
        <v>713858</v>
      </c>
      <c r="K94" s="89" t="str">
        <f>DEC2HEX(HEX2DEC(J94)+1)</f>
        <v>713859</v>
      </c>
      <c r="L94" s="89" t="str">
        <f>DEC2HEX(HEX2DEC(K94)+1)</f>
        <v>71385A</v>
      </c>
      <c r="M94" s="89" t="str">
        <f>DEC2HEX(HEX2DEC(L94)+1)</f>
        <v>71385B</v>
      </c>
      <c r="N94" s="89" t="str">
        <f>DEC2HEX(HEX2DEC(M94)+1)</f>
        <v>71385C</v>
      </c>
      <c r="O94" s="89" t="str">
        <f>DEC2HEX(HEX2DEC(N94)+1)</f>
        <v>71385D</v>
      </c>
      <c r="P94" s="89" t="str">
        <f>DEC2HEX(HEX2DEC(O94)+1)</f>
        <v>71385E</v>
      </c>
      <c r="Q94" s="89" t="str">
        <f>DEC2HEX(HEX2DEC(P94)+1)</f>
        <v>71385F</v>
      </c>
    </row>
    <row r="95" spans="2:17" ht="13.5">
      <c r="B95" s="51" t="str">
        <f>DEC2HEX(HEX2DEC(Q80)+1)</f>
        <v>7160F0</v>
      </c>
      <c r="C95" s="51" t="str">
        <f>DEC2HEX(HEX2DEC(B95)+1)</f>
        <v>7160F1</v>
      </c>
      <c r="D95" s="51" t="str">
        <f>DEC2HEX(HEX2DEC(C95)+1)</f>
        <v>7160F2</v>
      </c>
      <c r="E95" s="51" t="str">
        <f>DEC2HEX(HEX2DEC(D95)+1)</f>
        <v>7160F3</v>
      </c>
      <c r="F95" s="51" t="str">
        <f>DEC2HEX(HEX2DEC(E95)+1)</f>
        <v>7160F4</v>
      </c>
      <c r="G95" s="51" t="str">
        <f>DEC2HEX(HEX2DEC(F95)+1)</f>
        <v>7160F5</v>
      </c>
      <c r="H95" s="51" t="str">
        <f>DEC2HEX(HEX2DEC(G95)+1)</f>
        <v>7160F6</v>
      </c>
      <c r="I95" s="51" t="str">
        <f>DEC2HEX(HEX2DEC(H95)+1)</f>
        <v>7160F7</v>
      </c>
      <c r="J95" s="51" t="str">
        <f>DEC2HEX(HEX2DEC(I95)+1)</f>
        <v>7160F8</v>
      </c>
      <c r="K95" s="51" t="str">
        <f>DEC2HEX(HEX2DEC(J95)+1)</f>
        <v>7160F9</v>
      </c>
      <c r="L95" s="51" t="str">
        <f>DEC2HEX(HEX2DEC(K95)+1)</f>
        <v>7160FA</v>
      </c>
      <c r="M95" s="51" t="str">
        <f>DEC2HEX(HEX2DEC(L95)+1)</f>
        <v>7160FB</v>
      </c>
      <c r="N95" s="51" t="str">
        <f>DEC2HEX(HEX2DEC(M95)+1)</f>
        <v>7160FC</v>
      </c>
      <c r="O95" s="51" t="str">
        <f>DEC2HEX(HEX2DEC(N95)+1)</f>
        <v>7160FD</v>
      </c>
      <c r="P95" s="51" t="str">
        <f>DEC2HEX(HEX2DEC(O95)+1)</f>
        <v>7160FE</v>
      </c>
      <c r="Q95" s="51" t="str">
        <f>DEC2HEX(HEX2DEC(P95)+1)</f>
        <v>7160FF</v>
      </c>
    </row>
    <row r="96" spans="2:17" ht="13.5">
      <c r="B96" s="34" t="str">
        <f>DEC2HEX(HEX2DEC(Q81)+1)</f>
        <v>718990</v>
      </c>
      <c r="C96" s="34" t="str">
        <f>DEC2HEX(HEX2DEC(B96)+1)</f>
        <v>718991</v>
      </c>
      <c r="D96" s="34" t="str">
        <f>DEC2HEX(HEX2DEC(C96)+1)</f>
        <v>718992</v>
      </c>
      <c r="E96" s="34" t="str">
        <f>DEC2HEX(HEX2DEC(D96)+1)</f>
        <v>718993</v>
      </c>
      <c r="F96" s="34" t="str">
        <f>DEC2HEX(HEX2DEC(E96)+1)</f>
        <v>718994</v>
      </c>
      <c r="G96" s="34" t="str">
        <f>DEC2HEX(HEX2DEC(F96)+1)</f>
        <v>718995</v>
      </c>
      <c r="H96" s="34" t="str">
        <f>DEC2HEX(HEX2DEC(G96)+1)</f>
        <v>718996</v>
      </c>
      <c r="I96" s="34" t="str">
        <f>DEC2HEX(HEX2DEC(H96)+1)</f>
        <v>718997</v>
      </c>
      <c r="J96" s="34" t="str">
        <f>DEC2HEX(HEX2DEC(I96)+1)</f>
        <v>718998</v>
      </c>
      <c r="K96" s="34" t="str">
        <f>DEC2HEX(HEX2DEC(J96)+1)</f>
        <v>718999</v>
      </c>
      <c r="L96" s="34" t="str">
        <f>DEC2HEX(HEX2DEC(K96)+1)</f>
        <v>71899A</v>
      </c>
      <c r="M96" s="34" t="str">
        <f>DEC2HEX(HEX2DEC(L96)+1)</f>
        <v>71899B</v>
      </c>
      <c r="N96" s="34" t="str">
        <f>DEC2HEX(HEX2DEC(M96)+1)</f>
        <v>71899C</v>
      </c>
      <c r="O96" s="34" t="str">
        <f>DEC2HEX(HEX2DEC(N96)+1)</f>
        <v>71899D</v>
      </c>
      <c r="P96" s="34" t="str">
        <f>DEC2HEX(HEX2DEC(O96)+1)</f>
        <v>71899E</v>
      </c>
      <c r="Q96" s="34" t="str">
        <f>DEC2HEX(HEX2DEC(P96)+1)</f>
        <v>71899F</v>
      </c>
    </row>
    <row r="97" spans="2:17" ht="13.5">
      <c r="B97" s="65" t="e">
        <f>DEC2HEX(HEX2DEC(Q82)+1)</f>
        <v>#NUM!</v>
      </c>
      <c r="C97" s="65" t="e">
        <f>DEC2HEX(HEX2DEC(B97)+1)</f>
        <v>#NUM!</v>
      </c>
      <c r="D97" s="65" t="e">
        <f>DEC2HEX(HEX2DEC(C97)+1)</f>
        <v>#NUM!</v>
      </c>
      <c r="E97" s="65" t="e">
        <f>DEC2HEX(HEX2DEC(D97)+1)</f>
        <v>#NUM!</v>
      </c>
      <c r="F97" s="65" t="e">
        <f>DEC2HEX(HEX2DEC(E97)+1)</f>
        <v>#NUM!</v>
      </c>
      <c r="G97" s="65" t="e">
        <f>DEC2HEX(HEX2DEC(F97)+1)</f>
        <v>#NUM!</v>
      </c>
      <c r="H97" s="65" t="e">
        <f>DEC2HEX(HEX2DEC(G97)+1)</f>
        <v>#NUM!</v>
      </c>
      <c r="I97" s="65" t="e">
        <f>DEC2HEX(HEX2DEC(H97)+1)</f>
        <v>#NUM!</v>
      </c>
      <c r="J97" s="65" t="e">
        <f>DEC2HEX(HEX2DEC(I97)+1)</f>
        <v>#NUM!</v>
      </c>
      <c r="K97" s="65" t="e">
        <f>DEC2HEX(HEX2DEC(J97)+1)</f>
        <v>#NUM!</v>
      </c>
      <c r="L97" s="65" t="e">
        <f>DEC2HEX(HEX2DEC(K97)+1)</f>
        <v>#NUM!</v>
      </c>
      <c r="M97" s="65" t="e">
        <f>DEC2HEX(HEX2DEC(L97)+1)</f>
        <v>#NUM!</v>
      </c>
      <c r="N97" s="65" t="e">
        <f>DEC2HEX(HEX2DEC(M97)+1)</f>
        <v>#NUM!</v>
      </c>
      <c r="O97" s="65" t="e">
        <f>DEC2HEX(HEX2DEC(N97)+1)</f>
        <v>#NUM!</v>
      </c>
      <c r="P97" s="65" t="e">
        <f>DEC2HEX(HEX2DEC(O97)+1)</f>
        <v>#NUM!</v>
      </c>
      <c r="Q97" s="65" t="e">
        <f>DEC2HEX(HEX2DEC(P97)+1)</f>
        <v>#NUM!</v>
      </c>
    </row>
    <row r="98" spans="2:17" ht="13.5">
      <c r="B98" s="1" t="s">
        <v>2133</v>
      </c>
      <c r="C98" s="1" t="s">
        <v>69</v>
      </c>
      <c r="D98" s="1" t="s">
        <v>70</v>
      </c>
      <c r="E98" s="1" t="s">
        <v>18</v>
      </c>
      <c r="F98" s="1" t="s">
        <v>103</v>
      </c>
      <c r="G98" s="1"/>
      <c r="H98" s="67" t="s">
        <v>6582</v>
      </c>
      <c r="I98" s="1" t="s">
        <v>104</v>
      </c>
      <c r="J98" s="1" t="s">
        <v>105</v>
      </c>
      <c r="K98" s="1" t="s">
        <v>106</v>
      </c>
      <c r="L98" s="1" t="s">
        <v>107</v>
      </c>
      <c r="M98" s="1" t="s">
        <v>108</v>
      </c>
      <c r="N98" s="1" t="s">
        <v>109</v>
      </c>
      <c r="O98" s="1" t="s">
        <v>110</v>
      </c>
      <c r="P98" s="1" t="s">
        <v>111</v>
      </c>
      <c r="Q98" s="38" t="s">
        <v>2134</v>
      </c>
    </row>
    <row r="99" ht="13.5">
      <c r="Q99" t="s">
        <v>2135</v>
      </c>
    </row>
    <row r="101" spans="2:17" ht="13.5">
      <c r="B101" s="51" t="str">
        <f>DEC2HEX(HEX2DEC(Q85)+1)</f>
        <v>6F7980</v>
      </c>
      <c r="C101" s="51" t="str">
        <f>DEC2HEX(HEX2DEC(B101)+1)</f>
        <v>6F7981</v>
      </c>
      <c r="D101" s="51" t="str">
        <f>DEC2HEX(HEX2DEC(C101)+1)</f>
        <v>6F7982</v>
      </c>
      <c r="E101" s="51" t="str">
        <f>DEC2HEX(HEX2DEC(D101)+1)</f>
        <v>6F7983</v>
      </c>
      <c r="F101" s="51" t="str">
        <f>DEC2HEX(HEX2DEC(E101)+1)</f>
        <v>6F7984</v>
      </c>
      <c r="G101" s="51" t="str">
        <f>DEC2HEX(HEX2DEC(F101)+1)</f>
        <v>6F7985</v>
      </c>
      <c r="H101" s="51" t="str">
        <f>DEC2HEX(HEX2DEC(G101)+1)</f>
        <v>6F7986</v>
      </c>
      <c r="I101" s="51" t="str">
        <f>DEC2HEX(HEX2DEC(H101)+1)</f>
        <v>6F7987</v>
      </c>
      <c r="J101" s="51" t="str">
        <f>DEC2HEX(HEX2DEC(I101)+1)</f>
        <v>6F7988</v>
      </c>
      <c r="K101" s="51" t="str">
        <f>DEC2HEX(HEX2DEC(J101)+1)</f>
        <v>6F7989</v>
      </c>
      <c r="L101" s="51" t="str">
        <f>DEC2HEX(HEX2DEC(K101)+1)</f>
        <v>6F798A</v>
      </c>
      <c r="M101" s="51" t="str">
        <f>DEC2HEX(HEX2DEC(L101)+1)</f>
        <v>6F798B</v>
      </c>
      <c r="N101" s="51" t="str">
        <f>DEC2HEX(HEX2DEC(M101)+1)</f>
        <v>6F798C</v>
      </c>
      <c r="O101" s="51" t="str">
        <f>DEC2HEX(HEX2DEC(N101)+1)</f>
        <v>6F798D</v>
      </c>
      <c r="P101" s="51" t="str">
        <f>DEC2HEX(HEX2DEC(O101)+1)</f>
        <v>6F798E</v>
      </c>
      <c r="Q101" s="51" t="str">
        <f>DEC2HEX(HEX2DEC(P101)+1)</f>
        <v>6F798F</v>
      </c>
    </row>
    <row r="102" spans="2:17" ht="13.5">
      <c r="B102" s="61" t="str">
        <f>DEC2HEX(HEX2DEC(Q86)+1)</f>
        <v>6FA220</v>
      </c>
      <c r="C102" s="61" t="str">
        <f>DEC2HEX(HEX2DEC(B102)+1)</f>
        <v>6FA221</v>
      </c>
      <c r="D102" s="61" t="str">
        <f>DEC2HEX(HEX2DEC(C102)+1)</f>
        <v>6FA222</v>
      </c>
      <c r="E102" s="61" t="str">
        <f>DEC2HEX(HEX2DEC(D102)+1)</f>
        <v>6FA223</v>
      </c>
      <c r="F102" s="61" t="str">
        <f>DEC2HEX(HEX2DEC(E102)+1)</f>
        <v>6FA224</v>
      </c>
      <c r="G102" s="61" t="str">
        <f>DEC2HEX(HEX2DEC(F102)+1)</f>
        <v>6FA225</v>
      </c>
      <c r="H102" s="61" t="str">
        <f>DEC2HEX(HEX2DEC(G102)+1)</f>
        <v>6FA226</v>
      </c>
      <c r="I102" s="61" t="str">
        <f>DEC2HEX(HEX2DEC(H102)+1)</f>
        <v>6FA227</v>
      </c>
      <c r="J102" s="61" t="str">
        <f>DEC2HEX(HEX2DEC(I102)+1)</f>
        <v>6FA228</v>
      </c>
      <c r="K102" s="61" t="str">
        <f>DEC2HEX(HEX2DEC(J102)+1)</f>
        <v>6FA229</v>
      </c>
      <c r="L102" s="61" t="str">
        <f>DEC2HEX(HEX2DEC(K102)+1)</f>
        <v>6FA22A</v>
      </c>
      <c r="M102" s="61" t="str">
        <f>DEC2HEX(HEX2DEC(L102)+1)</f>
        <v>6FA22B</v>
      </c>
      <c r="N102" s="61" t="str">
        <f>DEC2HEX(HEX2DEC(M102)+1)</f>
        <v>6FA22C</v>
      </c>
      <c r="O102" s="61" t="str">
        <f>DEC2HEX(HEX2DEC(N102)+1)</f>
        <v>6FA22D</v>
      </c>
      <c r="P102" s="61" t="str">
        <f>DEC2HEX(HEX2DEC(O102)+1)</f>
        <v>6FA22E</v>
      </c>
      <c r="Q102" s="61" t="str">
        <f>DEC2HEX(HEX2DEC(P102)+1)</f>
        <v>6FA22F</v>
      </c>
    </row>
    <row r="103" spans="2:17" ht="13.5">
      <c r="B103" s="63" t="str">
        <f>DEC2HEX(HEX2DEC(Q87)+1)</f>
        <v>6FCAC0</v>
      </c>
      <c r="C103" s="63" t="str">
        <f>DEC2HEX(HEX2DEC(B103)+1)</f>
        <v>6FCAC1</v>
      </c>
      <c r="D103" s="63" t="str">
        <f>DEC2HEX(HEX2DEC(C103)+1)</f>
        <v>6FCAC2</v>
      </c>
      <c r="E103" s="63" t="str">
        <f>DEC2HEX(HEX2DEC(D103)+1)</f>
        <v>6FCAC3</v>
      </c>
      <c r="F103" s="63" t="str">
        <f>DEC2HEX(HEX2DEC(E103)+1)</f>
        <v>6FCAC4</v>
      </c>
      <c r="G103" s="63" t="str">
        <f>DEC2HEX(HEX2DEC(F103)+1)</f>
        <v>6FCAC5</v>
      </c>
      <c r="H103" s="63" t="str">
        <f>DEC2HEX(HEX2DEC(G103)+1)</f>
        <v>6FCAC6</v>
      </c>
      <c r="I103" s="63" t="str">
        <f>DEC2HEX(HEX2DEC(H103)+1)</f>
        <v>6FCAC7</v>
      </c>
      <c r="J103" s="63" t="str">
        <f>DEC2HEX(HEX2DEC(I103)+1)</f>
        <v>6FCAC8</v>
      </c>
      <c r="K103" s="63" t="str">
        <f>DEC2HEX(HEX2DEC(J103)+1)</f>
        <v>6FCAC9</v>
      </c>
      <c r="L103" s="63" t="str">
        <f>DEC2HEX(HEX2DEC(K103)+1)</f>
        <v>6FCACA</v>
      </c>
      <c r="M103" s="63" t="str">
        <f>DEC2HEX(HEX2DEC(L103)+1)</f>
        <v>6FCACB</v>
      </c>
      <c r="N103" s="63" t="str">
        <f>DEC2HEX(HEX2DEC(M103)+1)</f>
        <v>6FCACC</v>
      </c>
      <c r="O103" s="63" t="str">
        <f>DEC2HEX(HEX2DEC(N103)+1)</f>
        <v>6FCACD</v>
      </c>
      <c r="P103" s="63" t="str">
        <f>DEC2HEX(HEX2DEC(O103)+1)</f>
        <v>6FCACE</v>
      </c>
      <c r="Q103" s="63" t="str">
        <f>DEC2HEX(HEX2DEC(P103)+1)</f>
        <v>6FCACF</v>
      </c>
    </row>
    <row r="104" spans="2:17" ht="13.5">
      <c r="B104" s="34" t="str">
        <f>DEC2HEX(HEX2DEC(Q88)+1)</f>
        <v>6FF360</v>
      </c>
      <c r="C104" s="34" t="str">
        <f>DEC2HEX(HEX2DEC(B104)+1)</f>
        <v>6FF361</v>
      </c>
      <c r="D104" s="34" t="str">
        <f>DEC2HEX(HEX2DEC(C104)+1)</f>
        <v>6FF362</v>
      </c>
      <c r="E104" s="34" t="str">
        <f>DEC2HEX(HEX2DEC(D104)+1)</f>
        <v>6FF363</v>
      </c>
      <c r="F104" s="34" t="str">
        <f>DEC2HEX(HEX2DEC(E104)+1)</f>
        <v>6FF364</v>
      </c>
      <c r="G104" s="34" t="str">
        <f>DEC2HEX(HEX2DEC(F104)+1)</f>
        <v>6FF365</v>
      </c>
      <c r="H104" s="34" t="str">
        <f>DEC2HEX(HEX2DEC(G104)+1)</f>
        <v>6FF366</v>
      </c>
      <c r="I104" s="34" t="str">
        <f>DEC2HEX(HEX2DEC(H104)+1)</f>
        <v>6FF367</v>
      </c>
      <c r="J104" s="34" t="str">
        <f>DEC2HEX(HEX2DEC(I104)+1)</f>
        <v>6FF368</v>
      </c>
      <c r="K104" s="34" t="str">
        <f>DEC2HEX(HEX2DEC(J104)+1)</f>
        <v>6FF369</v>
      </c>
      <c r="L104" s="34" t="str">
        <f>DEC2HEX(HEX2DEC(K104)+1)</f>
        <v>6FF36A</v>
      </c>
      <c r="M104" s="34" t="str">
        <f>DEC2HEX(HEX2DEC(L104)+1)</f>
        <v>6FF36B</v>
      </c>
      <c r="N104" s="34" t="str">
        <f>DEC2HEX(HEX2DEC(M104)+1)</f>
        <v>6FF36C</v>
      </c>
      <c r="O104" s="34" t="str">
        <f>DEC2HEX(HEX2DEC(N104)+1)</f>
        <v>6FF36D</v>
      </c>
      <c r="P104" s="34" t="str">
        <f>DEC2HEX(HEX2DEC(O104)+1)</f>
        <v>6FF36E</v>
      </c>
      <c r="Q104" s="34" t="str">
        <f>DEC2HEX(HEX2DEC(P104)+1)</f>
        <v>6FF36F</v>
      </c>
    </row>
    <row r="105" spans="2:17" ht="13.5">
      <c r="B105" s="65" t="str">
        <f>DEC2HEX(HEX2DEC(Q89)+1)</f>
        <v>701C00</v>
      </c>
      <c r="C105" s="65" t="str">
        <f>DEC2HEX(HEX2DEC(B105)+1)</f>
        <v>701C01</v>
      </c>
      <c r="D105" s="65" t="str">
        <f>DEC2HEX(HEX2DEC(C105)+1)</f>
        <v>701C02</v>
      </c>
      <c r="E105" s="65" t="str">
        <f>DEC2HEX(HEX2DEC(D105)+1)</f>
        <v>701C03</v>
      </c>
      <c r="F105" s="65" t="str">
        <f>DEC2HEX(HEX2DEC(E105)+1)</f>
        <v>701C04</v>
      </c>
      <c r="G105" s="65" t="str">
        <f>DEC2HEX(HEX2DEC(F105)+1)</f>
        <v>701C05</v>
      </c>
      <c r="H105" s="65" t="str">
        <f>DEC2HEX(HEX2DEC(G105)+1)</f>
        <v>701C06</v>
      </c>
      <c r="I105" s="65" t="str">
        <f>DEC2HEX(HEX2DEC(H105)+1)</f>
        <v>701C07</v>
      </c>
      <c r="J105" s="65" t="str">
        <f>DEC2HEX(HEX2DEC(I105)+1)</f>
        <v>701C08</v>
      </c>
      <c r="K105" s="65" t="str">
        <f>DEC2HEX(HEX2DEC(J105)+1)</f>
        <v>701C09</v>
      </c>
      <c r="L105" s="65" t="str">
        <f>DEC2HEX(HEX2DEC(K105)+1)</f>
        <v>701C0A</v>
      </c>
      <c r="M105" s="65" t="str">
        <f>DEC2HEX(HEX2DEC(L105)+1)</f>
        <v>701C0B</v>
      </c>
      <c r="N105" s="65" t="str">
        <f>DEC2HEX(HEX2DEC(M105)+1)</f>
        <v>701C0C</v>
      </c>
      <c r="O105" s="65" t="str">
        <f>DEC2HEX(HEX2DEC(N105)+1)</f>
        <v>701C0D</v>
      </c>
      <c r="P105" s="65" t="str">
        <f>DEC2HEX(HEX2DEC(O105)+1)</f>
        <v>701C0E</v>
      </c>
      <c r="Q105" s="65" t="str">
        <f>DEC2HEX(HEX2DEC(P105)+1)</f>
        <v>701C0F</v>
      </c>
    </row>
    <row r="106" spans="2:17" ht="13.5">
      <c r="B106" s="83" t="str">
        <f>DEC2HEX(HEX2DEC(Q90)+1)</f>
        <v>7044A0</v>
      </c>
      <c r="C106" s="83" t="str">
        <f>DEC2HEX(HEX2DEC(B106)+1)</f>
        <v>7044A1</v>
      </c>
      <c r="D106" s="83" t="str">
        <f>DEC2HEX(HEX2DEC(C106)+1)</f>
        <v>7044A2</v>
      </c>
      <c r="E106" s="83" t="str">
        <f>DEC2HEX(HEX2DEC(D106)+1)</f>
        <v>7044A3</v>
      </c>
      <c r="F106" s="83" t="str">
        <f>DEC2HEX(HEX2DEC(E106)+1)</f>
        <v>7044A4</v>
      </c>
      <c r="G106" s="83" t="str">
        <f>DEC2HEX(HEX2DEC(F106)+1)</f>
        <v>7044A5</v>
      </c>
      <c r="H106" s="83" t="str">
        <f>DEC2HEX(HEX2DEC(G106)+1)</f>
        <v>7044A6</v>
      </c>
      <c r="I106" s="83" t="str">
        <f>DEC2HEX(HEX2DEC(H106)+1)</f>
        <v>7044A7</v>
      </c>
      <c r="J106" s="83" t="str">
        <f>DEC2HEX(HEX2DEC(I106)+1)</f>
        <v>7044A8</v>
      </c>
      <c r="K106" s="83" t="str">
        <f>DEC2HEX(HEX2DEC(J106)+1)</f>
        <v>7044A9</v>
      </c>
      <c r="L106" s="83" t="str">
        <f>DEC2HEX(HEX2DEC(K106)+1)</f>
        <v>7044AA</v>
      </c>
      <c r="M106" s="83" t="str">
        <f>DEC2HEX(HEX2DEC(L106)+1)</f>
        <v>7044AB</v>
      </c>
      <c r="N106" s="83" t="str">
        <f>DEC2HEX(HEX2DEC(M106)+1)</f>
        <v>7044AC</v>
      </c>
      <c r="O106" s="83" t="str">
        <f>DEC2HEX(HEX2DEC(N106)+1)</f>
        <v>7044AD</v>
      </c>
      <c r="P106" s="83" t="str">
        <f>DEC2HEX(HEX2DEC(O106)+1)</f>
        <v>7044AE</v>
      </c>
      <c r="Q106" s="83" t="str">
        <f>DEC2HEX(HEX2DEC(P106)+1)</f>
        <v>7044AF</v>
      </c>
    </row>
    <row r="107" spans="2:17" ht="13.5">
      <c r="B107" s="81" t="str">
        <f>DEC2HEX(HEX2DEC(Q91)+1)</f>
        <v>70BE80</v>
      </c>
      <c r="C107" s="81" t="str">
        <f>DEC2HEX(HEX2DEC(B107)+1)</f>
        <v>70BE81</v>
      </c>
      <c r="D107" s="81" t="str">
        <f>DEC2HEX(HEX2DEC(C107)+1)</f>
        <v>70BE82</v>
      </c>
      <c r="E107" s="81" t="str">
        <f>DEC2HEX(HEX2DEC(D107)+1)</f>
        <v>70BE83</v>
      </c>
      <c r="F107" s="81" t="str">
        <f>DEC2HEX(HEX2DEC(E107)+1)</f>
        <v>70BE84</v>
      </c>
      <c r="G107" s="81" t="str">
        <f>DEC2HEX(HEX2DEC(F107)+1)</f>
        <v>70BE85</v>
      </c>
      <c r="H107" s="81" t="str">
        <f>DEC2HEX(HEX2DEC(G107)+1)</f>
        <v>70BE86</v>
      </c>
      <c r="I107" s="81" t="str">
        <f>DEC2HEX(HEX2DEC(H107)+1)</f>
        <v>70BE87</v>
      </c>
      <c r="J107" s="81" t="str">
        <f>DEC2HEX(HEX2DEC(I107)+1)</f>
        <v>70BE88</v>
      </c>
      <c r="K107" s="81" t="str">
        <f>DEC2HEX(HEX2DEC(J107)+1)</f>
        <v>70BE89</v>
      </c>
      <c r="L107" s="81" t="str">
        <f>DEC2HEX(HEX2DEC(K107)+1)</f>
        <v>70BE8A</v>
      </c>
      <c r="M107" s="81" t="str">
        <f>DEC2HEX(HEX2DEC(L107)+1)</f>
        <v>70BE8B</v>
      </c>
      <c r="N107" s="81" t="str">
        <f>DEC2HEX(HEX2DEC(M107)+1)</f>
        <v>70BE8C</v>
      </c>
      <c r="O107" s="81" t="str">
        <f>DEC2HEX(HEX2DEC(N107)+1)</f>
        <v>70BE8D</v>
      </c>
      <c r="P107" s="81" t="str">
        <f>DEC2HEX(HEX2DEC(O107)+1)</f>
        <v>70BE8E</v>
      </c>
      <c r="Q107" s="81" t="str">
        <f>DEC2HEX(HEX2DEC(P107)+1)</f>
        <v>70BE8F</v>
      </c>
    </row>
    <row r="108" spans="2:17" ht="13.5">
      <c r="B108" s="85" t="str">
        <f>DEC2HEX(HEX2DEC(Q92)+1)</f>
        <v>70E720</v>
      </c>
      <c r="C108" s="85" t="str">
        <f>DEC2HEX(HEX2DEC(B108)+1)</f>
        <v>70E721</v>
      </c>
      <c r="D108" s="85" t="str">
        <f>DEC2HEX(HEX2DEC(C108)+1)</f>
        <v>70E722</v>
      </c>
      <c r="E108" s="85" t="str">
        <f>DEC2HEX(HEX2DEC(D108)+1)</f>
        <v>70E723</v>
      </c>
      <c r="F108" s="85" t="str">
        <f>DEC2HEX(HEX2DEC(E108)+1)</f>
        <v>70E724</v>
      </c>
      <c r="G108" s="85" t="str">
        <f>DEC2HEX(HEX2DEC(F108)+1)</f>
        <v>70E725</v>
      </c>
      <c r="H108" s="85" t="str">
        <f>DEC2HEX(HEX2DEC(G108)+1)</f>
        <v>70E726</v>
      </c>
      <c r="I108" s="85" t="str">
        <f>DEC2HEX(HEX2DEC(H108)+1)</f>
        <v>70E727</v>
      </c>
      <c r="J108" s="85" t="str">
        <f>DEC2HEX(HEX2DEC(I108)+1)</f>
        <v>70E728</v>
      </c>
      <c r="K108" s="85" t="str">
        <f>DEC2HEX(HEX2DEC(J108)+1)</f>
        <v>70E729</v>
      </c>
      <c r="L108" s="85" t="str">
        <f>DEC2HEX(HEX2DEC(K108)+1)</f>
        <v>70E72A</v>
      </c>
      <c r="M108" s="85" t="str">
        <f>DEC2HEX(HEX2DEC(L108)+1)</f>
        <v>70E72B</v>
      </c>
      <c r="N108" s="85" t="str">
        <f>DEC2HEX(HEX2DEC(M108)+1)</f>
        <v>70E72C</v>
      </c>
      <c r="O108" s="85" t="str">
        <f>DEC2HEX(HEX2DEC(N108)+1)</f>
        <v>70E72D</v>
      </c>
      <c r="P108" s="85" t="str">
        <f>DEC2HEX(HEX2DEC(O108)+1)</f>
        <v>70E72E</v>
      </c>
      <c r="Q108" s="85" t="str">
        <f>DEC2HEX(HEX2DEC(P108)+1)</f>
        <v>70E72F</v>
      </c>
    </row>
    <row r="109" spans="2:17" ht="13.5">
      <c r="B109" s="87" t="str">
        <f>DEC2HEX(HEX2DEC(Q93)+1)</f>
        <v>710FC0</v>
      </c>
      <c r="C109" s="87" t="str">
        <f>DEC2HEX(HEX2DEC(B109)+1)</f>
        <v>710FC1</v>
      </c>
      <c r="D109" s="87" t="str">
        <f>DEC2HEX(HEX2DEC(C109)+1)</f>
        <v>710FC2</v>
      </c>
      <c r="E109" s="87" t="str">
        <f>DEC2HEX(HEX2DEC(D109)+1)</f>
        <v>710FC3</v>
      </c>
      <c r="F109" s="87" t="str">
        <f>DEC2HEX(HEX2DEC(E109)+1)</f>
        <v>710FC4</v>
      </c>
      <c r="G109" s="87" t="str">
        <f>DEC2HEX(HEX2DEC(F109)+1)</f>
        <v>710FC5</v>
      </c>
      <c r="H109" s="87" t="str">
        <f>DEC2HEX(HEX2DEC(G109)+1)</f>
        <v>710FC6</v>
      </c>
      <c r="I109" s="87" t="str">
        <f>DEC2HEX(HEX2DEC(H109)+1)</f>
        <v>710FC7</v>
      </c>
      <c r="J109" s="87" t="str">
        <f>DEC2HEX(HEX2DEC(I109)+1)</f>
        <v>710FC8</v>
      </c>
      <c r="K109" s="87" t="str">
        <f>DEC2HEX(HEX2DEC(J109)+1)</f>
        <v>710FC9</v>
      </c>
      <c r="L109" s="87" t="str">
        <f>DEC2HEX(HEX2DEC(K109)+1)</f>
        <v>710FCA</v>
      </c>
      <c r="M109" s="87" t="str">
        <f>DEC2HEX(HEX2DEC(L109)+1)</f>
        <v>710FCB</v>
      </c>
      <c r="N109" s="87" t="str">
        <f>DEC2HEX(HEX2DEC(M109)+1)</f>
        <v>710FCC</v>
      </c>
      <c r="O109" s="87" t="str">
        <f>DEC2HEX(HEX2DEC(N109)+1)</f>
        <v>710FCD</v>
      </c>
      <c r="P109" s="87" t="str">
        <f>DEC2HEX(HEX2DEC(O109)+1)</f>
        <v>710FCE</v>
      </c>
      <c r="Q109" s="87" t="str">
        <f>DEC2HEX(HEX2DEC(P109)+1)</f>
        <v>710FCF</v>
      </c>
    </row>
    <row r="110" spans="2:17" ht="13.5">
      <c r="B110" s="89" t="str">
        <f>DEC2HEX(HEX2DEC(Q94)+1)</f>
        <v>713860</v>
      </c>
      <c r="C110" s="89" t="str">
        <f>DEC2HEX(HEX2DEC(B110)+1)</f>
        <v>713861</v>
      </c>
      <c r="D110" s="89" t="str">
        <f>DEC2HEX(HEX2DEC(C110)+1)</f>
        <v>713862</v>
      </c>
      <c r="E110" s="89" t="str">
        <f>DEC2HEX(HEX2DEC(D110)+1)</f>
        <v>713863</v>
      </c>
      <c r="F110" s="89" t="str">
        <f>DEC2HEX(HEX2DEC(E110)+1)</f>
        <v>713864</v>
      </c>
      <c r="G110" s="89" t="str">
        <f>DEC2HEX(HEX2DEC(F110)+1)</f>
        <v>713865</v>
      </c>
      <c r="H110" s="89" t="str">
        <f>DEC2HEX(HEX2DEC(G110)+1)</f>
        <v>713866</v>
      </c>
      <c r="I110" s="89" t="str">
        <f>DEC2HEX(HEX2DEC(H110)+1)</f>
        <v>713867</v>
      </c>
      <c r="J110" s="89" t="str">
        <f>DEC2HEX(HEX2DEC(I110)+1)</f>
        <v>713868</v>
      </c>
      <c r="K110" s="89" t="str">
        <f>DEC2HEX(HEX2DEC(J110)+1)</f>
        <v>713869</v>
      </c>
      <c r="L110" s="89" t="str">
        <f>DEC2HEX(HEX2DEC(K110)+1)</f>
        <v>71386A</v>
      </c>
      <c r="M110" s="89" t="str">
        <f>DEC2HEX(HEX2DEC(L110)+1)</f>
        <v>71386B</v>
      </c>
      <c r="N110" s="89" t="str">
        <f>DEC2HEX(HEX2DEC(M110)+1)</f>
        <v>71386C</v>
      </c>
      <c r="O110" s="89" t="str">
        <f>DEC2HEX(HEX2DEC(N110)+1)</f>
        <v>71386D</v>
      </c>
      <c r="P110" s="89" t="str">
        <f>DEC2HEX(HEX2DEC(O110)+1)</f>
        <v>71386E</v>
      </c>
      <c r="Q110" s="89" t="str">
        <f>DEC2HEX(HEX2DEC(P110)+1)</f>
        <v>71386F</v>
      </c>
    </row>
    <row r="111" spans="2:17" ht="13.5">
      <c r="B111" s="51" t="str">
        <f>DEC2HEX(HEX2DEC(Q95)+1)</f>
        <v>716100</v>
      </c>
      <c r="C111" s="51" t="str">
        <f>DEC2HEX(HEX2DEC(B111)+1)</f>
        <v>716101</v>
      </c>
      <c r="D111" s="51" t="str">
        <f>DEC2HEX(HEX2DEC(C111)+1)</f>
        <v>716102</v>
      </c>
      <c r="E111" s="51" t="str">
        <f>DEC2HEX(HEX2DEC(D111)+1)</f>
        <v>716103</v>
      </c>
      <c r="F111" s="51" t="str">
        <f>DEC2HEX(HEX2DEC(E111)+1)</f>
        <v>716104</v>
      </c>
      <c r="G111" s="51" t="str">
        <f>DEC2HEX(HEX2DEC(F111)+1)</f>
        <v>716105</v>
      </c>
      <c r="H111" s="51" t="str">
        <f>DEC2HEX(HEX2DEC(G111)+1)</f>
        <v>716106</v>
      </c>
      <c r="I111" s="51" t="str">
        <f>DEC2HEX(HEX2DEC(H111)+1)</f>
        <v>716107</v>
      </c>
      <c r="J111" s="51" t="str">
        <f>DEC2HEX(HEX2DEC(I111)+1)</f>
        <v>716108</v>
      </c>
      <c r="K111" s="51" t="str">
        <f>DEC2HEX(HEX2DEC(J111)+1)</f>
        <v>716109</v>
      </c>
      <c r="L111" s="51" t="str">
        <f>DEC2HEX(HEX2DEC(K111)+1)</f>
        <v>71610A</v>
      </c>
      <c r="M111" s="51" t="str">
        <f>DEC2HEX(HEX2DEC(L111)+1)</f>
        <v>71610B</v>
      </c>
      <c r="N111" s="51" t="str">
        <f>DEC2HEX(HEX2DEC(M111)+1)</f>
        <v>71610C</v>
      </c>
      <c r="O111" s="51" t="str">
        <f>DEC2HEX(HEX2DEC(N111)+1)</f>
        <v>71610D</v>
      </c>
      <c r="P111" s="51" t="str">
        <f>DEC2HEX(HEX2DEC(O111)+1)</f>
        <v>71610E</v>
      </c>
      <c r="Q111" s="51" t="str">
        <f>DEC2HEX(HEX2DEC(P111)+1)</f>
        <v>71610F</v>
      </c>
    </row>
    <row r="112" spans="2:17" ht="13.5">
      <c r="B112" s="34" t="str">
        <f>DEC2HEX(HEX2DEC(Q96)+1)</f>
        <v>7189A0</v>
      </c>
      <c r="C112" s="34" t="str">
        <f>DEC2HEX(HEX2DEC(B112)+1)</f>
        <v>7189A1</v>
      </c>
      <c r="D112" s="34" t="str">
        <f>DEC2HEX(HEX2DEC(C112)+1)</f>
        <v>7189A2</v>
      </c>
      <c r="E112" s="34" t="str">
        <f>DEC2HEX(HEX2DEC(D112)+1)</f>
        <v>7189A3</v>
      </c>
      <c r="F112" s="34" t="str">
        <f>DEC2HEX(HEX2DEC(E112)+1)</f>
        <v>7189A4</v>
      </c>
      <c r="G112" s="34" t="str">
        <f>DEC2HEX(HEX2DEC(F112)+1)</f>
        <v>7189A5</v>
      </c>
      <c r="H112" s="34" t="str">
        <f>DEC2HEX(HEX2DEC(G112)+1)</f>
        <v>7189A6</v>
      </c>
      <c r="I112" s="34" t="str">
        <f>DEC2HEX(HEX2DEC(H112)+1)</f>
        <v>7189A7</v>
      </c>
      <c r="J112" s="34" t="str">
        <f>DEC2HEX(HEX2DEC(I112)+1)</f>
        <v>7189A8</v>
      </c>
      <c r="K112" s="34" t="str">
        <f>DEC2HEX(HEX2DEC(J112)+1)</f>
        <v>7189A9</v>
      </c>
      <c r="L112" s="34" t="str">
        <f>DEC2HEX(HEX2DEC(K112)+1)</f>
        <v>7189AA</v>
      </c>
      <c r="M112" s="34" t="str">
        <f>DEC2HEX(HEX2DEC(L112)+1)</f>
        <v>7189AB</v>
      </c>
      <c r="N112" s="34" t="str">
        <f>DEC2HEX(HEX2DEC(M112)+1)</f>
        <v>7189AC</v>
      </c>
      <c r="O112" s="34" t="str">
        <f>DEC2HEX(HEX2DEC(N112)+1)</f>
        <v>7189AD</v>
      </c>
      <c r="P112" s="34" t="str">
        <f>DEC2HEX(HEX2DEC(O112)+1)</f>
        <v>7189AE</v>
      </c>
      <c r="Q112" s="34" t="str">
        <f>DEC2HEX(HEX2DEC(P112)+1)</f>
        <v>7189AF</v>
      </c>
    </row>
    <row r="113" spans="2:17" ht="13.5">
      <c r="B113" s="65" t="e">
        <f>DEC2HEX(HEX2DEC(Q97)+1)</f>
        <v>#NUM!</v>
      </c>
      <c r="C113" s="65" t="e">
        <f>DEC2HEX(HEX2DEC(B113)+1)</f>
        <v>#NUM!</v>
      </c>
      <c r="D113" s="65" t="e">
        <f>DEC2HEX(HEX2DEC(C113)+1)</f>
        <v>#NUM!</v>
      </c>
      <c r="E113" s="65" t="e">
        <f>DEC2HEX(HEX2DEC(D113)+1)</f>
        <v>#NUM!</v>
      </c>
      <c r="F113" s="65" t="e">
        <f>DEC2HEX(HEX2DEC(E113)+1)</f>
        <v>#NUM!</v>
      </c>
      <c r="G113" s="65" t="e">
        <f>DEC2HEX(HEX2DEC(F113)+1)</f>
        <v>#NUM!</v>
      </c>
      <c r="H113" s="65" t="e">
        <f>DEC2HEX(HEX2DEC(G113)+1)</f>
        <v>#NUM!</v>
      </c>
      <c r="I113" s="65" t="e">
        <f>DEC2HEX(HEX2DEC(H113)+1)</f>
        <v>#NUM!</v>
      </c>
      <c r="J113" s="65" t="e">
        <f>DEC2HEX(HEX2DEC(I113)+1)</f>
        <v>#NUM!</v>
      </c>
      <c r="K113" s="65" t="e">
        <f>DEC2HEX(HEX2DEC(J113)+1)</f>
        <v>#NUM!</v>
      </c>
      <c r="L113" s="65" t="e">
        <f>DEC2HEX(HEX2DEC(K113)+1)</f>
        <v>#NUM!</v>
      </c>
      <c r="M113" s="65" t="e">
        <f>DEC2HEX(HEX2DEC(L113)+1)</f>
        <v>#NUM!</v>
      </c>
      <c r="N113" s="65" t="e">
        <f>DEC2HEX(HEX2DEC(M113)+1)</f>
        <v>#NUM!</v>
      </c>
      <c r="O113" s="65" t="e">
        <f>DEC2HEX(HEX2DEC(N113)+1)</f>
        <v>#NUM!</v>
      </c>
      <c r="P113" s="65" t="e">
        <f>DEC2HEX(HEX2DEC(O113)+1)</f>
        <v>#NUM!</v>
      </c>
      <c r="Q113" s="65" t="e">
        <f>DEC2HEX(HEX2DEC(P113)+1)</f>
        <v>#NUM!</v>
      </c>
    </row>
    <row r="114" spans="2:17" ht="13.5">
      <c r="B114" s="91" t="s">
        <v>71</v>
      </c>
      <c r="C114" s="91" t="s">
        <v>113</v>
      </c>
      <c r="D114" s="91" t="s">
        <v>2136</v>
      </c>
      <c r="E114" s="21"/>
      <c r="F114" s="21" t="s">
        <v>118</v>
      </c>
      <c r="G114" s="70" t="s">
        <v>123</v>
      </c>
      <c r="H114" s="70" t="s">
        <v>132</v>
      </c>
      <c r="I114" s="70" t="s">
        <v>140</v>
      </c>
      <c r="J114" s="37" t="s">
        <v>148</v>
      </c>
      <c r="K114" s="70" t="s">
        <v>2137</v>
      </c>
      <c r="L114" s="37" t="s">
        <v>163</v>
      </c>
      <c r="M114" s="37" t="s">
        <v>171</v>
      </c>
      <c r="N114" s="71" t="s">
        <v>2138</v>
      </c>
      <c r="O114" s="21"/>
      <c r="P114" s="207" t="s">
        <v>4035</v>
      </c>
      <c r="Q114" s="207"/>
    </row>
    <row r="115" spans="2:17" ht="13.5">
      <c r="B115" s="21"/>
      <c r="C115" s="21"/>
      <c r="D115" s="21"/>
      <c r="E115" s="21"/>
      <c r="F115" s="21" t="s">
        <v>119</v>
      </c>
      <c r="G115" s="70" t="s">
        <v>125</v>
      </c>
      <c r="H115" s="70" t="s">
        <v>133</v>
      </c>
      <c r="I115" s="70" t="s">
        <v>141</v>
      </c>
      <c r="J115" s="37" t="s">
        <v>149</v>
      </c>
      <c r="K115" s="37" t="s">
        <v>156</v>
      </c>
      <c r="L115" s="37" t="s">
        <v>164</v>
      </c>
      <c r="M115" s="70" t="s">
        <v>2139</v>
      </c>
      <c r="N115" s="71" t="s">
        <v>2140</v>
      </c>
      <c r="O115" s="21"/>
      <c r="P115" s="21"/>
      <c r="Q115" s="21"/>
    </row>
    <row r="116" spans="2:17" ht="13.5">
      <c r="B116" s="21"/>
      <c r="C116" s="21"/>
      <c r="D116" s="21"/>
      <c r="E116" s="21"/>
      <c r="F116" s="21" t="s">
        <v>120</v>
      </c>
      <c r="G116" s="70" t="s">
        <v>126</v>
      </c>
      <c r="H116" s="72" t="s">
        <v>134</v>
      </c>
      <c r="I116" s="37" t="s">
        <v>142</v>
      </c>
      <c r="J116" s="37" t="s">
        <v>150</v>
      </c>
      <c r="K116" s="37" t="s">
        <v>157</v>
      </c>
      <c r="L116" s="37" t="s">
        <v>2141</v>
      </c>
      <c r="M116" s="70" t="s">
        <v>174</v>
      </c>
      <c r="N116" s="37" t="s">
        <v>2142</v>
      </c>
      <c r="O116" s="21"/>
      <c r="P116" s="21"/>
      <c r="Q116" s="21"/>
    </row>
    <row r="117" spans="2:17" ht="13.5">
      <c r="B117" s="21"/>
      <c r="C117" s="21"/>
      <c r="D117" s="21"/>
      <c r="E117" s="21"/>
      <c r="F117" s="21" t="s">
        <v>121</v>
      </c>
      <c r="G117" s="70" t="s">
        <v>127</v>
      </c>
      <c r="H117" s="72" t="s">
        <v>2143</v>
      </c>
      <c r="I117" s="37" t="s">
        <v>143</v>
      </c>
      <c r="J117" s="37" t="s">
        <v>151</v>
      </c>
      <c r="K117" s="37" t="s">
        <v>158</v>
      </c>
      <c r="L117" s="37" t="s">
        <v>2144</v>
      </c>
      <c r="M117" s="70" t="s">
        <v>173</v>
      </c>
      <c r="N117" s="37" t="s">
        <v>4031</v>
      </c>
      <c r="O117" s="21"/>
      <c r="P117" s="21"/>
      <c r="Q117" s="21"/>
    </row>
    <row r="118" spans="2:17" ht="13.5">
      <c r="B118" s="21"/>
      <c r="C118" s="21"/>
      <c r="D118" s="21"/>
      <c r="E118" s="21"/>
      <c r="F118" s="21" t="s">
        <v>114</v>
      </c>
      <c r="G118" s="70" t="s">
        <v>128</v>
      </c>
      <c r="H118" s="37" t="s">
        <v>2145</v>
      </c>
      <c r="I118" s="37" t="s">
        <v>144</v>
      </c>
      <c r="J118" s="37" t="s">
        <v>152</v>
      </c>
      <c r="K118" s="37" t="s">
        <v>2146</v>
      </c>
      <c r="L118" s="37" t="s">
        <v>2147</v>
      </c>
      <c r="M118" s="70" t="s">
        <v>2148</v>
      </c>
      <c r="N118" s="37" t="s">
        <v>4032</v>
      </c>
      <c r="O118" s="21"/>
      <c r="P118" s="21"/>
      <c r="Q118" s="21"/>
    </row>
    <row r="119" spans="2:17" ht="13.5">
      <c r="B119" s="21"/>
      <c r="C119" s="21"/>
      <c r="D119" s="21"/>
      <c r="E119" s="21"/>
      <c r="F119" s="21" t="s">
        <v>115</v>
      </c>
      <c r="G119" s="70" t="s">
        <v>129</v>
      </c>
      <c r="H119" s="37" t="s">
        <v>135</v>
      </c>
      <c r="I119" s="37" t="s">
        <v>145</v>
      </c>
      <c r="J119" s="37" t="s">
        <v>153</v>
      </c>
      <c r="K119" s="37" t="s">
        <v>160</v>
      </c>
      <c r="L119" s="37" t="s">
        <v>2149</v>
      </c>
      <c r="M119" s="70" t="s">
        <v>2150</v>
      </c>
      <c r="N119" s="37" t="s">
        <v>4033</v>
      </c>
      <c r="O119" s="21"/>
      <c r="P119" s="21"/>
      <c r="Q119" s="21"/>
    </row>
    <row r="120" spans="2:17" ht="13.5">
      <c r="B120" s="21"/>
      <c r="C120" s="21"/>
      <c r="D120" s="21"/>
      <c r="E120" s="21"/>
      <c r="F120" s="21" t="s">
        <v>116</v>
      </c>
      <c r="G120" s="70" t="s">
        <v>130</v>
      </c>
      <c r="H120" s="37" t="s">
        <v>136</v>
      </c>
      <c r="I120" s="37" t="s">
        <v>146</v>
      </c>
      <c r="J120" s="71" t="s">
        <v>154</v>
      </c>
      <c r="K120" s="37" t="s">
        <v>161</v>
      </c>
      <c r="L120" s="37" t="s">
        <v>2151</v>
      </c>
      <c r="M120" s="73" t="s">
        <v>2152</v>
      </c>
      <c r="N120" s="37" t="s">
        <v>4034</v>
      </c>
      <c r="O120" s="21"/>
      <c r="P120" s="21"/>
      <c r="Q120" s="21"/>
    </row>
    <row r="121" spans="2:17" ht="13.5">
      <c r="B121" s="21"/>
      <c r="C121" s="21"/>
      <c r="D121" s="21"/>
      <c r="E121" s="21"/>
      <c r="F121" s="21" t="s">
        <v>117</v>
      </c>
      <c r="G121" s="70" t="s">
        <v>131</v>
      </c>
      <c r="H121" s="37" t="s">
        <v>137</v>
      </c>
      <c r="I121" s="37" t="s">
        <v>2153</v>
      </c>
      <c r="J121" s="71" t="s">
        <v>155</v>
      </c>
      <c r="K121" s="37" t="s">
        <v>162</v>
      </c>
      <c r="L121" s="37" t="s">
        <v>170</v>
      </c>
      <c r="M121" s="70" t="s">
        <v>4027</v>
      </c>
      <c r="N121" s="70" t="s">
        <v>2154</v>
      </c>
      <c r="O121" s="21"/>
      <c r="P121" s="21"/>
      <c r="Q121" s="21"/>
    </row>
    <row r="122" spans="2:17" ht="13.5">
      <c r="B122" s="21"/>
      <c r="C122" s="21"/>
      <c r="D122" s="21"/>
      <c r="E122" s="21"/>
      <c r="F122" s="21"/>
      <c r="G122" s="25"/>
      <c r="H122" s="23"/>
      <c r="I122" s="23"/>
      <c r="J122" s="27"/>
      <c r="K122" s="23"/>
      <c r="L122" s="23"/>
      <c r="M122" s="21"/>
      <c r="N122" s="21"/>
      <c r="O122" s="21"/>
      <c r="P122" s="21"/>
      <c r="Q122" s="21"/>
    </row>
    <row r="123" spans="2:17" ht="13.5">
      <c r="B123" s="51" t="str">
        <f>DEC2HEX(HEX2DEC(Q101)+1)</f>
        <v>6F7990</v>
      </c>
      <c r="C123" s="51" t="str">
        <f>DEC2HEX(HEX2DEC(B123)+1)</f>
        <v>6F7991</v>
      </c>
      <c r="D123" s="51" t="str">
        <f>DEC2HEX(HEX2DEC(C123)+1)</f>
        <v>6F7992</v>
      </c>
      <c r="E123" s="51" t="str">
        <f>DEC2HEX(HEX2DEC(D123)+1)</f>
        <v>6F7993</v>
      </c>
      <c r="F123" s="51" t="str">
        <f>DEC2HEX(HEX2DEC(E123)+1)</f>
        <v>6F7994</v>
      </c>
      <c r="G123" s="51" t="str">
        <f>DEC2HEX(HEX2DEC(F123)+1)</f>
        <v>6F7995</v>
      </c>
      <c r="H123" s="51" t="str">
        <f>DEC2HEX(HEX2DEC(G123)+1)</f>
        <v>6F7996</v>
      </c>
      <c r="I123" s="51" t="str">
        <f>DEC2HEX(HEX2DEC(H123)+1)</f>
        <v>6F7997</v>
      </c>
      <c r="J123" s="51" t="str">
        <f>DEC2HEX(HEX2DEC(I123)+1)</f>
        <v>6F7998</v>
      </c>
      <c r="K123" s="51" t="str">
        <f>DEC2HEX(HEX2DEC(J123)+1)</f>
        <v>6F7999</v>
      </c>
      <c r="L123" s="51" t="str">
        <f>DEC2HEX(HEX2DEC(K123)+1)</f>
        <v>6F799A</v>
      </c>
      <c r="M123" s="51" t="str">
        <f>DEC2HEX(HEX2DEC(L123)+1)</f>
        <v>6F799B</v>
      </c>
      <c r="N123" s="51" t="str">
        <f>DEC2HEX(HEX2DEC(M123)+1)</f>
        <v>6F799C</v>
      </c>
      <c r="O123" s="51" t="str">
        <f>DEC2HEX(HEX2DEC(N123)+1)</f>
        <v>6F799D</v>
      </c>
      <c r="P123" s="51" t="str">
        <f>DEC2HEX(HEX2DEC(O123)+1)</f>
        <v>6F799E</v>
      </c>
      <c r="Q123" s="51" t="str">
        <f>DEC2HEX(HEX2DEC(P123)+1)</f>
        <v>6F799F</v>
      </c>
    </row>
    <row r="124" spans="2:17" ht="13.5">
      <c r="B124" s="61" t="str">
        <f>DEC2HEX(HEX2DEC(Q102)+1)</f>
        <v>6FA230</v>
      </c>
      <c r="C124" s="61" t="str">
        <f>DEC2HEX(HEX2DEC(B124)+1)</f>
        <v>6FA231</v>
      </c>
      <c r="D124" s="61" t="str">
        <f>DEC2HEX(HEX2DEC(C124)+1)</f>
        <v>6FA232</v>
      </c>
      <c r="E124" s="61" t="str">
        <f>DEC2HEX(HEX2DEC(D124)+1)</f>
        <v>6FA233</v>
      </c>
      <c r="F124" s="61" t="str">
        <f>DEC2HEX(HEX2DEC(E124)+1)</f>
        <v>6FA234</v>
      </c>
      <c r="G124" s="61" t="str">
        <f>DEC2HEX(HEX2DEC(F124)+1)</f>
        <v>6FA235</v>
      </c>
      <c r="H124" s="61" t="str">
        <f>DEC2HEX(HEX2DEC(G124)+1)</f>
        <v>6FA236</v>
      </c>
      <c r="I124" s="61" t="str">
        <f>DEC2HEX(HEX2DEC(H124)+1)</f>
        <v>6FA237</v>
      </c>
      <c r="J124" s="61" t="str">
        <f>DEC2HEX(HEX2DEC(I124)+1)</f>
        <v>6FA238</v>
      </c>
      <c r="K124" s="61" t="str">
        <f>DEC2HEX(HEX2DEC(J124)+1)</f>
        <v>6FA239</v>
      </c>
      <c r="L124" s="61" t="str">
        <f>DEC2HEX(HEX2DEC(K124)+1)</f>
        <v>6FA23A</v>
      </c>
      <c r="M124" s="61" t="str">
        <f>DEC2HEX(HEX2DEC(L124)+1)</f>
        <v>6FA23B</v>
      </c>
      <c r="N124" s="61" t="str">
        <f>DEC2HEX(HEX2DEC(M124)+1)</f>
        <v>6FA23C</v>
      </c>
      <c r="O124" s="61" t="str">
        <f>DEC2HEX(HEX2DEC(N124)+1)</f>
        <v>6FA23D</v>
      </c>
      <c r="P124" s="61" t="str">
        <f>DEC2HEX(HEX2DEC(O124)+1)</f>
        <v>6FA23E</v>
      </c>
      <c r="Q124" s="61" t="str">
        <f>DEC2HEX(HEX2DEC(P124)+1)</f>
        <v>6FA23F</v>
      </c>
    </row>
    <row r="125" spans="2:17" ht="13.5">
      <c r="B125" s="63" t="str">
        <f>DEC2HEX(HEX2DEC(Q103)+1)</f>
        <v>6FCAD0</v>
      </c>
      <c r="C125" s="63" t="str">
        <f>DEC2HEX(HEX2DEC(B125)+1)</f>
        <v>6FCAD1</v>
      </c>
      <c r="D125" s="63" t="str">
        <f>DEC2HEX(HEX2DEC(C125)+1)</f>
        <v>6FCAD2</v>
      </c>
      <c r="E125" s="63" t="str">
        <f>DEC2HEX(HEX2DEC(D125)+1)</f>
        <v>6FCAD3</v>
      </c>
      <c r="F125" s="63" t="str">
        <f>DEC2HEX(HEX2DEC(E125)+1)</f>
        <v>6FCAD4</v>
      </c>
      <c r="G125" s="63" t="str">
        <f>DEC2HEX(HEX2DEC(F125)+1)</f>
        <v>6FCAD5</v>
      </c>
      <c r="H125" s="63" t="str">
        <f>DEC2HEX(HEX2DEC(G125)+1)</f>
        <v>6FCAD6</v>
      </c>
      <c r="I125" s="63" t="str">
        <f>DEC2HEX(HEX2DEC(H125)+1)</f>
        <v>6FCAD7</v>
      </c>
      <c r="J125" s="63" t="str">
        <f>DEC2HEX(HEX2DEC(I125)+1)</f>
        <v>6FCAD8</v>
      </c>
      <c r="K125" s="63" t="str">
        <f>DEC2HEX(HEX2DEC(J125)+1)</f>
        <v>6FCAD9</v>
      </c>
      <c r="L125" s="63" t="str">
        <f>DEC2HEX(HEX2DEC(K125)+1)</f>
        <v>6FCADA</v>
      </c>
      <c r="M125" s="63" t="str">
        <f>DEC2HEX(HEX2DEC(L125)+1)</f>
        <v>6FCADB</v>
      </c>
      <c r="N125" s="63" t="str">
        <f>DEC2HEX(HEX2DEC(M125)+1)</f>
        <v>6FCADC</v>
      </c>
      <c r="O125" s="63" t="str">
        <f>DEC2HEX(HEX2DEC(N125)+1)</f>
        <v>6FCADD</v>
      </c>
      <c r="P125" s="63" t="str">
        <f>DEC2HEX(HEX2DEC(O125)+1)</f>
        <v>6FCADE</v>
      </c>
      <c r="Q125" s="63" t="str">
        <f>DEC2HEX(HEX2DEC(P125)+1)</f>
        <v>6FCADF</v>
      </c>
    </row>
    <row r="126" spans="2:17" ht="13.5">
      <c r="B126" s="34" t="str">
        <f>DEC2HEX(HEX2DEC(Q104)+1)</f>
        <v>6FF370</v>
      </c>
      <c r="C126" s="34" t="str">
        <f>DEC2HEX(HEX2DEC(B126)+1)</f>
        <v>6FF371</v>
      </c>
      <c r="D126" s="34" t="str">
        <f>DEC2HEX(HEX2DEC(C126)+1)</f>
        <v>6FF372</v>
      </c>
      <c r="E126" s="34" t="str">
        <f>DEC2HEX(HEX2DEC(D126)+1)</f>
        <v>6FF373</v>
      </c>
      <c r="F126" s="34" t="str">
        <f>DEC2HEX(HEX2DEC(E126)+1)</f>
        <v>6FF374</v>
      </c>
      <c r="G126" s="34" t="str">
        <f>DEC2HEX(HEX2DEC(F126)+1)</f>
        <v>6FF375</v>
      </c>
      <c r="H126" s="34" t="str">
        <f>DEC2HEX(HEX2DEC(G126)+1)</f>
        <v>6FF376</v>
      </c>
      <c r="I126" s="34" t="str">
        <f>DEC2HEX(HEX2DEC(H126)+1)</f>
        <v>6FF377</v>
      </c>
      <c r="J126" s="34" t="str">
        <f>DEC2HEX(HEX2DEC(I126)+1)</f>
        <v>6FF378</v>
      </c>
      <c r="K126" s="34" t="str">
        <f>DEC2HEX(HEX2DEC(J126)+1)</f>
        <v>6FF379</v>
      </c>
      <c r="L126" s="34" t="str">
        <f>DEC2HEX(HEX2DEC(K126)+1)</f>
        <v>6FF37A</v>
      </c>
      <c r="M126" s="34" t="str">
        <f>DEC2HEX(HEX2DEC(L126)+1)</f>
        <v>6FF37B</v>
      </c>
      <c r="N126" s="34" t="str">
        <f>DEC2HEX(HEX2DEC(M126)+1)</f>
        <v>6FF37C</v>
      </c>
      <c r="O126" s="34" t="str">
        <f>DEC2HEX(HEX2DEC(N126)+1)</f>
        <v>6FF37D</v>
      </c>
      <c r="P126" s="34" t="str">
        <f>DEC2HEX(HEX2DEC(O126)+1)</f>
        <v>6FF37E</v>
      </c>
      <c r="Q126" s="34" t="str">
        <f>DEC2HEX(HEX2DEC(P126)+1)</f>
        <v>6FF37F</v>
      </c>
    </row>
    <row r="127" spans="2:17" ht="13.5">
      <c r="B127" s="65" t="str">
        <f>DEC2HEX(HEX2DEC(Q105)+1)</f>
        <v>701C10</v>
      </c>
      <c r="C127" s="65" t="str">
        <f>DEC2HEX(HEX2DEC(B127)+1)</f>
        <v>701C11</v>
      </c>
      <c r="D127" s="65" t="str">
        <f>DEC2HEX(HEX2DEC(C127)+1)</f>
        <v>701C12</v>
      </c>
      <c r="E127" s="65" t="str">
        <f>DEC2HEX(HEX2DEC(D127)+1)</f>
        <v>701C13</v>
      </c>
      <c r="F127" s="65" t="str">
        <f>DEC2HEX(HEX2DEC(E127)+1)</f>
        <v>701C14</v>
      </c>
      <c r="G127" s="65" t="str">
        <f>DEC2HEX(HEX2DEC(F127)+1)</f>
        <v>701C15</v>
      </c>
      <c r="H127" s="65" t="str">
        <f>DEC2HEX(HEX2DEC(G127)+1)</f>
        <v>701C16</v>
      </c>
      <c r="I127" s="65" t="str">
        <f>DEC2HEX(HEX2DEC(H127)+1)</f>
        <v>701C17</v>
      </c>
      <c r="J127" s="65" t="str">
        <f>DEC2HEX(HEX2DEC(I127)+1)</f>
        <v>701C18</v>
      </c>
      <c r="K127" s="65" t="str">
        <f>DEC2HEX(HEX2DEC(J127)+1)</f>
        <v>701C19</v>
      </c>
      <c r="L127" s="65" t="str">
        <f>DEC2HEX(HEX2DEC(K127)+1)</f>
        <v>701C1A</v>
      </c>
      <c r="M127" s="65" t="str">
        <f>DEC2HEX(HEX2DEC(L127)+1)</f>
        <v>701C1B</v>
      </c>
      <c r="N127" s="65" t="str">
        <f>DEC2HEX(HEX2DEC(M127)+1)</f>
        <v>701C1C</v>
      </c>
      <c r="O127" s="65" t="str">
        <f>DEC2HEX(HEX2DEC(N127)+1)</f>
        <v>701C1D</v>
      </c>
      <c r="P127" s="65" t="str">
        <f>DEC2HEX(HEX2DEC(O127)+1)</f>
        <v>701C1E</v>
      </c>
      <c r="Q127" s="65" t="str">
        <f>DEC2HEX(HEX2DEC(P127)+1)</f>
        <v>701C1F</v>
      </c>
    </row>
    <row r="128" spans="2:17" ht="13.5">
      <c r="B128" s="83" t="str">
        <f>DEC2HEX(HEX2DEC(Q106)+1)</f>
        <v>7044B0</v>
      </c>
      <c r="C128" s="83" t="str">
        <f>DEC2HEX(HEX2DEC(B128)+1)</f>
        <v>7044B1</v>
      </c>
      <c r="D128" s="83" t="str">
        <f>DEC2HEX(HEX2DEC(C128)+1)</f>
        <v>7044B2</v>
      </c>
      <c r="E128" s="83" t="str">
        <f>DEC2HEX(HEX2DEC(D128)+1)</f>
        <v>7044B3</v>
      </c>
      <c r="F128" s="83" t="str">
        <f>DEC2HEX(HEX2DEC(E128)+1)</f>
        <v>7044B4</v>
      </c>
      <c r="G128" s="83" t="str">
        <f>DEC2HEX(HEX2DEC(F128)+1)</f>
        <v>7044B5</v>
      </c>
      <c r="H128" s="83" t="str">
        <f>DEC2HEX(HEX2DEC(G128)+1)</f>
        <v>7044B6</v>
      </c>
      <c r="I128" s="83" t="str">
        <f>DEC2HEX(HEX2DEC(H128)+1)</f>
        <v>7044B7</v>
      </c>
      <c r="J128" s="83" t="str">
        <f>DEC2HEX(HEX2DEC(I128)+1)</f>
        <v>7044B8</v>
      </c>
      <c r="K128" s="83" t="str">
        <f>DEC2HEX(HEX2DEC(J128)+1)</f>
        <v>7044B9</v>
      </c>
      <c r="L128" s="83" t="str">
        <f>DEC2HEX(HEX2DEC(K128)+1)</f>
        <v>7044BA</v>
      </c>
      <c r="M128" s="83" t="str">
        <f>DEC2HEX(HEX2DEC(L128)+1)</f>
        <v>7044BB</v>
      </c>
      <c r="N128" s="83" t="str">
        <f>DEC2HEX(HEX2DEC(M128)+1)</f>
        <v>7044BC</v>
      </c>
      <c r="O128" s="83" t="str">
        <f>DEC2HEX(HEX2DEC(N128)+1)</f>
        <v>7044BD</v>
      </c>
      <c r="P128" s="83" t="str">
        <f>DEC2HEX(HEX2DEC(O128)+1)</f>
        <v>7044BE</v>
      </c>
      <c r="Q128" s="83" t="str">
        <f>DEC2HEX(HEX2DEC(P128)+1)</f>
        <v>7044BF</v>
      </c>
    </row>
    <row r="129" spans="2:17" ht="13.5">
      <c r="B129" s="81" t="str">
        <f>DEC2HEX(HEX2DEC(Q107)+1)</f>
        <v>70BE90</v>
      </c>
      <c r="C129" s="81" t="str">
        <f>DEC2HEX(HEX2DEC(B129)+1)</f>
        <v>70BE91</v>
      </c>
      <c r="D129" s="81" t="str">
        <f>DEC2HEX(HEX2DEC(C129)+1)</f>
        <v>70BE92</v>
      </c>
      <c r="E129" s="81" t="str">
        <f>DEC2HEX(HEX2DEC(D129)+1)</f>
        <v>70BE93</v>
      </c>
      <c r="F129" s="81" t="str">
        <f>DEC2HEX(HEX2DEC(E129)+1)</f>
        <v>70BE94</v>
      </c>
      <c r="G129" s="81" t="str">
        <f>DEC2HEX(HEX2DEC(F129)+1)</f>
        <v>70BE95</v>
      </c>
      <c r="H129" s="81" t="str">
        <f>DEC2HEX(HEX2DEC(G129)+1)</f>
        <v>70BE96</v>
      </c>
      <c r="I129" s="81" t="str">
        <f>DEC2HEX(HEX2DEC(H129)+1)</f>
        <v>70BE97</v>
      </c>
      <c r="J129" s="81" t="str">
        <f>DEC2HEX(HEX2DEC(I129)+1)</f>
        <v>70BE98</v>
      </c>
      <c r="K129" s="81" t="str">
        <f>DEC2HEX(HEX2DEC(J129)+1)</f>
        <v>70BE99</v>
      </c>
      <c r="L129" s="81" t="str">
        <f>DEC2HEX(HEX2DEC(K129)+1)</f>
        <v>70BE9A</v>
      </c>
      <c r="M129" s="81" t="str">
        <f>DEC2HEX(HEX2DEC(L129)+1)</f>
        <v>70BE9B</v>
      </c>
      <c r="N129" s="81" t="str">
        <f>DEC2HEX(HEX2DEC(M129)+1)</f>
        <v>70BE9C</v>
      </c>
      <c r="O129" s="81" t="str">
        <f>DEC2HEX(HEX2DEC(N129)+1)</f>
        <v>70BE9D</v>
      </c>
      <c r="P129" s="81" t="str">
        <f>DEC2HEX(HEX2DEC(O129)+1)</f>
        <v>70BE9E</v>
      </c>
      <c r="Q129" s="81" t="str">
        <f>DEC2HEX(HEX2DEC(P129)+1)</f>
        <v>70BE9F</v>
      </c>
    </row>
    <row r="130" spans="2:17" ht="13.5">
      <c r="B130" s="85" t="str">
        <f>DEC2HEX(HEX2DEC(Q108)+1)</f>
        <v>70E730</v>
      </c>
      <c r="C130" s="85" t="str">
        <f>DEC2HEX(HEX2DEC(B130)+1)</f>
        <v>70E731</v>
      </c>
      <c r="D130" s="85" t="str">
        <f>DEC2HEX(HEX2DEC(C130)+1)</f>
        <v>70E732</v>
      </c>
      <c r="E130" s="85" t="str">
        <f>DEC2HEX(HEX2DEC(D130)+1)</f>
        <v>70E733</v>
      </c>
      <c r="F130" s="85" t="str">
        <f>DEC2HEX(HEX2DEC(E130)+1)</f>
        <v>70E734</v>
      </c>
      <c r="G130" s="85" t="str">
        <f>DEC2HEX(HEX2DEC(F130)+1)</f>
        <v>70E735</v>
      </c>
      <c r="H130" s="85" t="str">
        <f>DEC2HEX(HEX2DEC(G130)+1)</f>
        <v>70E736</v>
      </c>
      <c r="I130" s="85" t="str">
        <f>DEC2HEX(HEX2DEC(H130)+1)</f>
        <v>70E737</v>
      </c>
      <c r="J130" s="85" t="str">
        <f>DEC2HEX(HEX2DEC(I130)+1)</f>
        <v>70E738</v>
      </c>
      <c r="K130" s="85" t="str">
        <f>DEC2HEX(HEX2DEC(J130)+1)</f>
        <v>70E739</v>
      </c>
      <c r="L130" s="85" t="str">
        <f>DEC2HEX(HEX2DEC(K130)+1)</f>
        <v>70E73A</v>
      </c>
      <c r="M130" s="85" t="str">
        <f>DEC2HEX(HEX2DEC(L130)+1)</f>
        <v>70E73B</v>
      </c>
      <c r="N130" s="85" t="str">
        <f>DEC2HEX(HEX2DEC(M130)+1)</f>
        <v>70E73C</v>
      </c>
      <c r="O130" s="85" t="str">
        <f>DEC2HEX(HEX2DEC(N130)+1)</f>
        <v>70E73D</v>
      </c>
      <c r="P130" s="85" t="str">
        <f>DEC2HEX(HEX2DEC(O130)+1)</f>
        <v>70E73E</v>
      </c>
      <c r="Q130" s="85" t="str">
        <f>DEC2HEX(HEX2DEC(P130)+1)</f>
        <v>70E73F</v>
      </c>
    </row>
    <row r="131" spans="2:17" ht="13.5">
      <c r="B131" s="87" t="str">
        <f>DEC2HEX(HEX2DEC(Q109)+1)</f>
        <v>710FD0</v>
      </c>
      <c r="C131" s="87" t="str">
        <f>DEC2HEX(HEX2DEC(B131)+1)</f>
        <v>710FD1</v>
      </c>
      <c r="D131" s="87" t="str">
        <f>DEC2HEX(HEX2DEC(C131)+1)</f>
        <v>710FD2</v>
      </c>
      <c r="E131" s="87" t="str">
        <f>DEC2HEX(HEX2DEC(D131)+1)</f>
        <v>710FD3</v>
      </c>
      <c r="F131" s="87" t="str">
        <f>DEC2HEX(HEX2DEC(E131)+1)</f>
        <v>710FD4</v>
      </c>
      <c r="G131" s="87" t="str">
        <f>DEC2HEX(HEX2DEC(F131)+1)</f>
        <v>710FD5</v>
      </c>
      <c r="H131" s="87" t="str">
        <f>DEC2HEX(HEX2DEC(G131)+1)</f>
        <v>710FD6</v>
      </c>
      <c r="I131" s="87" t="str">
        <f>DEC2HEX(HEX2DEC(H131)+1)</f>
        <v>710FD7</v>
      </c>
      <c r="J131" s="87" t="str">
        <f>DEC2HEX(HEX2DEC(I131)+1)</f>
        <v>710FD8</v>
      </c>
      <c r="K131" s="87" t="str">
        <f>DEC2HEX(HEX2DEC(J131)+1)</f>
        <v>710FD9</v>
      </c>
      <c r="L131" s="87" t="str">
        <f>DEC2HEX(HEX2DEC(K131)+1)</f>
        <v>710FDA</v>
      </c>
      <c r="M131" s="87" t="str">
        <f>DEC2HEX(HEX2DEC(L131)+1)</f>
        <v>710FDB</v>
      </c>
      <c r="N131" s="87" t="str">
        <f>DEC2HEX(HEX2DEC(M131)+1)</f>
        <v>710FDC</v>
      </c>
      <c r="O131" s="87" t="str">
        <f>DEC2HEX(HEX2DEC(N131)+1)</f>
        <v>710FDD</v>
      </c>
      <c r="P131" s="87" t="str">
        <f>DEC2HEX(HEX2DEC(O131)+1)</f>
        <v>710FDE</v>
      </c>
      <c r="Q131" s="87" t="str">
        <f>DEC2HEX(HEX2DEC(P131)+1)</f>
        <v>710FDF</v>
      </c>
    </row>
    <row r="132" spans="2:17" ht="13.5">
      <c r="B132" s="89" t="str">
        <f>DEC2HEX(HEX2DEC(Q110)+1)</f>
        <v>713870</v>
      </c>
      <c r="C132" s="89" t="str">
        <f>DEC2HEX(HEX2DEC(B132)+1)</f>
        <v>713871</v>
      </c>
      <c r="D132" s="89" t="str">
        <f>DEC2HEX(HEX2DEC(C132)+1)</f>
        <v>713872</v>
      </c>
      <c r="E132" s="89" t="str">
        <f>DEC2HEX(HEX2DEC(D132)+1)</f>
        <v>713873</v>
      </c>
      <c r="F132" s="89" t="str">
        <f>DEC2HEX(HEX2DEC(E132)+1)</f>
        <v>713874</v>
      </c>
      <c r="G132" s="89" t="str">
        <f>DEC2HEX(HEX2DEC(F132)+1)</f>
        <v>713875</v>
      </c>
      <c r="H132" s="89" t="str">
        <f>DEC2HEX(HEX2DEC(G132)+1)</f>
        <v>713876</v>
      </c>
      <c r="I132" s="89" t="str">
        <f>DEC2HEX(HEX2DEC(H132)+1)</f>
        <v>713877</v>
      </c>
      <c r="J132" s="89" t="str">
        <f>DEC2HEX(HEX2DEC(I132)+1)</f>
        <v>713878</v>
      </c>
      <c r="K132" s="89" t="str">
        <f>DEC2HEX(HEX2DEC(J132)+1)</f>
        <v>713879</v>
      </c>
      <c r="L132" s="89" t="str">
        <f>DEC2HEX(HEX2DEC(K132)+1)</f>
        <v>71387A</v>
      </c>
      <c r="M132" s="89" t="str">
        <f>DEC2HEX(HEX2DEC(L132)+1)</f>
        <v>71387B</v>
      </c>
      <c r="N132" s="89" t="str">
        <f>DEC2HEX(HEX2DEC(M132)+1)</f>
        <v>71387C</v>
      </c>
      <c r="O132" s="89" t="str">
        <f>DEC2HEX(HEX2DEC(N132)+1)</f>
        <v>71387D</v>
      </c>
      <c r="P132" s="89" t="str">
        <f>DEC2HEX(HEX2DEC(O132)+1)</f>
        <v>71387E</v>
      </c>
      <c r="Q132" s="89" t="str">
        <f>DEC2HEX(HEX2DEC(P132)+1)</f>
        <v>71387F</v>
      </c>
    </row>
    <row r="133" spans="2:17" ht="13.5">
      <c r="B133" s="51" t="str">
        <f>DEC2HEX(HEX2DEC(Q111)+1)</f>
        <v>716110</v>
      </c>
      <c r="C133" s="51" t="str">
        <f>DEC2HEX(HEX2DEC(B133)+1)</f>
        <v>716111</v>
      </c>
      <c r="D133" s="51" t="str">
        <f>DEC2HEX(HEX2DEC(C133)+1)</f>
        <v>716112</v>
      </c>
      <c r="E133" s="51" t="str">
        <f>DEC2HEX(HEX2DEC(D133)+1)</f>
        <v>716113</v>
      </c>
      <c r="F133" s="51" t="str">
        <f>DEC2HEX(HEX2DEC(E133)+1)</f>
        <v>716114</v>
      </c>
      <c r="G133" s="51" t="str">
        <f>DEC2HEX(HEX2DEC(F133)+1)</f>
        <v>716115</v>
      </c>
      <c r="H133" s="51" t="str">
        <f>DEC2HEX(HEX2DEC(G133)+1)</f>
        <v>716116</v>
      </c>
      <c r="I133" s="51" t="str">
        <f>DEC2HEX(HEX2DEC(H133)+1)</f>
        <v>716117</v>
      </c>
      <c r="J133" s="51" t="str">
        <f>DEC2HEX(HEX2DEC(I133)+1)</f>
        <v>716118</v>
      </c>
      <c r="K133" s="51" t="str">
        <f>DEC2HEX(HEX2DEC(J133)+1)</f>
        <v>716119</v>
      </c>
      <c r="L133" s="51" t="str">
        <f>DEC2HEX(HEX2DEC(K133)+1)</f>
        <v>71611A</v>
      </c>
      <c r="M133" s="51" t="str">
        <f>DEC2HEX(HEX2DEC(L133)+1)</f>
        <v>71611B</v>
      </c>
      <c r="N133" s="51" t="str">
        <f>DEC2HEX(HEX2DEC(M133)+1)</f>
        <v>71611C</v>
      </c>
      <c r="O133" s="51" t="str">
        <f>DEC2HEX(HEX2DEC(N133)+1)</f>
        <v>71611D</v>
      </c>
      <c r="P133" s="51" t="str">
        <f>DEC2HEX(HEX2DEC(O133)+1)</f>
        <v>71611E</v>
      </c>
      <c r="Q133" s="51" t="str">
        <f>DEC2HEX(HEX2DEC(P133)+1)</f>
        <v>71611F</v>
      </c>
    </row>
    <row r="134" spans="2:17" ht="13.5">
      <c r="B134" s="34" t="str">
        <f>DEC2HEX(HEX2DEC(Q112)+1)</f>
        <v>7189B0</v>
      </c>
      <c r="C134" s="34" t="str">
        <f>DEC2HEX(HEX2DEC(B134)+1)</f>
        <v>7189B1</v>
      </c>
      <c r="D134" s="34" t="str">
        <f>DEC2HEX(HEX2DEC(C134)+1)</f>
        <v>7189B2</v>
      </c>
      <c r="E134" s="34" t="str">
        <f>DEC2HEX(HEX2DEC(D134)+1)</f>
        <v>7189B3</v>
      </c>
      <c r="F134" s="34" t="str">
        <f>DEC2HEX(HEX2DEC(E134)+1)</f>
        <v>7189B4</v>
      </c>
      <c r="G134" s="34" t="str">
        <f>DEC2HEX(HEX2DEC(F134)+1)</f>
        <v>7189B5</v>
      </c>
      <c r="H134" s="34" t="str">
        <f>DEC2HEX(HEX2DEC(G134)+1)</f>
        <v>7189B6</v>
      </c>
      <c r="I134" s="34" t="str">
        <f>DEC2HEX(HEX2DEC(H134)+1)</f>
        <v>7189B7</v>
      </c>
      <c r="J134" s="34" t="str">
        <f>DEC2HEX(HEX2DEC(I134)+1)</f>
        <v>7189B8</v>
      </c>
      <c r="K134" s="34" t="str">
        <f>DEC2HEX(HEX2DEC(J134)+1)</f>
        <v>7189B9</v>
      </c>
      <c r="L134" s="34" t="str">
        <f>DEC2HEX(HEX2DEC(K134)+1)</f>
        <v>7189BA</v>
      </c>
      <c r="M134" s="34" t="str">
        <f>DEC2HEX(HEX2DEC(L134)+1)</f>
        <v>7189BB</v>
      </c>
      <c r="N134" s="34" t="str">
        <f>DEC2HEX(HEX2DEC(M134)+1)</f>
        <v>7189BC</v>
      </c>
      <c r="O134" s="34" t="str">
        <f>DEC2HEX(HEX2DEC(N134)+1)</f>
        <v>7189BD</v>
      </c>
      <c r="P134" s="34" t="str">
        <f>DEC2HEX(HEX2DEC(O134)+1)</f>
        <v>7189BE</v>
      </c>
      <c r="Q134" s="34" t="str">
        <f>DEC2HEX(HEX2DEC(P134)+1)</f>
        <v>7189BF</v>
      </c>
    </row>
    <row r="135" spans="2:17" ht="13.5">
      <c r="B135" s="65" t="e">
        <f>DEC2HEX(HEX2DEC(Q113)+1)</f>
        <v>#NUM!</v>
      </c>
      <c r="C135" s="65" t="e">
        <f>DEC2HEX(HEX2DEC(B135)+1)</f>
        <v>#NUM!</v>
      </c>
      <c r="D135" s="65" t="e">
        <f>DEC2HEX(HEX2DEC(C135)+1)</f>
        <v>#NUM!</v>
      </c>
      <c r="E135" s="65" t="e">
        <f>DEC2HEX(HEX2DEC(D135)+1)</f>
        <v>#NUM!</v>
      </c>
      <c r="F135" s="65" t="e">
        <f>DEC2HEX(HEX2DEC(E135)+1)</f>
        <v>#NUM!</v>
      </c>
      <c r="G135" s="65" t="e">
        <f>DEC2HEX(HEX2DEC(F135)+1)</f>
        <v>#NUM!</v>
      </c>
      <c r="H135" s="65" t="e">
        <f>DEC2HEX(HEX2DEC(G135)+1)</f>
        <v>#NUM!</v>
      </c>
      <c r="I135" s="65" t="e">
        <f>DEC2HEX(HEX2DEC(H135)+1)</f>
        <v>#NUM!</v>
      </c>
      <c r="J135" s="65" t="e">
        <f>DEC2HEX(HEX2DEC(I135)+1)</f>
        <v>#NUM!</v>
      </c>
      <c r="K135" s="65" t="e">
        <f>DEC2HEX(HEX2DEC(J135)+1)</f>
        <v>#NUM!</v>
      </c>
      <c r="L135" s="65" t="e">
        <f>DEC2HEX(HEX2DEC(K135)+1)</f>
        <v>#NUM!</v>
      </c>
      <c r="M135" s="65" t="e">
        <f>DEC2HEX(HEX2DEC(L135)+1)</f>
        <v>#NUM!</v>
      </c>
      <c r="N135" s="65" t="e">
        <f>DEC2HEX(HEX2DEC(M135)+1)</f>
        <v>#NUM!</v>
      </c>
      <c r="O135" s="65" t="e">
        <f>DEC2HEX(HEX2DEC(N135)+1)</f>
        <v>#NUM!</v>
      </c>
      <c r="P135" s="65" t="e">
        <f>DEC2HEX(HEX2DEC(O135)+1)</f>
        <v>#NUM!</v>
      </c>
      <c r="Q135" s="65" t="e">
        <f>DEC2HEX(HEX2DEC(P135)+1)</f>
        <v>#NUM!</v>
      </c>
    </row>
    <row r="136" spans="2:16" ht="13.5">
      <c r="B136" s="74" t="s">
        <v>4036</v>
      </c>
      <c r="C136" s="74" t="s">
        <v>2155</v>
      </c>
      <c r="D136" s="74" t="s">
        <v>2156</v>
      </c>
      <c r="E136" s="74" t="s">
        <v>2157</v>
      </c>
      <c r="F136" s="75" t="s">
        <v>2158</v>
      </c>
      <c r="G136" s="75" t="s">
        <v>2159</v>
      </c>
      <c r="H136" s="76" t="s">
        <v>2160</v>
      </c>
      <c r="I136" s="76" t="s">
        <v>2161</v>
      </c>
      <c r="J136" s="66" t="s">
        <v>2162</v>
      </c>
      <c r="K136" s="76" t="s">
        <v>4045</v>
      </c>
      <c r="L136" s="77" t="s">
        <v>4046</v>
      </c>
      <c r="N136" s="23" t="s">
        <v>4048</v>
      </c>
      <c r="O136" s="23" t="s">
        <v>4050</v>
      </c>
      <c r="P136" s="27" t="s">
        <v>598</v>
      </c>
    </row>
    <row r="137" spans="2:16" ht="13.5">
      <c r="B137" s="29"/>
      <c r="C137" s="29"/>
      <c r="D137" s="29"/>
      <c r="E137" s="29"/>
      <c r="F137" s="21"/>
      <c r="G137" s="25"/>
      <c r="H137" s="23"/>
      <c r="I137" s="23"/>
      <c r="K137" s="23"/>
      <c r="L137" s="23" t="s">
        <v>2163</v>
      </c>
      <c r="N137" s="79" t="s">
        <v>2164</v>
      </c>
      <c r="O137" s="78" t="s">
        <v>2165</v>
      </c>
      <c r="P137" s="78" t="s">
        <v>2166</v>
      </c>
    </row>
    <row r="138" spans="2:16" ht="13.5">
      <c r="B138" s="29"/>
      <c r="C138" s="29"/>
      <c r="D138" s="29"/>
      <c r="E138" s="29"/>
      <c r="F138" s="21"/>
      <c r="G138" s="25"/>
      <c r="H138" s="23"/>
      <c r="I138" s="23"/>
      <c r="K138" s="23"/>
      <c r="L138" s="23"/>
      <c r="N138" s="72" t="s">
        <v>2167</v>
      </c>
      <c r="O138" s="78" t="s">
        <v>2168</v>
      </c>
      <c r="P138" s="78" t="s">
        <v>2169</v>
      </c>
    </row>
    <row r="139" spans="2:16" ht="13.5">
      <c r="B139" s="29"/>
      <c r="C139" s="29"/>
      <c r="D139" s="29"/>
      <c r="E139" s="29"/>
      <c r="F139" s="21"/>
      <c r="G139" s="25"/>
      <c r="H139" s="23"/>
      <c r="I139" s="23"/>
      <c r="K139" s="23"/>
      <c r="L139" s="23"/>
      <c r="N139" s="72" t="s">
        <v>2170</v>
      </c>
      <c r="O139" s="78" t="s">
        <v>2171</v>
      </c>
      <c r="P139" s="78" t="s">
        <v>2172</v>
      </c>
    </row>
    <row r="140" spans="2:16" ht="13.5">
      <c r="B140" s="29"/>
      <c r="C140" s="29"/>
      <c r="D140" s="29"/>
      <c r="E140" s="29"/>
      <c r="F140" s="21"/>
      <c r="G140" s="25"/>
      <c r="H140" s="23"/>
      <c r="I140" s="23"/>
      <c r="K140" s="23"/>
      <c r="L140" s="23"/>
      <c r="N140" s="72" t="s">
        <v>2173</v>
      </c>
      <c r="O140" s="78" t="s">
        <v>2174</v>
      </c>
      <c r="P140" s="38"/>
    </row>
    <row r="141" spans="2:16" ht="13.5">
      <c r="B141" s="29"/>
      <c r="C141" s="29"/>
      <c r="D141" s="29"/>
      <c r="E141" s="29"/>
      <c r="F141" s="21"/>
      <c r="G141" s="25"/>
      <c r="H141" s="23"/>
      <c r="I141" s="23"/>
      <c r="K141" s="23"/>
      <c r="L141" s="23"/>
      <c r="N141" s="72" t="s">
        <v>2175</v>
      </c>
      <c r="O141" s="78" t="s">
        <v>2176</v>
      </c>
      <c r="P141" s="38"/>
    </row>
    <row r="142" spans="13:25" ht="14.25" thickBot="1">
      <c r="M142" s="21"/>
      <c r="S142" s="23"/>
      <c r="T142" s="23"/>
      <c r="U142" s="23"/>
      <c r="V142" s="23"/>
      <c r="W142" s="23"/>
      <c r="X142" s="23"/>
      <c r="Y142" s="23"/>
    </row>
    <row r="143" spans="2:24" ht="13.5">
      <c r="B143" s="51" t="str">
        <f>DEC2HEX(HEX2DEC(Q123)+1)</f>
        <v>6F79A0</v>
      </c>
      <c r="C143" s="51" t="str">
        <f>DEC2HEX(HEX2DEC(B143)+1)</f>
        <v>6F79A1</v>
      </c>
      <c r="D143" s="51" t="str">
        <f>DEC2HEX(HEX2DEC(C143)+1)</f>
        <v>6F79A2</v>
      </c>
      <c r="E143" s="51" t="str">
        <f>DEC2HEX(HEX2DEC(D143)+1)</f>
        <v>6F79A3</v>
      </c>
      <c r="F143" s="51" t="str">
        <f>DEC2HEX(HEX2DEC(E143)+1)</f>
        <v>6F79A4</v>
      </c>
      <c r="G143" s="51" t="str">
        <f>DEC2HEX(HEX2DEC(F143)+1)</f>
        <v>6F79A5</v>
      </c>
      <c r="H143" s="51" t="str">
        <f>DEC2HEX(HEX2DEC(G143)+1)</f>
        <v>6F79A6</v>
      </c>
      <c r="I143" s="51" t="str">
        <f>DEC2HEX(HEX2DEC(H143)+1)</f>
        <v>6F79A7</v>
      </c>
      <c r="J143" s="51" t="str">
        <f>DEC2HEX(HEX2DEC(I143)+1)</f>
        <v>6F79A8</v>
      </c>
      <c r="K143" s="51" t="str">
        <f>DEC2HEX(HEX2DEC(J143)+1)</f>
        <v>6F79A9</v>
      </c>
      <c r="L143" s="51" t="str">
        <f>DEC2HEX(HEX2DEC(K143)+1)</f>
        <v>6F79AA</v>
      </c>
      <c r="M143" s="51" t="str">
        <f>DEC2HEX(HEX2DEC(L143)+1)</f>
        <v>6F79AB</v>
      </c>
      <c r="N143" s="51" t="str">
        <f>DEC2HEX(HEX2DEC(M143)+1)</f>
        <v>6F79AC</v>
      </c>
      <c r="O143" s="51" t="str">
        <f>DEC2HEX(HEX2DEC(N143)+1)</f>
        <v>6F79AD</v>
      </c>
      <c r="P143" s="51" t="str">
        <f>DEC2HEX(HEX2DEC(O143)+1)</f>
        <v>6F79AE</v>
      </c>
      <c r="Q143" s="51" t="str">
        <f>DEC2HEX(HEX2DEC(P143)+1)</f>
        <v>6F79AF</v>
      </c>
      <c r="R143" s="119" t="s">
        <v>2324</v>
      </c>
      <c r="S143" s="120" t="s">
        <v>2936</v>
      </c>
      <c r="T143" s="120" t="s">
        <v>2969</v>
      </c>
      <c r="U143" s="120" t="s">
        <v>3002</v>
      </c>
      <c r="V143" s="120" t="s">
        <v>2908</v>
      </c>
      <c r="W143" s="120" t="s">
        <v>2941</v>
      </c>
      <c r="X143" s="121" t="s">
        <v>2974</v>
      </c>
    </row>
    <row r="144" spans="2:24" ht="13.5">
      <c r="B144" s="61" t="str">
        <f>DEC2HEX(HEX2DEC(Q124)+1)</f>
        <v>6FA240</v>
      </c>
      <c r="C144" s="61" t="str">
        <f>DEC2HEX(HEX2DEC(B144)+1)</f>
        <v>6FA241</v>
      </c>
      <c r="D144" s="61" t="str">
        <f>DEC2HEX(HEX2DEC(C144)+1)</f>
        <v>6FA242</v>
      </c>
      <c r="E144" s="61" t="str">
        <f>DEC2HEX(HEX2DEC(D144)+1)</f>
        <v>6FA243</v>
      </c>
      <c r="F144" s="61" t="str">
        <f>DEC2HEX(HEX2DEC(E144)+1)</f>
        <v>6FA244</v>
      </c>
      <c r="G144" s="61" t="str">
        <f>DEC2HEX(HEX2DEC(F144)+1)</f>
        <v>6FA245</v>
      </c>
      <c r="H144" s="61" t="str">
        <f>DEC2HEX(HEX2DEC(G144)+1)</f>
        <v>6FA246</v>
      </c>
      <c r="I144" s="61" t="str">
        <f>DEC2HEX(HEX2DEC(H144)+1)</f>
        <v>6FA247</v>
      </c>
      <c r="J144" s="61" t="str">
        <f>DEC2HEX(HEX2DEC(I144)+1)</f>
        <v>6FA248</v>
      </c>
      <c r="K144" s="61" t="str">
        <f>DEC2HEX(HEX2DEC(J144)+1)</f>
        <v>6FA249</v>
      </c>
      <c r="L144" s="61" t="str">
        <f>DEC2HEX(HEX2DEC(K144)+1)</f>
        <v>6FA24A</v>
      </c>
      <c r="M144" s="61" t="str">
        <f>DEC2HEX(HEX2DEC(L144)+1)</f>
        <v>6FA24B</v>
      </c>
      <c r="N144" s="61" t="str">
        <f>DEC2HEX(HEX2DEC(M144)+1)</f>
        <v>6FA24C</v>
      </c>
      <c r="O144" s="61" t="str">
        <f>DEC2HEX(HEX2DEC(N144)+1)</f>
        <v>6FA24D</v>
      </c>
      <c r="P144" s="61" t="str">
        <f>DEC2HEX(HEX2DEC(O144)+1)</f>
        <v>6FA24E</v>
      </c>
      <c r="Q144" s="61" t="str">
        <f>DEC2HEX(HEX2DEC(P144)+1)</f>
        <v>6FA24F</v>
      </c>
      <c r="R144" s="122" t="s">
        <v>2911</v>
      </c>
      <c r="S144" s="123" t="s">
        <v>2944</v>
      </c>
      <c r="T144" s="123" t="s">
        <v>2977</v>
      </c>
      <c r="U144" s="123" t="s">
        <v>3010</v>
      </c>
      <c r="V144" s="123" t="s">
        <v>2916</v>
      </c>
      <c r="W144" s="123" t="s">
        <v>2949</v>
      </c>
      <c r="X144" s="124" t="s">
        <v>2982</v>
      </c>
    </row>
    <row r="145" spans="2:24" ht="13.5">
      <c r="B145" s="63" t="str">
        <f>DEC2HEX(HEX2DEC(Q125)+1)</f>
        <v>6FCAE0</v>
      </c>
      <c r="C145" s="63" t="str">
        <f>DEC2HEX(HEX2DEC(B145)+1)</f>
        <v>6FCAE1</v>
      </c>
      <c r="D145" s="63" t="str">
        <f>DEC2HEX(HEX2DEC(C145)+1)</f>
        <v>6FCAE2</v>
      </c>
      <c r="E145" s="63" t="str">
        <f>DEC2HEX(HEX2DEC(D145)+1)</f>
        <v>6FCAE3</v>
      </c>
      <c r="F145" s="63" t="str">
        <f>DEC2HEX(HEX2DEC(E145)+1)</f>
        <v>6FCAE4</v>
      </c>
      <c r="G145" s="63" t="str">
        <f>DEC2HEX(HEX2DEC(F145)+1)</f>
        <v>6FCAE5</v>
      </c>
      <c r="H145" s="63" t="str">
        <f>DEC2HEX(HEX2DEC(G145)+1)</f>
        <v>6FCAE6</v>
      </c>
      <c r="I145" s="63" t="str">
        <f>DEC2HEX(HEX2DEC(H145)+1)</f>
        <v>6FCAE7</v>
      </c>
      <c r="J145" s="63" t="str">
        <f>DEC2HEX(HEX2DEC(I145)+1)</f>
        <v>6FCAE8</v>
      </c>
      <c r="K145" s="63" t="str">
        <f>DEC2HEX(HEX2DEC(J145)+1)</f>
        <v>6FCAE9</v>
      </c>
      <c r="L145" s="63" t="str">
        <f>DEC2HEX(HEX2DEC(K145)+1)</f>
        <v>6FCAEA</v>
      </c>
      <c r="M145" s="63" t="str">
        <f>DEC2HEX(HEX2DEC(L145)+1)</f>
        <v>6FCAEB</v>
      </c>
      <c r="N145" s="63" t="str">
        <f>DEC2HEX(HEX2DEC(M145)+1)</f>
        <v>6FCAEC</v>
      </c>
      <c r="O145" s="63" t="str">
        <f>DEC2HEX(HEX2DEC(N145)+1)</f>
        <v>6FCAED</v>
      </c>
      <c r="P145" s="63" t="str">
        <f>DEC2HEX(HEX2DEC(O145)+1)</f>
        <v>6FCAEE</v>
      </c>
      <c r="Q145" s="63" t="str">
        <f>DEC2HEX(HEX2DEC(P145)+1)</f>
        <v>6FCAEF</v>
      </c>
      <c r="R145" s="122" t="s">
        <v>2919</v>
      </c>
      <c r="S145" s="123" t="s">
        <v>2952</v>
      </c>
      <c r="T145" s="123" t="s">
        <v>2985</v>
      </c>
      <c r="U145" s="123" t="s">
        <v>3018</v>
      </c>
      <c r="V145" s="123" t="s">
        <v>2924</v>
      </c>
      <c r="W145" s="123" t="s">
        <v>2957</v>
      </c>
      <c r="X145" s="124" t="s">
        <v>2990</v>
      </c>
    </row>
    <row r="146" spans="2:24" ht="13.5">
      <c r="B146" s="34" t="str">
        <f>DEC2HEX(HEX2DEC(Q126)+1)</f>
        <v>6FF380</v>
      </c>
      <c r="C146" s="34" t="str">
        <f>DEC2HEX(HEX2DEC(B146)+1)</f>
        <v>6FF381</v>
      </c>
      <c r="D146" s="34" t="str">
        <f>DEC2HEX(HEX2DEC(C146)+1)</f>
        <v>6FF382</v>
      </c>
      <c r="E146" s="34" t="str">
        <f>DEC2HEX(HEX2DEC(D146)+1)</f>
        <v>6FF383</v>
      </c>
      <c r="F146" s="34" t="str">
        <f>DEC2HEX(HEX2DEC(E146)+1)</f>
        <v>6FF384</v>
      </c>
      <c r="G146" s="34" t="str">
        <f>DEC2HEX(HEX2DEC(F146)+1)</f>
        <v>6FF385</v>
      </c>
      <c r="H146" s="34" t="str">
        <f>DEC2HEX(HEX2DEC(G146)+1)</f>
        <v>6FF386</v>
      </c>
      <c r="I146" s="34" t="str">
        <f>DEC2HEX(HEX2DEC(H146)+1)</f>
        <v>6FF387</v>
      </c>
      <c r="J146" s="34" t="str">
        <f>DEC2HEX(HEX2DEC(I146)+1)</f>
        <v>6FF388</v>
      </c>
      <c r="K146" s="34" t="str">
        <f>DEC2HEX(HEX2DEC(J146)+1)</f>
        <v>6FF389</v>
      </c>
      <c r="L146" s="34" t="str">
        <f>DEC2HEX(HEX2DEC(K146)+1)</f>
        <v>6FF38A</v>
      </c>
      <c r="M146" s="34" t="str">
        <f>DEC2HEX(HEX2DEC(L146)+1)</f>
        <v>6FF38B</v>
      </c>
      <c r="N146" s="34" t="str">
        <f>DEC2HEX(HEX2DEC(M146)+1)</f>
        <v>6FF38C</v>
      </c>
      <c r="O146" s="34" t="str">
        <f>DEC2HEX(HEX2DEC(N146)+1)</f>
        <v>6FF38D</v>
      </c>
      <c r="P146" s="34" t="str">
        <f>DEC2HEX(HEX2DEC(O146)+1)</f>
        <v>6FF38E</v>
      </c>
      <c r="Q146" s="34" t="str">
        <f>DEC2HEX(HEX2DEC(P146)+1)</f>
        <v>6FF38F</v>
      </c>
      <c r="R146" s="122" t="s">
        <v>2927</v>
      </c>
      <c r="S146" s="123" t="s">
        <v>2960</v>
      </c>
      <c r="T146" s="123" t="s">
        <v>2993</v>
      </c>
      <c r="U146" s="123" t="s">
        <v>3025</v>
      </c>
      <c r="V146" s="123" t="s">
        <v>2932</v>
      </c>
      <c r="W146" s="123" t="s">
        <v>2965</v>
      </c>
      <c r="X146" s="124" t="s">
        <v>2998</v>
      </c>
    </row>
    <row r="147" spans="2:24" ht="13.5">
      <c r="B147" s="65" t="str">
        <f>DEC2HEX(HEX2DEC(Q127)+1)</f>
        <v>701C20</v>
      </c>
      <c r="C147" s="65" t="str">
        <f>DEC2HEX(HEX2DEC(B147)+1)</f>
        <v>701C21</v>
      </c>
      <c r="D147" s="65" t="str">
        <f>DEC2HEX(HEX2DEC(C147)+1)</f>
        <v>701C22</v>
      </c>
      <c r="E147" s="65" t="str">
        <f>DEC2HEX(HEX2DEC(D147)+1)</f>
        <v>701C23</v>
      </c>
      <c r="F147" s="65" t="str">
        <f>DEC2HEX(HEX2DEC(E147)+1)</f>
        <v>701C24</v>
      </c>
      <c r="G147" s="65" t="str">
        <f>DEC2HEX(HEX2DEC(F147)+1)</f>
        <v>701C25</v>
      </c>
      <c r="H147" s="65" t="str">
        <f>DEC2HEX(HEX2DEC(G147)+1)</f>
        <v>701C26</v>
      </c>
      <c r="I147" s="65" t="str">
        <f>DEC2HEX(HEX2DEC(H147)+1)</f>
        <v>701C27</v>
      </c>
      <c r="J147" s="65" t="str">
        <f>DEC2HEX(HEX2DEC(I147)+1)</f>
        <v>701C28</v>
      </c>
      <c r="K147" s="65" t="str">
        <f>DEC2HEX(HEX2DEC(J147)+1)</f>
        <v>701C29</v>
      </c>
      <c r="L147" s="65" t="str">
        <f>DEC2HEX(HEX2DEC(K147)+1)</f>
        <v>701C2A</v>
      </c>
      <c r="M147" s="65" t="str">
        <f>DEC2HEX(HEX2DEC(L147)+1)</f>
        <v>701C2B</v>
      </c>
      <c r="N147" s="65" t="str">
        <f>DEC2HEX(HEX2DEC(M147)+1)</f>
        <v>701C2C</v>
      </c>
      <c r="O147" s="65" t="str">
        <f>DEC2HEX(HEX2DEC(N147)+1)</f>
        <v>701C2D</v>
      </c>
      <c r="P147" s="65" t="str">
        <f>DEC2HEX(HEX2DEC(O147)+1)</f>
        <v>701C2E</v>
      </c>
      <c r="Q147" s="65" t="str">
        <f>DEC2HEX(HEX2DEC(P147)+1)</f>
        <v>701C2F</v>
      </c>
      <c r="R147" s="122" t="s">
        <v>2935</v>
      </c>
      <c r="S147" s="123" t="s">
        <v>2968</v>
      </c>
      <c r="T147" s="123" t="s">
        <v>3001</v>
      </c>
      <c r="U147" s="123" t="s">
        <v>2907</v>
      </c>
      <c r="V147" s="123" t="s">
        <v>2940</v>
      </c>
      <c r="W147" s="123" t="s">
        <v>2973</v>
      </c>
      <c r="X147" s="124" t="s">
        <v>3006</v>
      </c>
    </row>
    <row r="148" spans="2:24" ht="13.5">
      <c r="B148" s="83" t="str">
        <f>DEC2HEX(HEX2DEC(Q128)+1)</f>
        <v>7044C0</v>
      </c>
      <c r="C148" s="83" t="str">
        <f>DEC2HEX(HEX2DEC(B148)+1)</f>
        <v>7044C1</v>
      </c>
      <c r="D148" s="83" t="str">
        <f>DEC2HEX(HEX2DEC(C148)+1)</f>
        <v>7044C2</v>
      </c>
      <c r="E148" s="83" t="str">
        <f>DEC2HEX(HEX2DEC(D148)+1)</f>
        <v>7044C3</v>
      </c>
      <c r="F148" s="83" t="str">
        <f>DEC2HEX(HEX2DEC(E148)+1)</f>
        <v>7044C4</v>
      </c>
      <c r="G148" s="83" t="str">
        <f>DEC2HEX(HEX2DEC(F148)+1)</f>
        <v>7044C5</v>
      </c>
      <c r="H148" s="83" t="str">
        <f>DEC2HEX(HEX2DEC(G148)+1)</f>
        <v>7044C6</v>
      </c>
      <c r="I148" s="83" t="str">
        <f>DEC2HEX(HEX2DEC(H148)+1)</f>
        <v>7044C7</v>
      </c>
      <c r="J148" s="83" t="str">
        <f>DEC2HEX(HEX2DEC(I148)+1)</f>
        <v>7044C8</v>
      </c>
      <c r="K148" s="83" t="str">
        <f>DEC2HEX(HEX2DEC(J148)+1)</f>
        <v>7044C9</v>
      </c>
      <c r="L148" s="83" t="str">
        <f>DEC2HEX(HEX2DEC(K148)+1)</f>
        <v>7044CA</v>
      </c>
      <c r="M148" s="83" t="str">
        <f>DEC2HEX(HEX2DEC(L148)+1)</f>
        <v>7044CB</v>
      </c>
      <c r="N148" s="83" t="str">
        <f>DEC2HEX(HEX2DEC(M148)+1)</f>
        <v>7044CC</v>
      </c>
      <c r="O148" s="83" t="str">
        <f>DEC2HEX(HEX2DEC(N148)+1)</f>
        <v>7044CD</v>
      </c>
      <c r="P148" s="83" t="str">
        <f>DEC2HEX(HEX2DEC(O148)+1)</f>
        <v>7044CE</v>
      </c>
      <c r="Q148" s="83" t="str">
        <f>DEC2HEX(HEX2DEC(P148)+1)</f>
        <v>7044CF</v>
      </c>
      <c r="R148" s="122" t="s">
        <v>2943</v>
      </c>
      <c r="S148" s="123" t="s">
        <v>2976</v>
      </c>
      <c r="T148" s="123" t="s">
        <v>3009</v>
      </c>
      <c r="U148" s="123" t="s">
        <v>2915</v>
      </c>
      <c r="V148" s="123" t="s">
        <v>2948</v>
      </c>
      <c r="W148" s="123" t="s">
        <v>2981</v>
      </c>
      <c r="X148" s="124" t="s">
        <v>3014</v>
      </c>
    </row>
    <row r="149" spans="2:24" ht="13.5">
      <c r="B149" s="81" t="str">
        <f>DEC2HEX(HEX2DEC(Q129)+1)</f>
        <v>70BEA0</v>
      </c>
      <c r="C149" s="81" t="str">
        <f>DEC2HEX(HEX2DEC(B149)+1)</f>
        <v>70BEA1</v>
      </c>
      <c r="D149" s="81" t="str">
        <f>DEC2HEX(HEX2DEC(C149)+1)</f>
        <v>70BEA2</v>
      </c>
      <c r="E149" s="81" t="str">
        <f>DEC2HEX(HEX2DEC(D149)+1)</f>
        <v>70BEA3</v>
      </c>
      <c r="F149" s="81" t="str">
        <f>DEC2HEX(HEX2DEC(E149)+1)</f>
        <v>70BEA4</v>
      </c>
      <c r="G149" s="81" t="str">
        <f>DEC2HEX(HEX2DEC(F149)+1)</f>
        <v>70BEA5</v>
      </c>
      <c r="H149" s="81" t="str">
        <f>DEC2HEX(HEX2DEC(G149)+1)</f>
        <v>70BEA6</v>
      </c>
      <c r="I149" s="81" t="str">
        <f>DEC2HEX(HEX2DEC(H149)+1)</f>
        <v>70BEA7</v>
      </c>
      <c r="J149" s="81" t="str">
        <f>DEC2HEX(HEX2DEC(I149)+1)</f>
        <v>70BEA8</v>
      </c>
      <c r="K149" s="81" t="str">
        <f>DEC2HEX(HEX2DEC(J149)+1)</f>
        <v>70BEA9</v>
      </c>
      <c r="L149" s="81" t="str">
        <f>DEC2HEX(HEX2DEC(K149)+1)</f>
        <v>70BEAA</v>
      </c>
      <c r="M149" s="81" t="str">
        <f>DEC2HEX(HEX2DEC(L149)+1)</f>
        <v>70BEAB</v>
      </c>
      <c r="N149" s="81" t="str">
        <f>DEC2HEX(HEX2DEC(M149)+1)</f>
        <v>70BEAC</v>
      </c>
      <c r="O149" s="81" t="str">
        <f>DEC2HEX(HEX2DEC(N149)+1)</f>
        <v>70BEAD</v>
      </c>
      <c r="P149" s="81" t="str">
        <f>DEC2HEX(HEX2DEC(O149)+1)</f>
        <v>70BEAE</v>
      </c>
      <c r="Q149" s="81" t="str">
        <f>DEC2HEX(HEX2DEC(P149)+1)</f>
        <v>70BEAF</v>
      </c>
      <c r="R149" s="122" t="s">
        <v>2951</v>
      </c>
      <c r="S149" s="123" t="s">
        <v>2984</v>
      </c>
      <c r="T149" s="123" t="s">
        <v>3017</v>
      </c>
      <c r="U149" s="123" t="s">
        <v>2923</v>
      </c>
      <c r="V149" s="123" t="s">
        <v>2956</v>
      </c>
      <c r="W149" s="123" t="s">
        <v>2989</v>
      </c>
      <c r="X149" s="125"/>
    </row>
    <row r="150" spans="2:24" ht="13.5">
      <c r="B150" s="85" t="str">
        <f>DEC2HEX(HEX2DEC(Q130)+1)</f>
        <v>70E740</v>
      </c>
      <c r="C150" s="85" t="str">
        <f>DEC2HEX(HEX2DEC(B150)+1)</f>
        <v>70E741</v>
      </c>
      <c r="D150" s="85" t="str">
        <f>DEC2HEX(HEX2DEC(C150)+1)</f>
        <v>70E742</v>
      </c>
      <c r="E150" s="85" t="str">
        <f>DEC2HEX(HEX2DEC(D150)+1)</f>
        <v>70E743</v>
      </c>
      <c r="F150" s="85" t="str">
        <f>DEC2HEX(HEX2DEC(E150)+1)</f>
        <v>70E744</v>
      </c>
      <c r="G150" s="85" t="str">
        <f>DEC2HEX(HEX2DEC(F150)+1)</f>
        <v>70E745</v>
      </c>
      <c r="H150" s="85" t="str">
        <f>DEC2HEX(HEX2DEC(G150)+1)</f>
        <v>70E746</v>
      </c>
      <c r="I150" s="85" t="str">
        <f>DEC2HEX(HEX2DEC(H150)+1)</f>
        <v>70E747</v>
      </c>
      <c r="J150" s="85" t="str">
        <f>DEC2HEX(HEX2DEC(I150)+1)</f>
        <v>70E748</v>
      </c>
      <c r="K150" s="85" t="str">
        <f>DEC2HEX(HEX2DEC(J150)+1)</f>
        <v>70E749</v>
      </c>
      <c r="L150" s="85" t="str">
        <f>DEC2HEX(HEX2DEC(K150)+1)</f>
        <v>70E74A</v>
      </c>
      <c r="M150" s="85" t="str">
        <f>DEC2HEX(HEX2DEC(L150)+1)</f>
        <v>70E74B</v>
      </c>
      <c r="N150" s="85" t="str">
        <f>DEC2HEX(HEX2DEC(M150)+1)</f>
        <v>70E74C</v>
      </c>
      <c r="O150" s="85" t="str">
        <f>DEC2HEX(HEX2DEC(N150)+1)</f>
        <v>70E74D</v>
      </c>
      <c r="P150" s="85" t="str">
        <f>DEC2HEX(HEX2DEC(O150)+1)</f>
        <v>70E74E</v>
      </c>
      <c r="Q150" s="85" t="str">
        <f>DEC2HEX(HEX2DEC(P150)+1)</f>
        <v>70E74F</v>
      </c>
      <c r="R150" s="122" t="s">
        <v>2959</v>
      </c>
      <c r="S150" s="123" t="s">
        <v>2992</v>
      </c>
      <c r="T150" s="123" t="s">
        <v>3024</v>
      </c>
      <c r="U150" s="123" t="s">
        <v>2931</v>
      </c>
      <c r="V150" s="123" t="s">
        <v>2964</v>
      </c>
      <c r="W150" s="123" t="s">
        <v>2997</v>
      </c>
      <c r="X150" s="125"/>
    </row>
    <row r="151" spans="2:24" ht="13.5">
      <c r="B151" s="87" t="str">
        <f>DEC2HEX(HEX2DEC(Q131)+1)</f>
        <v>710FE0</v>
      </c>
      <c r="C151" s="87" t="str">
        <f>DEC2HEX(HEX2DEC(B151)+1)</f>
        <v>710FE1</v>
      </c>
      <c r="D151" s="87" t="str">
        <f>DEC2HEX(HEX2DEC(C151)+1)</f>
        <v>710FE2</v>
      </c>
      <c r="E151" s="87" t="str">
        <f>DEC2HEX(HEX2DEC(D151)+1)</f>
        <v>710FE3</v>
      </c>
      <c r="F151" s="87" t="str">
        <f>DEC2HEX(HEX2DEC(E151)+1)</f>
        <v>710FE4</v>
      </c>
      <c r="G151" s="87" t="str">
        <f>DEC2HEX(HEX2DEC(F151)+1)</f>
        <v>710FE5</v>
      </c>
      <c r="H151" s="87" t="str">
        <f>DEC2HEX(HEX2DEC(G151)+1)</f>
        <v>710FE6</v>
      </c>
      <c r="I151" s="87" t="str">
        <f>DEC2HEX(HEX2DEC(H151)+1)</f>
        <v>710FE7</v>
      </c>
      <c r="J151" s="87" t="str">
        <f>DEC2HEX(HEX2DEC(I151)+1)</f>
        <v>710FE8</v>
      </c>
      <c r="K151" s="87" t="str">
        <f>DEC2HEX(HEX2DEC(J151)+1)</f>
        <v>710FE9</v>
      </c>
      <c r="L151" s="87" t="str">
        <f>DEC2HEX(HEX2DEC(K151)+1)</f>
        <v>710FEA</v>
      </c>
      <c r="M151" s="87" t="str">
        <f>DEC2HEX(HEX2DEC(L151)+1)</f>
        <v>710FEB</v>
      </c>
      <c r="N151" s="87" t="str">
        <f>DEC2HEX(HEX2DEC(M151)+1)</f>
        <v>710FEC</v>
      </c>
      <c r="O151" s="87" t="str">
        <f>DEC2HEX(HEX2DEC(N151)+1)</f>
        <v>710FED</v>
      </c>
      <c r="P151" s="87" t="str">
        <f>DEC2HEX(HEX2DEC(O151)+1)</f>
        <v>710FEE</v>
      </c>
      <c r="Q151" s="87" t="str">
        <f>DEC2HEX(HEX2DEC(P151)+1)</f>
        <v>710FEF</v>
      </c>
      <c r="R151" s="122" t="s">
        <v>2967</v>
      </c>
      <c r="S151" s="123" t="s">
        <v>3000</v>
      </c>
      <c r="T151" s="123" t="s">
        <v>2906</v>
      </c>
      <c r="U151" s="123" t="s">
        <v>2939</v>
      </c>
      <c r="V151" s="123" t="s">
        <v>2972</v>
      </c>
      <c r="W151" s="123" t="s">
        <v>3005</v>
      </c>
      <c r="X151" s="125"/>
    </row>
    <row r="152" spans="2:24" ht="13.5">
      <c r="B152" s="89" t="str">
        <f>DEC2HEX(HEX2DEC(Q132)+1)</f>
        <v>713880</v>
      </c>
      <c r="C152" s="89" t="str">
        <f>DEC2HEX(HEX2DEC(B152)+1)</f>
        <v>713881</v>
      </c>
      <c r="D152" s="89" t="str">
        <f>DEC2HEX(HEX2DEC(C152)+1)</f>
        <v>713882</v>
      </c>
      <c r="E152" s="89" t="str">
        <f>DEC2HEX(HEX2DEC(D152)+1)</f>
        <v>713883</v>
      </c>
      <c r="F152" s="89" t="str">
        <f>DEC2HEX(HEX2DEC(E152)+1)</f>
        <v>713884</v>
      </c>
      <c r="G152" s="89" t="str">
        <f>DEC2HEX(HEX2DEC(F152)+1)</f>
        <v>713885</v>
      </c>
      <c r="H152" s="89" t="str">
        <f>DEC2HEX(HEX2DEC(G152)+1)</f>
        <v>713886</v>
      </c>
      <c r="I152" s="89" t="str">
        <f>DEC2HEX(HEX2DEC(H152)+1)</f>
        <v>713887</v>
      </c>
      <c r="J152" s="89" t="str">
        <f>DEC2HEX(HEX2DEC(I152)+1)</f>
        <v>713888</v>
      </c>
      <c r="K152" s="89" t="str">
        <f>DEC2HEX(HEX2DEC(J152)+1)</f>
        <v>713889</v>
      </c>
      <c r="L152" s="89" t="str">
        <f>DEC2HEX(HEX2DEC(K152)+1)</f>
        <v>71388A</v>
      </c>
      <c r="M152" s="89" t="str">
        <f>DEC2HEX(HEX2DEC(L152)+1)</f>
        <v>71388B</v>
      </c>
      <c r="N152" s="89" t="str">
        <f>DEC2HEX(HEX2DEC(M152)+1)</f>
        <v>71388C</v>
      </c>
      <c r="O152" s="89" t="str">
        <f>DEC2HEX(HEX2DEC(N152)+1)</f>
        <v>71388D</v>
      </c>
      <c r="P152" s="89" t="str">
        <f>DEC2HEX(HEX2DEC(O152)+1)</f>
        <v>71388E</v>
      </c>
      <c r="Q152" s="89" t="str">
        <f>DEC2HEX(HEX2DEC(P152)+1)</f>
        <v>71388F</v>
      </c>
      <c r="R152" s="122" t="s">
        <v>2975</v>
      </c>
      <c r="S152" s="123" t="s">
        <v>3008</v>
      </c>
      <c r="T152" s="123" t="s">
        <v>2914</v>
      </c>
      <c r="U152" s="123" t="s">
        <v>2947</v>
      </c>
      <c r="V152" s="123" t="s">
        <v>2980</v>
      </c>
      <c r="W152" s="123" t="s">
        <v>3013</v>
      </c>
      <c r="X152" s="125"/>
    </row>
    <row r="153" spans="2:24" ht="13.5">
      <c r="B153" s="51" t="str">
        <f>DEC2HEX(HEX2DEC(Q133)+1)</f>
        <v>716120</v>
      </c>
      <c r="C153" s="51" t="str">
        <f>DEC2HEX(HEX2DEC(B153)+1)</f>
        <v>716121</v>
      </c>
      <c r="D153" s="51" t="str">
        <f>DEC2HEX(HEX2DEC(C153)+1)</f>
        <v>716122</v>
      </c>
      <c r="E153" s="51" t="str">
        <f>DEC2HEX(HEX2DEC(D153)+1)</f>
        <v>716123</v>
      </c>
      <c r="F153" s="51" t="str">
        <f>DEC2HEX(HEX2DEC(E153)+1)</f>
        <v>716124</v>
      </c>
      <c r="G153" s="51" t="str">
        <f>DEC2HEX(HEX2DEC(F153)+1)</f>
        <v>716125</v>
      </c>
      <c r="H153" s="51" t="str">
        <f>DEC2HEX(HEX2DEC(G153)+1)</f>
        <v>716126</v>
      </c>
      <c r="I153" s="51" t="str">
        <f>DEC2HEX(HEX2DEC(H153)+1)</f>
        <v>716127</v>
      </c>
      <c r="J153" s="51" t="str">
        <f>DEC2HEX(HEX2DEC(I153)+1)</f>
        <v>716128</v>
      </c>
      <c r="K153" s="51" t="str">
        <f>DEC2HEX(HEX2DEC(J153)+1)</f>
        <v>716129</v>
      </c>
      <c r="L153" s="51" t="str">
        <f>DEC2HEX(HEX2DEC(K153)+1)</f>
        <v>71612A</v>
      </c>
      <c r="M153" s="51" t="str">
        <f>DEC2HEX(HEX2DEC(L153)+1)</f>
        <v>71612B</v>
      </c>
      <c r="N153" s="51" t="str">
        <f>DEC2HEX(HEX2DEC(M153)+1)</f>
        <v>71612C</v>
      </c>
      <c r="O153" s="51" t="str">
        <f>DEC2HEX(HEX2DEC(N153)+1)</f>
        <v>71612D</v>
      </c>
      <c r="P153" s="51" t="str">
        <f>DEC2HEX(HEX2DEC(O153)+1)</f>
        <v>71612E</v>
      </c>
      <c r="Q153" s="51" t="str">
        <f>DEC2HEX(HEX2DEC(P153)+1)</f>
        <v>71612F</v>
      </c>
      <c r="R153" s="122" t="s">
        <v>2983</v>
      </c>
      <c r="S153" s="123" t="s">
        <v>3016</v>
      </c>
      <c r="T153" s="123" t="s">
        <v>2922</v>
      </c>
      <c r="U153" s="123" t="s">
        <v>2955</v>
      </c>
      <c r="V153" s="123" t="s">
        <v>2988</v>
      </c>
      <c r="W153" s="123" t="s">
        <v>3021</v>
      </c>
      <c r="X153" s="125"/>
    </row>
    <row r="154" spans="2:24" ht="13.5">
      <c r="B154" s="34" t="str">
        <f>DEC2HEX(HEX2DEC(Q134)+1)</f>
        <v>7189C0</v>
      </c>
      <c r="C154" s="34" t="str">
        <f>DEC2HEX(HEX2DEC(B154)+1)</f>
        <v>7189C1</v>
      </c>
      <c r="D154" s="34" t="str">
        <f>DEC2HEX(HEX2DEC(C154)+1)</f>
        <v>7189C2</v>
      </c>
      <c r="E154" s="34" t="str">
        <f>DEC2HEX(HEX2DEC(D154)+1)</f>
        <v>7189C3</v>
      </c>
      <c r="F154" s="34" t="str">
        <f>DEC2HEX(HEX2DEC(E154)+1)</f>
        <v>7189C4</v>
      </c>
      <c r="G154" s="34" t="str">
        <f>DEC2HEX(HEX2DEC(F154)+1)</f>
        <v>7189C5</v>
      </c>
      <c r="H154" s="34" t="str">
        <f>DEC2HEX(HEX2DEC(G154)+1)</f>
        <v>7189C6</v>
      </c>
      <c r="I154" s="34" t="str">
        <f>DEC2HEX(HEX2DEC(H154)+1)</f>
        <v>7189C7</v>
      </c>
      <c r="J154" s="34" t="str">
        <f>DEC2HEX(HEX2DEC(I154)+1)</f>
        <v>7189C8</v>
      </c>
      <c r="K154" s="34" t="str">
        <f>DEC2HEX(HEX2DEC(J154)+1)</f>
        <v>7189C9</v>
      </c>
      <c r="L154" s="34" t="str">
        <f>DEC2HEX(HEX2DEC(K154)+1)</f>
        <v>7189CA</v>
      </c>
      <c r="M154" s="34" t="str">
        <f>DEC2HEX(HEX2DEC(L154)+1)</f>
        <v>7189CB</v>
      </c>
      <c r="N154" s="34" t="str">
        <f>DEC2HEX(HEX2DEC(M154)+1)</f>
        <v>7189CC</v>
      </c>
      <c r="O154" s="34" t="str">
        <f>DEC2HEX(HEX2DEC(N154)+1)</f>
        <v>7189CD</v>
      </c>
      <c r="P154" s="34" t="str">
        <f>DEC2HEX(HEX2DEC(O154)+1)</f>
        <v>7189CE</v>
      </c>
      <c r="Q154" s="34" t="str">
        <f>DEC2HEX(HEX2DEC(P154)+1)</f>
        <v>7189CF</v>
      </c>
      <c r="R154" s="122" t="s">
        <v>2991</v>
      </c>
      <c r="S154" s="123" t="s">
        <v>3023</v>
      </c>
      <c r="T154" s="123" t="s">
        <v>2930</v>
      </c>
      <c r="U154" s="123" t="s">
        <v>2963</v>
      </c>
      <c r="V154" s="123" t="s">
        <v>2996</v>
      </c>
      <c r="W154" s="123" t="s">
        <v>3028</v>
      </c>
      <c r="X154" s="125"/>
    </row>
    <row r="155" spans="2:24" ht="13.5">
      <c r="B155" s="65" t="e">
        <f>DEC2HEX(HEX2DEC(Q135)+1)</f>
        <v>#NUM!</v>
      </c>
      <c r="C155" s="65" t="e">
        <f>DEC2HEX(HEX2DEC(B155)+1)</f>
        <v>#NUM!</v>
      </c>
      <c r="D155" s="65" t="e">
        <f>DEC2HEX(HEX2DEC(C155)+1)</f>
        <v>#NUM!</v>
      </c>
      <c r="E155" s="65" t="e">
        <f>DEC2HEX(HEX2DEC(D155)+1)</f>
        <v>#NUM!</v>
      </c>
      <c r="F155" s="65" t="e">
        <f>DEC2HEX(HEX2DEC(E155)+1)</f>
        <v>#NUM!</v>
      </c>
      <c r="G155" s="65" t="e">
        <f>DEC2HEX(HEX2DEC(F155)+1)</f>
        <v>#NUM!</v>
      </c>
      <c r="H155" s="65" t="e">
        <f>DEC2HEX(HEX2DEC(G155)+1)</f>
        <v>#NUM!</v>
      </c>
      <c r="I155" s="65" t="e">
        <f>DEC2HEX(HEX2DEC(H155)+1)</f>
        <v>#NUM!</v>
      </c>
      <c r="J155" s="65" t="e">
        <f>DEC2HEX(HEX2DEC(I155)+1)</f>
        <v>#NUM!</v>
      </c>
      <c r="K155" s="65" t="e">
        <f>DEC2HEX(HEX2DEC(J155)+1)</f>
        <v>#NUM!</v>
      </c>
      <c r="L155" s="65" t="e">
        <f>DEC2HEX(HEX2DEC(K155)+1)</f>
        <v>#NUM!</v>
      </c>
      <c r="M155" s="65" t="e">
        <f>DEC2HEX(HEX2DEC(L155)+1)</f>
        <v>#NUM!</v>
      </c>
      <c r="N155" s="65" t="e">
        <f>DEC2HEX(HEX2DEC(M155)+1)</f>
        <v>#NUM!</v>
      </c>
      <c r="O155" s="65" t="e">
        <f>DEC2HEX(HEX2DEC(N155)+1)</f>
        <v>#NUM!</v>
      </c>
      <c r="P155" s="65" t="e">
        <f>DEC2HEX(HEX2DEC(O155)+1)</f>
        <v>#NUM!</v>
      </c>
      <c r="Q155" s="65" t="e">
        <f>DEC2HEX(HEX2DEC(P155)+1)</f>
        <v>#NUM!</v>
      </c>
      <c r="R155" s="122" t="s">
        <v>2999</v>
      </c>
      <c r="S155" s="123" t="s">
        <v>2905</v>
      </c>
      <c r="T155" s="123" t="s">
        <v>2938</v>
      </c>
      <c r="U155" s="123" t="s">
        <v>2971</v>
      </c>
      <c r="V155" s="123" t="s">
        <v>3004</v>
      </c>
      <c r="W155" s="123" t="s">
        <v>2910</v>
      </c>
      <c r="X155" s="125"/>
    </row>
    <row r="156" spans="2:24" ht="13.5">
      <c r="B156" s="22" t="s">
        <v>4061</v>
      </c>
      <c r="C156" s="22" t="s">
        <v>4061</v>
      </c>
      <c r="D156" s="22" t="s">
        <v>4061</v>
      </c>
      <c r="E156" s="22"/>
      <c r="F156" s="23" t="s">
        <v>4062</v>
      </c>
      <c r="G156" s="23" t="s">
        <v>4063</v>
      </c>
      <c r="H156" s="23" t="s">
        <v>4064</v>
      </c>
      <c r="I156" s="23" t="s">
        <v>4065</v>
      </c>
      <c r="J156" s="23" t="s">
        <v>4066</v>
      </c>
      <c r="K156" s="23" t="s">
        <v>4067</v>
      </c>
      <c r="L156" s="23" t="s">
        <v>4068</v>
      </c>
      <c r="M156" s="23" t="s">
        <v>4069</v>
      </c>
      <c r="N156" s="23" t="s">
        <v>4070</v>
      </c>
      <c r="O156" s="36" t="s">
        <v>4071</v>
      </c>
      <c r="P156" s="23" t="s">
        <v>4078</v>
      </c>
      <c r="Q156" s="23" t="s">
        <v>4079</v>
      </c>
      <c r="R156" s="122" t="s">
        <v>3007</v>
      </c>
      <c r="S156" s="123" t="s">
        <v>2913</v>
      </c>
      <c r="T156" s="123" t="s">
        <v>2946</v>
      </c>
      <c r="U156" s="123" t="s">
        <v>2979</v>
      </c>
      <c r="V156" s="123" t="s">
        <v>3012</v>
      </c>
      <c r="W156" s="123" t="s">
        <v>2918</v>
      </c>
      <c r="X156" s="125"/>
    </row>
    <row r="157" spans="2:24" ht="13.5">
      <c r="B157" s="30" t="s">
        <v>2164</v>
      </c>
      <c r="C157" s="58" t="s">
        <v>2165</v>
      </c>
      <c r="D157" s="31" t="s">
        <v>2166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59" t="s">
        <v>2177</v>
      </c>
      <c r="P157" s="27" t="s">
        <v>4080</v>
      </c>
      <c r="Q157" s="27" t="s">
        <v>4081</v>
      </c>
      <c r="R157" s="122" t="s">
        <v>3015</v>
      </c>
      <c r="S157" s="123" t="s">
        <v>2921</v>
      </c>
      <c r="T157" s="123" t="s">
        <v>2954</v>
      </c>
      <c r="U157" s="123" t="s">
        <v>2987</v>
      </c>
      <c r="V157" s="123" t="s">
        <v>3020</v>
      </c>
      <c r="W157" s="123" t="s">
        <v>2926</v>
      </c>
      <c r="X157" s="125"/>
    </row>
    <row r="158" spans="2:25" ht="13.5">
      <c r="B158" s="30" t="s">
        <v>2167</v>
      </c>
      <c r="C158" s="58" t="s">
        <v>2168</v>
      </c>
      <c r="D158" s="31" t="s">
        <v>2169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59" t="s">
        <v>2178</v>
      </c>
      <c r="P158" s="59" t="s">
        <v>2179</v>
      </c>
      <c r="Q158" s="29"/>
      <c r="R158" s="122" t="s">
        <v>3022</v>
      </c>
      <c r="S158" s="123" t="s">
        <v>2929</v>
      </c>
      <c r="T158" s="123" t="s">
        <v>2962</v>
      </c>
      <c r="U158" s="123" t="s">
        <v>2995</v>
      </c>
      <c r="V158" s="123" t="s">
        <v>3027</v>
      </c>
      <c r="W158" s="123" t="s">
        <v>2934</v>
      </c>
      <c r="X158" s="125"/>
      <c r="Y158" s="23"/>
    </row>
    <row r="159" spans="2:24" ht="13.5">
      <c r="B159" s="30" t="s">
        <v>2170</v>
      </c>
      <c r="C159" s="58" t="s">
        <v>2171</v>
      </c>
      <c r="D159" s="31" t="s">
        <v>2172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59" t="s">
        <v>2180</v>
      </c>
      <c r="P159" s="29"/>
      <c r="Q159" s="29"/>
      <c r="R159" s="122" t="s">
        <v>2904</v>
      </c>
      <c r="S159" s="123" t="s">
        <v>2937</v>
      </c>
      <c r="T159" s="123" t="s">
        <v>2970</v>
      </c>
      <c r="U159" s="123" t="s">
        <v>3003</v>
      </c>
      <c r="V159" s="123" t="s">
        <v>2909</v>
      </c>
      <c r="W159" s="123" t="s">
        <v>2942</v>
      </c>
      <c r="X159" s="125"/>
    </row>
    <row r="160" spans="2:24" ht="13.5">
      <c r="B160" s="30" t="s">
        <v>2173</v>
      </c>
      <c r="C160" s="58" t="s">
        <v>2174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59" t="s">
        <v>2181</v>
      </c>
      <c r="P160" s="29"/>
      <c r="Q160" s="29"/>
      <c r="R160" s="122" t="s">
        <v>2912</v>
      </c>
      <c r="S160" s="123" t="s">
        <v>2945</v>
      </c>
      <c r="T160" s="123" t="s">
        <v>2978</v>
      </c>
      <c r="U160" s="123" t="s">
        <v>3011</v>
      </c>
      <c r="V160" s="123" t="s">
        <v>2917</v>
      </c>
      <c r="W160" s="123" t="s">
        <v>2950</v>
      </c>
      <c r="X160" s="125"/>
    </row>
    <row r="161" spans="2:24" ht="13.5">
      <c r="B161" s="30" t="s">
        <v>2175</v>
      </c>
      <c r="C161" s="58" t="s">
        <v>2176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59" t="s">
        <v>2182</v>
      </c>
      <c r="P161" s="29"/>
      <c r="Q161" s="29"/>
      <c r="R161" s="122" t="s">
        <v>2920</v>
      </c>
      <c r="S161" s="123" t="s">
        <v>2953</v>
      </c>
      <c r="T161" s="123" t="s">
        <v>2986</v>
      </c>
      <c r="U161" s="123" t="s">
        <v>3019</v>
      </c>
      <c r="V161" s="123" t="s">
        <v>2925</v>
      </c>
      <c r="W161" s="123" t="s">
        <v>2958</v>
      </c>
      <c r="X161" s="125"/>
    </row>
    <row r="162" spans="2:24" ht="14.25" thickBot="1">
      <c r="B162" s="3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59" t="s">
        <v>2183</v>
      </c>
      <c r="P162" s="29"/>
      <c r="Q162" s="29"/>
      <c r="R162" s="126" t="s">
        <v>2928</v>
      </c>
      <c r="S162" s="127" t="s">
        <v>2961</v>
      </c>
      <c r="T162" s="127" t="s">
        <v>2994</v>
      </c>
      <c r="U162" s="127" t="s">
        <v>3026</v>
      </c>
      <c r="V162" s="127" t="s">
        <v>2933</v>
      </c>
      <c r="W162" s="127" t="s">
        <v>2966</v>
      </c>
      <c r="X162" s="15"/>
    </row>
    <row r="163" ht="13.5">
      <c r="B163" s="24"/>
    </row>
    <row r="164" spans="2:17" ht="13.5">
      <c r="B164" s="51" t="str">
        <f>DEC2HEX(HEX2DEC(Q143)+1)</f>
        <v>6F79B0</v>
      </c>
      <c r="C164" s="51" t="str">
        <f>DEC2HEX(HEX2DEC(B164)+1)</f>
        <v>6F79B1</v>
      </c>
      <c r="D164" s="51" t="str">
        <f>DEC2HEX(HEX2DEC(C164)+1)</f>
        <v>6F79B2</v>
      </c>
      <c r="E164" s="51" t="str">
        <f>DEC2HEX(HEX2DEC(D164)+1)</f>
        <v>6F79B3</v>
      </c>
      <c r="F164" s="51" t="str">
        <f>DEC2HEX(HEX2DEC(E164)+1)</f>
        <v>6F79B4</v>
      </c>
      <c r="G164" s="51" t="str">
        <f>DEC2HEX(HEX2DEC(F164)+1)</f>
        <v>6F79B5</v>
      </c>
      <c r="H164" s="51" t="str">
        <f>DEC2HEX(HEX2DEC(G164)+1)</f>
        <v>6F79B6</v>
      </c>
      <c r="I164" s="51" t="str">
        <f>DEC2HEX(HEX2DEC(H164)+1)</f>
        <v>6F79B7</v>
      </c>
      <c r="J164" s="51" t="str">
        <f>DEC2HEX(HEX2DEC(I164)+1)</f>
        <v>6F79B8</v>
      </c>
      <c r="K164" s="51" t="str">
        <f>DEC2HEX(HEX2DEC(J164)+1)</f>
        <v>6F79B9</v>
      </c>
      <c r="L164" s="51" t="str">
        <f>DEC2HEX(HEX2DEC(K164)+1)</f>
        <v>6F79BA</v>
      </c>
      <c r="M164" s="51" t="str">
        <f>DEC2HEX(HEX2DEC(L164)+1)</f>
        <v>6F79BB</v>
      </c>
      <c r="N164" s="51" t="str">
        <f>DEC2HEX(HEX2DEC(M164)+1)</f>
        <v>6F79BC</v>
      </c>
      <c r="O164" s="51" t="str">
        <f>DEC2HEX(HEX2DEC(N164)+1)</f>
        <v>6F79BD</v>
      </c>
      <c r="P164" s="51" t="str">
        <f>DEC2HEX(HEX2DEC(O164)+1)</f>
        <v>6F79BE</v>
      </c>
      <c r="Q164" s="51" t="str">
        <f>DEC2HEX(HEX2DEC(P164)+1)</f>
        <v>6F79BF</v>
      </c>
    </row>
    <row r="165" spans="2:17" ht="13.5">
      <c r="B165" s="61" t="str">
        <f>DEC2HEX(HEX2DEC(Q144)+1)</f>
        <v>6FA250</v>
      </c>
      <c r="C165" s="61" t="str">
        <f>DEC2HEX(HEX2DEC(B165)+1)</f>
        <v>6FA251</v>
      </c>
      <c r="D165" s="61" t="str">
        <f>DEC2HEX(HEX2DEC(C165)+1)</f>
        <v>6FA252</v>
      </c>
      <c r="E165" s="61" t="str">
        <f>DEC2HEX(HEX2DEC(D165)+1)</f>
        <v>6FA253</v>
      </c>
      <c r="F165" s="61" t="str">
        <f>DEC2HEX(HEX2DEC(E165)+1)</f>
        <v>6FA254</v>
      </c>
      <c r="G165" s="61" t="str">
        <f>DEC2HEX(HEX2DEC(F165)+1)</f>
        <v>6FA255</v>
      </c>
      <c r="H165" s="61" t="str">
        <f>DEC2HEX(HEX2DEC(G165)+1)</f>
        <v>6FA256</v>
      </c>
      <c r="I165" s="61" t="str">
        <f>DEC2HEX(HEX2DEC(H165)+1)</f>
        <v>6FA257</v>
      </c>
      <c r="J165" s="61" t="str">
        <f>DEC2HEX(HEX2DEC(I165)+1)</f>
        <v>6FA258</v>
      </c>
      <c r="K165" s="61" t="str">
        <f>DEC2HEX(HEX2DEC(J165)+1)</f>
        <v>6FA259</v>
      </c>
      <c r="L165" s="61" t="str">
        <f>DEC2HEX(HEX2DEC(K165)+1)</f>
        <v>6FA25A</v>
      </c>
      <c r="M165" s="61" t="str">
        <f>DEC2HEX(HEX2DEC(L165)+1)</f>
        <v>6FA25B</v>
      </c>
      <c r="N165" s="61" t="str">
        <f>DEC2HEX(HEX2DEC(M165)+1)</f>
        <v>6FA25C</v>
      </c>
      <c r="O165" s="61" t="str">
        <f>DEC2HEX(HEX2DEC(N165)+1)</f>
        <v>6FA25D</v>
      </c>
      <c r="P165" s="61" t="str">
        <f>DEC2HEX(HEX2DEC(O165)+1)</f>
        <v>6FA25E</v>
      </c>
      <c r="Q165" s="61" t="str">
        <f>DEC2HEX(HEX2DEC(P165)+1)</f>
        <v>6FA25F</v>
      </c>
    </row>
    <row r="166" spans="2:17" ht="13.5">
      <c r="B166" s="63" t="str">
        <f>DEC2HEX(HEX2DEC(Q145)+1)</f>
        <v>6FCAF0</v>
      </c>
      <c r="C166" s="63" t="str">
        <f>DEC2HEX(HEX2DEC(B166)+1)</f>
        <v>6FCAF1</v>
      </c>
      <c r="D166" s="63" t="str">
        <f>DEC2HEX(HEX2DEC(C166)+1)</f>
        <v>6FCAF2</v>
      </c>
      <c r="E166" s="63" t="str">
        <f>DEC2HEX(HEX2DEC(D166)+1)</f>
        <v>6FCAF3</v>
      </c>
      <c r="F166" s="63" t="str">
        <f>DEC2HEX(HEX2DEC(E166)+1)</f>
        <v>6FCAF4</v>
      </c>
      <c r="G166" s="63" t="str">
        <f>DEC2HEX(HEX2DEC(F166)+1)</f>
        <v>6FCAF5</v>
      </c>
      <c r="H166" s="63" t="str">
        <f>DEC2HEX(HEX2DEC(G166)+1)</f>
        <v>6FCAF6</v>
      </c>
      <c r="I166" s="63" t="str">
        <f>DEC2HEX(HEX2DEC(H166)+1)</f>
        <v>6FCAF7</v>
      </c>
      <c r="J166" s="63" t="str">
        <f>DEC2HEX(HEX2DEC(I166)+1)</f>
        <v>6FCAF8</v>
      </c>
      <c r="K166" s="63" t="str">
        <f>DEC2HEX(HEX2DEC(J166)+1)</f>
        <v>6FCAF9</v>
      </c>
      <c r="L166" s="63" t="str">
        <f>DEC2HEX(HEX2DEC(K166)+1)</f>
        <v>6FCAFA</v>
      </c>
      <c r="M166" s="63" t="str">
        <f>DEC2HEX(HEX2DEC(L166)+1)</f>
        <v>6FCAFB</v>
      </c>
      <c r="N166" s="63" t="str">
        <f>DEC2HEX(HEX2DEC(M166)+1)</f>
        <v>6FCAFC</v>
      </c>
      <c r="O166" s="63" t="str">
        <f>DEC2HEX(HEX2DEC(N166)+1)</f>
        <v>6FCAFD</v>
      </c>
      <c r="P166" s="63" t="str">
        <f>DEC2HEX(HEX2DEC(O166)+1)</f>
        <v>6FCAFE</v>
      </c>
      <c r="Q166" s="63" t="str">
        <f>DEC2HEX(HEX2DEC(P166)+1)</f>
        <v>6FCAFF</v>
      </c>
    </row>
    <row r="167" spans="2:17" ht="13.5">
      <c r="B167" s="34" t="str">
        <f>DEC2HEX(HEX2DEC(Q146)+1)</f>
        <v>6FF390</v>
      </c>
      <c r="C167" s="34" t="str">
        <f>DEC2HEX(HEX2DEC(B167)+1)</f>
        <v>6FF391</v>
      </c>
      <c r="D167" s="34" t="str">
        <f>DEC2HEX(HEX2DEC(C167)+1)</f>
        <v>6FF392</v>
      </c>
      <c r="E167" s="34" t="str">
        <f>DEC2HEX(HEX2DEC(D167)+1)</f>
        <v>6FF393</v>
      </c>
      <c r="F167" s="34" t="str">
        <f>DEC2HEX(HEX2DEC(E167)+1)</f>
        <v>6FF394</v>
      </c>
      <c r="G167" s="34" t="str">
        <f>DEC2HEX(HEX2DEC(F167)+1)</f>
        <v>6FF395</v>
      </c>
      <c r="H167" s="34" t="str">
        <f>DEC2HEX(HEX2DEC(G167)+1)</f>
        <v>6FF396</v>
      </c>
      <c r="I167" s="34" t="str">
        <f>DEC2HEX(HEX2DEC(H167)+1)</f>
        <v>6FF397</v>
      </c>
      <c r="J167" s="34" t="str">
        <f>DEC2HEX(HEX2DEC(I167)+1)</f>
        <v>6FF398</v>
      </c>
      <c r="K167" s="34" t="str">
        <f>DEC2HEX(HEX2DEC(J167)+1)</f>
        <v>6FF399</v>
      </c>
      <c r="L167" s="34" t="str">
        <f>DEC2HEX(HEX2DEC(K167)+1)</f>
        <v>6FF39A</v>
      </c>
      <c r="M167" s="34" t="str">
        <f>DEC2HEX(HEX2DEC(L167)+1)</f>
        <v>6FF39B</v>
      </c>
      <c r="N167" s="34" t="str">
        <f>DEC2HEX(HEX2DEC(M167)+1)</f>
        <v>6FF39C</v>
      </c>
      <c r="O167" s="34" t="str">
        <f>DEC2HEX(HEX2DEC(N167)+1)</f>
        <v>6FF39D</v>
      </c>
      <c r="P167" s="34" t="str">
        <f>DEC2HEX(HEX2DEC(O167)+1)</f>
        <v>6FF39E</v>
      </c>
      <c r="Q167" s="34" t="str">
        <f>DEC2HEX(HEX2DEC(P167)+1)</f>
        <v>6FF39F</v>
      </c>
    </row>
    <row r="168" spans="2:17" ht="13.5">
      <c r="B168" s="65" t="str">
        <f>DEC2HEX(HEX2DEC(Q147)+1)</f>
        <v>701C30</v>
      </c>
      <c r="C168" s="65" t="str">
        <f>DEC2HEX(HEX2DEC(B168)+1)</f>
        <v>701C31</v>
      </c>
      <c r="D168" s="65" t="str">
        <f>DEC2HEX(HEX2DEC(C168)+1)</f>
        <v>701C32</v>
      </c>
      <c r="E168" s="65" t="str">
        <f>DEC2HEX(HEX2DEC(D168)+1)</f>
        <v>701C33</v>
      </c>
      <c r="F168" s="65" t="str">
        <f>DEC2HEX(HEX2DEC(E168)+1)</f>
        <v>701C34</v>
      </c>
      <c r="G168" s="65" t="str">
        <f>DEC2HEX(HEX2DEC(F168)+1)</f>
        <v>701C35</v>
      </c>
      <c r="H168" s="65" t="str">
        <f>DEC2HEX(HEX2DEC(G168)+1)</f>
        <v>701C36</v>
      </c>
      <c r="I168" s="65" t="str">
        <f>DEC2HEX(HEX2DEC(H168)+1)</f>
        <v>701C37</v>
      </c>
      <c r="J168" s="65" t="str">
        <f>DEC2HEX(HEX2DEC(I168)+1)</f>
        <v>701C38</v>
      </c>
      <c r="K168" s="65" t="str">
        <f>DEC2HEX(HEX2DEC(J168)+1)</f>
        <v>701C39</v>
      </c>
      <c r="L168" s="65" t="str">
        <f>DEC2HEX(HEX2DEC(K168)+1)</f>
        <v>701C3A</v>
      </c>
      <c r="M168" s="65" t="str">
        <f>DEC2HEX(HEX2DEC(L168)+1)</f>
        <v>701C3B</v>
      </c>
      <c r="N168" s="65" t="str">
        <f>DEC2HEX(HEX2DEC(M168)+1)</f>
        <v>701C3C</v>
      </c>
      <c r="O168" s="65" t="str">
        <f>DEC2HEX(HEX2DEC(N168)+1)</f>
        <v>701C3D</v>
      </c>
      <c r="P168" s="65" t="str">
        <f>DEC2HEX(HEX2DEC(O168)+1)</f>
        <v>701C3E</v>
      </c>
      <c r="Q168" s="65" t="str">
        <f>DEC2HEX(HEX2DEC(P168)+1)</f>
        <v>701C3F</v>
      </c>
    </row>
    <row r="169" spans="2:17" ht="13.5">
      <c r="B169" s="83" t="str">
        <f>DEC2HEX(HEX2DEC(Q148)+1)</f>
        <v>7044D0</v>
      </c>
      <c r="C169" s="83" t="str">
        <f>DEC2HEX(HEX2DEC(B169)+1)</f>
        <v>7044D1</v>
      </c>
      <c r="D169" s="83" t="str">
        <f>DEC2HEX(HEX2DEC(C169)+1)</f>
        <v>7044D2</v>
      </c>
      <c r="E169" s="83" t="str">
        <f>DEC2HEX(HEX2DEC(D169)+1)</f>
        <v>7044D3</v>
      </c>
      <c r="F169" s="83" t="str">
        <f>DEC2HEX(HEX2DEC(E169)+1)</f>
        <v>7044D4</v>
      </c>
      <c r="G169" s="83" t="str">
        <f>DEC2HEX(HEX2DEC(F169)+1)</f>
        <v>7044D5</v>
      </c>
      <c r="H169" s="83" t="str">
        <f>DEC2HEX(HEX2DEC(G169)+1)</f>
        <v>7044D6</v>
      </c>
      <c r="I169" s="83" t="str">
        <f>DEC2HEX(HEX2DEC(H169)+1)</f>
        <v>7044D7</v>
      </c>
      <c r="J169" s="83" t="str">
        <f>DEC2HEX(HEX2DEC(I169)+1)</f>
        <v>7044D8</v>
      </c>
      <c r="K169" s="83" t="str">
        <f>DEC2HEX(HEX2DEC(J169)+1)</f>
        <v>7044D9</v>
      </c>
      <c r="L169" s="83" t="str">
        <f>DEC2HEX(HEX2DEC(K169)+1)</f>
        <v>7044DA</v>
      </c>
      <c r="M169" s="83" t="str">
        <f>DEC2HEX(HEX2DEC(L169)+1)</f>
        <v>7044DB</v>
      </c>
      <c r="N169" s="83" t="str">
        <f>DEC2HEX(HEX2DEC(M169)+1)</f>
        <v>7044DC</v>
      </c>
      <c r="O169" s="83" t="str">
        <f>DEC2HEX(HEX2DEC(N169)+1)</f>
        <v>7044DD</v>
      </c>
      <c r="P169" s="83" t="str">
        <f>DEC2HEX(HEX2DEC(O169)+1)</f>
        <v>7044DE</v>
      </c>
      <c r="Q169" s="83" t="str">
        <f>DEC2HEX(HEX2DEC(P169)+1)</f>
        <v>7044DF</v>
      </c>
    </row>
    <row r="170" spans="2:17" ht="13.5">
      <c r="B170" s="81" t="str">
        <f>DEC2HEX(HEX2DEC(Q149)+1)</f>
        <v>70BEB0</v>
      </c>
      <c r="C170" s="81" t="str">
        <f>DEC2HEX(HEX2DEC(B170)+1)</f>
        <v>70BEB1</v>
      </c>
      <c r="D170" s="81" t="str">
        <f>DEC2HEX(HEX2DEC(C170)+1)</f>
        <v>70BEB2</v>
      </c>
      <c r="E170" s="81" t="str">
        <f>DEC2HEX(HEX2DEC(D170)+1)</f>
        <v>70BEB3</v>
      </c>
      <c r="F170" s="81" t="str">
        <f>DEC2HEX(HEX2DEC(E170)+1)</f>
        <v>70BEB4</v>
      </c>
      <c r="G170" s="81" t="str">
        <f>DEC2HEX(HEX2DEC(F170)+1)</f>
        <v>70BEB5</v>
      </c>
      <c r="H170" s="81" t="str">
        <f>DEC2HEX(HEX2DEC(G170)+1)</f>
        <v>70BEB6</v>
      </c>
      <c r="I170" s="81" t="str">
        <f>DEC2HEX(HEX2DEC(H170)+1)</f>
        <v>70BEB7</v>
      </c>
      <c r="J170" s="81" t="str">
        <f>DEC2HEX(HEX2DEC(I170)+1)</f>
        <v>70BEB8</v>
      </c>
      <c r="K170" s="81" t="str">
        <f>DEC2HEX(HEX2DEC(J170)+1)</f>
        <v>70BEB9</v>
      </c>
      <c r="L170" s="81" t="str">
        <f>DEC2HEX(HEX2DEC(K170)+1)</f>
        <v>70BEBA</v>
      </c>
      <c r="M170" s="81" t="str">
        <f>DEC2HEX(HEX2DEC(L170)+1)</f>
        <v>70BEBB</v>
      </c>
      <c r="N170" s="81" t="str">
        <f>DEC2HEX(HEX2DEC(M170)+1)</f>
        <v>70BEBC</v>
      </c>
      <c r="O170" s="81" t="str">
        <f>DEC2HEX(HEX2DEC(N170)+1)</f>
        <v>70BEBD</v>
      </c>
      <c r="P170" s="81" t="str">
        <f>DEC2HEX(HEX2DEC(O170)+1)</f>
        <v>70BEBE</v>
      </c>
      <c r="Q170" s="81" t="str">
        <f>DEC2HEX(HEX2DEC(P170)+1)</f>
        <v>70BEBF</v>
      </c>
    </row>
    <row r="171" spans="2:17" ht="13.5">
      <c r="B171" s="85" t="str">
        <f>DEC2HEX(HEX2DEC(Q150)+1)</f>
        <v>70E750</v>
      </c>
      <c r="C171" s="85" t="str">
        <f>DEC2HEX(HEX2DEC(B171)+1)</f>
        <v>70E751</v>
      </c>
      <c r="D171" s="85" t="str">
        <f>DEC2HEX(HEX2DEC(C171)+1)</f>
        <v>70E752</v>
      </c>
      <c r="E171" s="85" t="str">
        <f>DEC2HEX(HEX2DEC(D171)+1)</f>
        <v>70E753</v>
      </c>
      <c r="F171" s="85" t="str">
        <f>DEC2HEX(HEX2DEC(E171)+1)</f>
        <v>70E754</v>
      </c>
      <c r="G171" s="85" t="str">
        <f>DEC2HEX(HEX2DEC(F171)+1)</f>
        <v>70E755</v>
      </c>
      <c r="H171" s="85" t="str">
        <f>DEC2HEX(HEX2DEC(G171)+1)</f>
        <v>70E756</v>
      </c>
      <c r="I171" s="85" t="str">
        <f>DEC2HEX(HEX2DEC(H171)+1)</f>
        <v>70E757</v>
      </c>
      <c r="J171" s="85" t="str">
        <f>DEC2HEX(HEX2DEC(I171)+1)</f>
        <v>70E758</v>
      </c>
      <c r="K171" s="85" t="str">
        <f>DEC2HEX(HEX2DEC(J171)+1)</f>
        <v>70E759</v>
      </c>
      <c r="L171" s="85" t="str">
        <f>DEC2HEX(HEX2DEC(K171)+1)</f>
        <v>70E75A</v>
      </c>
      <c r="M171" s="85" t="str">
        <f>DEC2HEX(HEX2DEC(L171)+1)</f>
        <v>70E75B</v>
      </c>
      <c r="N171" s="85" t="str">
        <f>DEC2HEX(HEX2DEC(M171)+1)</f>
        <v>70E75C</v>
      </c>
      <c r="O171" s="85" t="str">
        <f>DEC2HEX(HEX2DEC(N171)+1)</f>
        <v>70E75D</v>
      </c>
      <c r="P171" s="85" t="str">
        <f>DEC2HEX(HEX2DEC(O171)+1)</f>
        <v>70E75E</v>
      </c>
      <c r="Q171" s="85" t="str">
        <f>DEC2HEX(HEX2DEC(P171)+1)</f>
        <v>70E75F</v>
      </c>
    </row>
    <row r="172" spans="2:17" ht="13.5">
      <c r="B172" s="87" t="str">
        <f>DEC2HEX(HEX2DEC(Q151)+1)</f>
        <v>710FF0</v>
      </c>
      <c r="C172" s="87" t="str">
        <f>DEC2HEX(HEX2DEC(B172)+1)</f>
        <v>710FF1</v>
      </c>
      <c r="D172" s="87" t="str">
        <f>DEC2HEX(HEX2DEC(C172)+1)</f>
        <v>710FF2</v>
      </c>
      <c r="E172" s="87" t="str">
        <f>DEC2HEX(HEX2DEC(D172)+1)</f>
        <v>710FF3</v>
      </c>
      <c r="F172" s="87" t="str">
        <f>DEC2HEX(HEX2DEC(E172)+1)</f>
        <v>710FF4</v>
      </c>
      <c r="G172" s="87" t="str">
        <f>DEC2HEX(HEX2DEC(F172)+1)</f>
        <v>710FF5</v>
      </c>
      <c r="H172" s="87" t="str">
        <f>DEC2HEX(HEX2DEC(G172)+1)</f>
        <v>710FF6</v>
      </c>
      <c r="I172" s="87" t="str">
        <f>DEC2HEX(HEX2DEC(H172)+1)</f>
        <v>710FF7</v>
      </c>
      <c r="J172" s="87" t="str">
        <f>DEC2HEX(HEX2DEC(I172)+1)</f>
        <v>710FF8</v>
      </c>
      <c r="K172" s="87" t="str">
        <f>DEC2HEX(HEX2DEC(J172)+1)</f>
        <v>710FF9</v>
      </c>
      <c r="L172" s="87" t="str">
        <f>DEC2HEX(HEX2DEC(K172)+1)</f>
        <v>710FFA</v>
      </c>
      <c r="M172" s="87" t="str">
        <f>DEC2HEX(HEX2DEC(L172)+1)</f>
        <v>710FFB</v>
      </c>
      <c r="N172" s="87" t="str">
        <f>DEC2HEX(HEX2DEC(M172)+1)</f>
        <v>710FFC</v>
      </c>
      <c r="O172" s="87" t="str">
        <f>DEC2HEX(HEX2DEC(N172)+1)</f>
        <v>710FFD</v>
      </c>
      <c r="P172" s="87" t="str">
        <f>DEC2HEX(HEX2DEC(O172)+1)</f>
        <v>710FFE</v>
      </c>
      <c r="Q172" s="87" t="str">
        <f>DEC2HEX(HEX2DEC(P172)+1)</f>
        <v>710FFF</v>
      </c>
    </row>
    <row r="173" spans="2:17" ht="13.5">
      <c r="B173" s="89" t="str">
        <f>DEC2HEX(HEX2DEC(Q152)+1)</f>
        <v>713890</v>
      </c>
      <c r="C173" s="89" t="str">
        <f>DEC2HEX(HEX2DEC(B173)+1)</f>
        <v>713891</v>
      </c>
      <c r="D173" s="89" t="str">
        <f>DEC2HEX(HEX2DEC(C173)+1)</f>
        <v>713892</v>
      </c>
      <c r="E173" s="89" t="str">
        <f>DEC2HEX(HEX2DEC(D173)+1)</f>
        <v>713893</v>
      </c>
      <c r="F173" s="89" t="str">
        <f>DEC2HEX(HEX2DEC(E173)+1)</f>
        <v>713894</v>
      </c>
      <c r="G173" s="89" t="str">
        <f>DEC2HEX(HEX2DEC(F173)+1)</f>
        <v>713895</v>
      </c>
      <c r="H173" s="89" t="str">
        <f>DEC2HEX(HEX2DEC(G173)+1)</f>
        <v>713896</v>
      </c>
      <c r="I173" s="89" t="str">
        <f>DEC2HEX(HEX2DEC(H173)+1)</f>
        <v>713897</v>
      </c>
      <c r="J173" s="89" t="str">
        <f>DEC2HEX(HEX2DEC(I173)+1)</f>
        <v>713898</v>
      </c>
      <c r="K173" s="89" t="str">
        <f>DEC2HEX(HEX2DEC(J173)+1)</f>
        <v>713899</v>
      </c>
      <c r="L173" s="89" t="str">
        <f>DEC2HEX(HEX2DEC(K173)+1)</f>
        <v>71389A</v>
      </c>
      <c r="M173" s="89" t="str">
        <f>DEC2HEX(HEX2DEC(L173)+1)</f>
        <v>71389B</v>
      </c>
      <c r="N173" s="89" t="str">
        <f>DEC2HEX(HEX2DEC(M173)+1)</f>
        <v>71389C</v>
      </c>
      <c r="O173" s="89" t="str">
        <f>DEC2HEX(HEX2DEC(N173)+1)</f>
        <v>71389D</v>
      </c>
      <c r="P173" s="89" t="str">
        <f>DEC2HEX(HEX2DEC(O173)+1)</f>
        <v>71389E</v>
      </c>
      <c r="Q173" s="89" t="str">
        <f>DEC2HEX(HEX2DEC(P173)+1)</f>
        <v>71389F</v>
      </c>
    </row>
    <row r="174" spans="2:17" ht="13.5">
      <c r="B174" s="51" t="str">
        <f>DEC2HEX(HEX2DEC(Q153)+1)</f>
        <v>716130</v>
      </c>
      <c r="C174" s="51" t="str">
        <f>DEC2HEX(HEX2DEC(B174)+1)</f>
        <v>716131</v>
      </c>
      <c r="D174" s="51" t="str">
        <f>DEC2HEX(HEX2DEC(C174)+1)</f>
        <v>716132</v>
      </c>
      <c r="E174" s="51" t="str">
        <f>DEC2HEX(HEX2DEC(D174)+1)</f>
        <v>716133</v>
      </c>
      <c r="F174" s="51" t="str">
        <f>DEC2HEX(HEX2DEC(E174)+1)</f>
        <v>716134</v>
      </c>
      <c r="G174" s="51" t="str">
        <f>DEC2HEX(HEX2DEC(F174)+1)</f>
        <v>716135</v>
      </c>
      <c r="H174" s="51" t="str">
        <f>DEC2HEX(HEX2DEC(G174)+1)</f>
        <v>716136</v>
      </c>
      <c r="I174" s="51" t="str">
        <f>DEC2HEX(HEX2DEC(H174)+1)</f>
        <v>716137</v>
      </c>
      <c r="J174" s="51" t="str">
        <f>DEC2HEX(HEX2DEC(I174)+1)</f>
        <v>716138</v>
      </c>
      <c r="K174" s="51" t="str">
        <f>DEC2HEX(HEX2DEC(J174)+1)</f>
        <v>716139</v>
      </c>
      <c r="L174" s="51" t="str">
        <f>DEC2HEX(HEX2DEC(K174)+1)</f>
        <v>71613A</v>
      </c>
      <c r="M174" s="51" t="str">
        <f>DEC2HEX(HEX2DEC(L174)+1)</f>
        <v>71613B</v>
      </c>
      <c r="N174" s="51" t="str">
        <f>DEC2HEX(HEX2DEC(M174)+1)</f>
        <v>71613C</v>
      </c>
      <c r="O174" s="51" t="str">
        <f>DEC2HEX(HEX2DEC(N174)+1)</f>
        <v>71613D</v>
      </c>
      <c r="P174" s="51" t="str">
        <f>DEC2HEX(HEX2DEC(O174)+1)</f>
        <v>71613E</v>
      </c>
      <c r="Q174" s="51" t="str">
        <f>DEC2HEX(HEX2DEC(P174)+1)</f>
        <v>71613F</v>
      </c>
    </row>
    <row r="175" spans="2:17" ht="13.5">
      <c r="B175" s="34" t="str">
        <f>DEC2HEX(HEX2DEC(Q154)+1)</f>
        <v>7189D0</v>
      </c>
      <c r="C175" s="34" t="str">
        <f>DEC2HEX(HEX2DEC(B175)+1)</f>
        <v>7189D1</v>
      </c>
      <c r="D175" s="34" t="str">
        <f>DEC2HEX(HEX2DEC(C175)+1)</f>
        <v>7189D2</v>
      </c>
      <c r="E175" s="34" t="str">
        <f>DEC2HEX(HEX2DEC(D175)+1)</f>
        <v>7189D3</v>
      </c>
      <c r="F175" s="34" t="str">
        <f>DEC2HEX(HEX2DEC(E175)+1)</f>
        <v>7189D4</v>
      </c>
      <c r="G175" s="34" t="str">
        <f>DEC2HEX(HEX2DEC(F175)+1)</f>
        <v>7189D5</v>
      </c>
      <c r="H175" s="34" t="str">
        <f>DEC2HEX(HEX2DEC(G175)+1)</f>
        <v>7189D6</v>
      </c>
      <c r="I175" s="34" t="str">
        <f>DEC2HEX(HEX2DEC(H175)+1)</f>
        <v>7189D7</v>
      </c>
      <c r="J175" s="34" t="str">
        <f>DEC2HEX(HEX2DEC(I175)+1)</f>
        <v>7189D8</v>
      </c>
      <c r="K175" s="34" t="str">
        <f>DEC2HEX(HEX2DEC(J175)+1)</f>
        <v>7189D9</v>
      </c>
      <c r="L175" s="34" t="str">
        <f>DEC2HEX(HEX2DEC(K175)+1)</f>
        <v>7189DA</v>
      </c>
      <c r="M175" s="34" t="str">
        <f>DEC2HEX(HEX2DEC(L175)+1)</f>
        <v>7189DB</v>
      </c>
      <c r="N175" s="34" t="str">
        <f>DEC2HEX(HEX2DEC(M175)+1)</f>
        <v>7189DC</v>
      </c>
      <c r="O175" s="34" t="str">
        <f>DEC2HEX(HEX2DEC(N175)+1)</f>
        <v>7189DD</v>
      </c>
      <c r="P175" s="34" t="str">
        <f>DEC2HEX(HEX2DEC(O175)+1)</f>
        <v>7189DE</v>
      </c>
      <c r="Q175" s="34" t="str">
        <f>DEC2HEX(HEX2DEC(P175)+1)</f>
        <v>7189DF</v>
      </c>
    </row>
    <row r="176" spans="2:17" ht="13.5">
      <c r="B176" s="65" t="e">
        <f>DEC2HEX(HEX2DEC(Q155)+1)</f>
        <v>#NUM!</v>
      </c>
      <c r="C176" s="65" t="e">
        <f>DEC2HEX(HEX2DEC(B176)+1)</f>
        <v>#NUM!</v>
      </c>
      <c r="D176" s="65" t="e">
        <f>DEC2HEX(HEX2DEC(C176)+1)</f>
        <v>#NUM!</v>
      </c>
      <c r="E176" s="65" t="e">
        <f>DEC2HEX(HEX2DEC(D176)+1)</f>
        <v>#NUM!</v>
      </c>
      <c r="F176" s="65" t="e">
        <f>DEC2HEX(HEX2DEC(E176)+1)</f>
        <v>#NUM!</v>
      </c>
      <c r="G176" s="65" t="e">
        <f>DEC2HEX(HEX2DEC(F176)+1)</f>
        <v>#NUM!</v>
      </c>
      <c r="H176" s="65" t="e">
        <f>DEC2HEX(HEX2DEC(G176)+1)</f>
        <v>#NUM!</v>
      </c>
      <c r="I176" s="65" t="e">
        <f>DEC2HEX(HEX2DEC(H176)+1)</f>
        <v>#NUM!</v>
      </c>
      <c r="J176" s="65" t="e">
        <f>DEC2HEX(HEX2DEC(I176)+1)</f>
        <v>#NUM!</v>
      </c>
      <c r="K176" s="65" t="e">
        <f>DEC2HEX(HEX2DEC(J176)+1)</f>
        <v>#NUM!</v>
      </c>
      <c r="L176" s="65" t="e">
        <f>DEC2HEX(HEX2DEC(K176)+1)</f>
        <v>#NUM!</v>
      </c>
      <c r="M176" s="65" t="e">
        <f>DEC2HEX(HEX2DEC(L176)+1)</f>
        <v>#NUM!</v>
      </c>
      <c r="N176" s="65" t="e">
        <f>DEC2HEX(HEX2DEC(M176)+1)</f>
        <v>#NUM!</v>
      </c>
      <c r="O176" s="65" t="e">
        <f>DEC2HEX(HEX2DEC(N176)+1)</f>
        <v>#NUM!</v>
      </c>
      <c r="P176" s="65" t="e">
        <f>DEC2HEX(HEX2DEC(O176)+1)</f>
        <v>#NUM!</v>
      </c>
      <c r="Q176" s="65" t="e">
        <f>DEC2HEX(HEX2DEC(P176)+1)</f>
        <v>#NUM!</v>
      </c>
    </row>
    <row r="177" spans="2:17" ht="13.5">
      <c r="B177" s="23" t="s">
        <v>4083</v>
      </c>
      <c r="C177" s="23" t="s">
        <v>4084</v>
      </c>
      <c r="D177" s="23" t="s">
        <v>4085</v>
      </c>
      <c r="F177" s="37" t="s">
        <v>4090</v>
      </c>
      <c r="G177" s="37" t="s">
        <v>5356</v>
      </c>
      <c r="H177" s="37" t="s">
        <v>5364</v>
      </c>
      <c r="I177" s="37" t="s">
        <v>5372</v>
      </c>
      <c r="J177" s="47" t="s">
        <v>5380</v>
      </c>
      <c r="K177" s="41" t="s">
        <v>5388</v>
      </c>
      <c r="L177" s="39" t="s">
        <v>2184</v>
      </c>
      <c r="M177" s="39" t="s">
        <v>5460</v>
      </c>
      <c r="N177" s="37" t="s">
        <v>584</v>
      </c>
      <c r="O177" s="38"/>
      <c r="P177" s="38"/>
      <c r="Q177" s="38"/>
    </row>
    <row r="178" spans="2:17" ht="13.5">
      <c r="B178" s="23" t="s">
        <v>2185</v>
      </c>
      <c r="C178" s="23" t="s">
        <v>2186</v>
      </c>
      <c r="D178" s="23" t="s">
        <v>2187</v>
      </c>
      <c r="F178" s="37" t="s">
        <v>874</v>
      </c>
      <c r="G178" s="37" t="s">
        <v>5357</v>
      </c>
      <c r="H178" s="37" t="s">
        <v>5365</v>
      </c>
      <c r="I178" s="37" t="s">
        <v>5373</v>
      </c>
      <c r="J178" s="47" t="s">
        <v>5381</v>
      </c>
      <c r="K178" s="41" t="s">
        <v>2188</v>
      </c>
      <c r="L178" s="39" t="s">
        <v>5452</v>
      </c>
      <c r="M178" s="39" t="s">
        <v>5461</v>
      </c>
      <c r="N178" s="37" t="s">
        <v>585</v>
      </c>
      <c r="O178" s="38"/>
      <c r="P178" s="38"/>
      <c r="Q178" s="38"/>
    </row>
    <row r="179" spans="2:17" ht="13.5">
      <c r="B179" s="22" t="s">
        <v>632</v>
      </c>
      <c r="C179" s="22" t="s">
        <v>632</v>
      </c>
      <c r="F179" s="37" t="s">
        <v>875</v>
      </c>
      <c r="G179" s="37" t="s">
        <v>5358</v>
      </c>
      <c r="H179" s="37" t="s">
        <v>5366</v>
      </c>
      <c r="I179" s="37" t="s">
        <v>5374</v>
      </c>
      <c r="J179" s="90" t="s">
        <v>2189</v>
      </c>
      <c r="K179" s="41" t="s">
        <v>2190</v>
      </c>
      <c r="L179" s="39" t="s">
        <v>5453</v>
      </c>
      <c r="M179" s="39" t="s">
        <v>582</v>
      </c>
      <c r="N179" s="37" t="s">
        <v>586</v>
      </c>
      <c r="O179" s="38"/>
      <c r="P179" s="38"/>
      <c r="Q179" s="38"/>
    </row>
    <row r="180" spans="6:17" ht="13.5">
      <c r="F180" s="37" t="s">
        <v>876</v>
      </c>
      <c r="G180" s="37" t="s">
        <v>5359</v>
      </c>
      <c r="H180" s="37" t="s">
        <v>5367</v>
      </c>
      <c r="I180" s="37" t="s">
        <v>5375</v>
      </c>
      <c r="J180" s="47" t="s">
        <v>2191</v>
      </c>
      <c r="K180" s="41" t="s">
        <v>2192</v>
      </c>
      <c r="L180" s="39" t="s">
        <v>5454</v>
      </c>
      <c r="M180" s="39" t="s">
        <v>583</v>
      </c>
      <c r="N180" s="37" t="s">
        <v>2193</v>
      </c>
      <c r="O180" s="38"/>
      <c r="P180" s="38"/>
      <c r="Q180" s="38"/>
    </row>
    <row r="181" spans="6:17" ht="13.5">
      <c r="F181" s="37" t="s">
        <v>5352</v>
      </c>
      <c r="G181" s="37" t="s">
        <v>5360</v>
      </c>
      <c r="H181" s="37" t="s">
        <v>5368</v>
      </c>
      <c r="I181" s="37" t="s">
        <v>5376</v>
      </c>
      <c r="J181" s="47" t="s">
        <v>2194</v>
      </c>
      <c r="K181" s="42" t="s">
        <v>5392</v>
      </c>
      <c r="L181" s="39" t="s">
        <v>5459</v>
      </c>
      <c r="M181" s="38"/>
      <c r="N181" s="37" t="s">
        <v>588</v>
      </c>
      <c r="O181" s="38"/>
      <c r="P181" s="38"/>
      <c r="Q181" s="38"/>
    </row>
    <row r="182" spans="6:17" ht="13.5">
      <c r="F182" s="37" t="s">
        <v>5353</v>
      </c>
      <c r="G182" s="37" t="s">
        <v>2195</v>
      </c>
      <c r="H182" s="37" t="s">
        <v>5369</v>
      </c>
      <c r="I182" s="37" t="s">
        <v>5377</v>
      </c>
      <c r="J182" s="47" t="s">
        <v>5385</v>
      </c>
      <c r="K182" s="43" t="s">
        <v>2196</v>
      </c>
      <c r="L182" s="39" t="s">
        <v>2197</v>
      </c>
      <c r="M182" s="38"/>
      <c r="N182" s="37" t="s">
        <v>589</v>
      </c>
      <c r="O182" s="38"/>
      <c r="P182" s="38"/>
      <c r="Q182" s="38"/>
    </row>
    <row r="183" spans="6:17" ht="13.5">
      <c r="F183" s="37" t="s">
        <v>5354</v>
      </c>
      <c r="G183" s="37" t="s">
        <v>5362</v>
      </c>
      <c r="H183" s="37" t="s">
        <v>5370</v>
      </c>
      <c r="I183" s="37" t="s">
        <v>5378</v>
      </c>
      <c r="J183" s="47" t="s">
        <v>5386</v>
      </c>
      <c r="K183" s="42" t="s">
        <v>5389</v>
      </c>
      <c r="L183" s="39" t="s">
        <v>2198</v>
      </c>
      <c r="M183" s="38"/>
      <c r="N183" s="37" t="s">
        <v>590</v>
      </c>
      <c r="O183" s="38"/>
      <c r="P183" s="38"/>
      <c r="Q183" s="38"/>
    </row>
    <row r="184" spans="6:17" ht="13.5">
      <c r="F184" s="37" t="s">
        <v>2199</v>
      </c>
      <c r="G184" s="37" t="s">
        <v>5363</v>
      </c>
      <c r="H184" s="37" t="s">
        <v>5371</v>
      </c>
      <c r="I184" s="37" t="s">
        <v>5379</v>
      </c>
      <c r="J184" s="47" t="s">
        <v>2200</v>
      </c>
      <c r="K184" s="42" t="s">
        <v>5390</v>
      </c>
      <c r="L184" s="39" t="s">
        <v>2201</v>
      </c>
      <c r="M184" s="38"/>
      <c r="N184" s="37" t="s">
        <v>591</v>
      </c>
      <c r="O184" s="38"/>
      <c r="P184" s="38"/>
      <c r="Q184" s="38"/>
    </row>
    <row r="185" spans="6:17" ht="13.5">
      <c r="F185" s="38"/>
      <c r="G185" s="38"/>
      <c r="H185" s="38"/>
      <c r="I185" s="38"/>
      <c r="J185" s="48"/>
      <c r="K185" s="42" t="s">
        <v>5391</v>
      </c>
      <c r="L185" s="44"/>
      <c r="M185" s="38"/>
      <c r="N185" s="37" t="s">
        <v>2202</v>
      </c>
      <c r="O185" s="38"/>
      <c r="P185" s="38"/>
      <c r="Q185" s="38"/>
    </row>
    <row r="186" spans="6:17" ht="13.5">
      <c r="F186" s="38"/>
      <c r="G186" s="38"/>
      <c r="H186" s="38"/>
      <c r="I186" s="38"/>
      <c r="J186" s="48"/>
      <c r="K186" s="40" t="s">
        <v>6</v>
      </c>
      <c r="L186" s="45" t="s">
        <v>7</v>
      </c>
      <c r="M186" s="38"/>
      <c r="N186" s="37" t="s">
        <v>2203</v>
      </c>
      <c r="O186" s="38"/>
      <c r="P186" s="38"/>
      <c r="Q186" s="38"/>
    </row>
    <row r="187" spans="6:17" ht="13.5">
      <c r="F187" s="38"/>
      <c r="G187" s="38"/>
      <c r="H187" s="38"/>
      <c r="I187" s="38"/>
      <c r="J187" s="48"/>
      <c r="K187" s="40" t="s">
        <v>0</v>
      </c>
      <c r="L187" s="46" t="s">
        <v>2204</v>
      </c>
      <c r="M187" s="38"/>
      <c r="N187" s="37" t="s">
        <v>2205</v>
      </c>
      <c r="O187" s="38"/>
      <c r="P187" s="38"/>
      <c r="Q187" s="38"/>
    </row>
    <row r="188" spans="6:17" ht="13.5">
      <c r="F188" s="38"/>
      <c r="G188" s="38"/>
      <c r="H188" s="38"/>
      <c r="I188" s="38"/>
      <c r="J188" s="48"/>
      <c r="K188" s="40" t="s">
        <v>1</v>
      </c>
      <c r="L188" s="46" t="s">
        <v>5449</v>
      </c>
      <c r="M188" s="38"/>
      <c r="N188" s="37" t="s">
        <v>2206</v>
      </c>
      <c r="O188" s="38"/>
      <c r="P188" s="38"/>
      <c r="Q188" s="38"/>
    </row>
    <row r="189" spans="6:17" ht="13.5">
      <c r="F189" s="38"/>
      <c r="G189" s="38"/>
      <c r="H189" s="38"/>
      <c r="I189" s="38"/>
      <c r="J189" s="48"/>
      <c r="K189" s="52" t="s">
        <v>2</v>
      </c>
      <c r="L189" s="53" t="s">
        <v>5450</v>
      </c>
      <c r="M189" s="38"/>
      <c r="N189" s="38"/>
      <c r="O189" s="38"/>
      <c r="P189" s="38"/>
      <c r="Q189" s="38"/>
    </row>
    <row r="190" spans="6:17" ht="13.5">
      <c r="F190" s="38"/>
      <c r="G190" s="38"/>
      <c r="H190" s="38"/>
      <c r="I190" s="38"/>
      <c r="J190" s="49"/>
      <c r="K190" s="40"/>
      <c r="L190" s="50"/>
      <c r="M190" s="38"/>
      <c r="N190" s="38"/>
      <c r="O190" s="38"/>
      <c r="P190" s="38"/>
      <c r="Q190" s="38"/>
    </row>
    <row r="191" spans="2:17" ht="13.5">
      <c r="B191" s="51" t="str">
        <f>DEC2HEX(HEX2DEC(Q164)+1)</f>
        <v>6F79C0</v>
      </c>
      <c r="C191" s="51" t="str">
        <f>DEC2HEX(HEX2DEC(B191)+1)</f>
        <v>6F79C1</v>
      </c>
      <c r="D191" s="51" t="str">
        <f>DEC2HEX(HEX2DEC(C191)+1)</f>
        <v>6F79C2</v>
      </c>
      <c r="E191" s="51" t="str">
        <f>DEC2HEX(HEX2DEC(D191)+1)</f>
        <v>6F79C3</v>
      </c>
      <c r="F191" s="51" t="str">
        <f>DEC2HEX(HEX2DEC(E191)+1)</f>
        <v>6F79C4</v>
      </c>
      <c r="G191" s="51" t="str">
        <f>DEC2HEX(HEX2DEC(F191)+1)</f>
        <v>6F79C5</v>
      </c>
      <c r="H191" s="51" t="str">
        <f>DEC2HEX(HEX2DEC(G191)+1)</f>
        <v>6F79C6</v>
      </c>
      <c r="I191" s="51" t="str">
        <f>DEC2HEX(HEX2DEC(H191)+1)</f>
        <v>6F79C7</v>
      </c>
      <c r="J191" s="51" t="str">
        <f>DEC2HEX(HEX2DEC(I191)+1)</f>
        <v>6F79C8</v>
      </c>
      <c r="K191" s="51" t="str">
        <f>DEC2HEX(HEX2DEC(J191)+1)</f>
        <v>6F79C9</v>
      </c>
      <c r="L191" s="51" t="str">
        <f>DEC2HEX(HEX2DEC(K191)+1)</f>
        <v>6F79CA</v>
      </c>
      <c r="M191" s="51" t="str">
        <f>DEC2HEX(HEX2DEC(L191)+1)</f>
        <v>6F79CB</v>
      </c>
      <c r="N191" s="51" t="str">
        <f>DEC2HEX(HEX2DEC(M191)+1)</f>
        <v>6F79CC</v>
      </c>
      <c r="O191" s="51" t="str">
        <f>DEC2HEX(HEX2DEC(N191)+1)</f>
        <v>6F79CD</v>
      </c>
      <c r="P191" s="51" t="str">
        <f>DEC2HEX(HEX2DEC(O191)+1)</f>
        <v>6F79CE</v>
      </c>
      <c r="Q191" s="51" t="str">
        <f>DEC2HEX(HEX2DEC(P191)+1)</f>
        <v>6F79CF</v>
      </c>
    </row>
    <row r="192" spans="2:17" ht="13.5">
      <c r="B192" s="61" t="str">
        <f>DEC2HEX(HEX2DEC(Q165)+1)</f>
        <v>6FA260</v>
      </c>
      <c r="C192" s="61" t="str">
        <f>DEC2HEX(HEX2DEC(B192)+1)</f>
        <v>6FA261</v>
      </c>
      <c r="D192" s="61" t="str">
        <f>DEC2HEX(HEX2DEC(C192)+1)</f>
        <v>6FA262</v>
      </c>
      <c r="E192" s="61" t="str">
        <f>DEC2HEX(HEX2DEC(D192)+1)</f>
        <v>6FA263</v>
      </c>
      <c r="F192" s="61" t="str">
        <f>DEC2HEX(HEX2DEC(E192)+1)</f>
        <v>6FA264</v>
      </c>
      <c r="G192" s="61" t="str">
        <f>DEC2HEX(HEX2DEC(F192)+1)</f>
        <v>6FA265</v>
      </c>
      <c r="H192" s="61" t="str">
        <f>DEC2HEX(HEX2DEC(G192)+1)</f>
        <v>6FA266</v>
      </c>
      <c r="I192" s="61" t="str">
        <f>DEC2HEX(HEX2DEC(H192)+1)</f>
        <v>6FA267</v>
      </c>
      <c r="J192" s="61" t="str">
        <f>DEC2HEX(HEX2DEC(I192)+1)</f>
        <v>6FA268</v>
      </c>
      <c r="K192" s="61" t="str">
        <f>DEC2HEX(HEX2DEC(J192)+1)</f>
        <v>6FA269</v>
      </c>
      <c r="L192" s="61" t="str">
        <f>DEC2HEX(HEX2DEC(K192)+1)</f>
        <v>6FA26A</v>
      </c>
      <c r="M192" s="61" t="str">
        <f>DEC2HEX(HEX2DEC(L192)+1)</f>
        <v>6FA26B</v>
      </c>
      <c r="N192" s="61" t="str">
        <f>DEC2HEX(HEX2DEC(M192)+1)</f>
        <v>6FA26C</v>
      </c>
      <c r="O192" s="61" t="str">
        <f>DEC2HEX(HEX2DEC(N192)+1)</f>
        <v>6FA26D</v>
      </c>
      <c r="P192" s="61" t="str">
        <f>DEC2HEX(HEX2DEC(O192)+1)</f>
        <v>6FA26E</v>
      </c>
      <c r="Q192" s="61" t="str">
        <f>DEC2HEX(HEX2DEC(P192)+1)</f>
        <v>6FA26F</v>
      </c>
    </row>
    <row r="193" spans="2:17" ht="13.5">
      <c r="B193" s="63" t="str">
        <f>DEC2HEX(HEX2DEC(Q166)+1)</f>
        <v>6FCB00</v>
      </c>
      <c r="C193" s="63" t="str">
        <f>DEC2HEX(HEX2DEC(B193)+1)</f>
        <v>6FCB01</v>
      </c>
      <c r="D193" s="63" t="str">
        <f>DEC2HEX(HEX2DEC(C193)+1)</f>
        <v>6FCB02</v>
      </c>
      <c r="E193" s="63" t="str">
        <f>DEC2HEX(HEX2DEC(D193)+1)</f>
        <v>6FCB03</v>
      </c>
      <c r="F193" s="63" t="str">
        <f>DEC2HEX(HEX2DEC(E193)+1)</f>
        <v>6FCB04</v>
      </c>
      <c r="G193" s="63" t="str">
        <f>DEC2HEX(HEX2DEC(F193)+1)</f>
        <v>6FCB05</v>
      </c>
      <c r="H193" s="63" t="str">
        <f>DEC2HEX(HEX2DEC(G193)+1)</f>
        <v>6FCB06</v>
      </c>
      <c r="I193" s="63" t="str">
        <f>DEC2HEX(HEX2DEC(H193)+1)</f>
        <v>6FCB07</v>
      </c>
      <c r="J193" s="63" t="str">
        <f>DEC2HEX(HEX2DEC(I193)+1)</f>
        <v>6FCB08</v>
      </c>
      <c r="K193" s="63" t="str">
        <f>DEC2HEX(HEX2DEC(J193)+1)</f>
        <v>6FCB09</v>
      </c>
      <c r="L193" s="63" t="str">
        <f>DEC2HEX(HEX2DEC(K193)+1)</f>
        <v>6FCB0A</v>
      </c>
      <c r="M193" s="63" t="str">
        <f>DEC2HEX(HEX2DEC(L193)+1)</f>
        <v>6FCB0B</v>
      </c>
      <c r="N193" s="63" t="str">
        <f>DEC2HEX(HEX2DEC(M193)+1)</f>
        <v>6FCB0C</v>
      </c>
      <c r="O193" s="63" t="str">
        <f>DEC2HEX(HEX2DEC(N193)+1)</f>
        <v>6FCB0D</v>
      </c>
      <c r="P193" s="63" t="str">
        <f>DEC2HEX(HEX2DEC(O193)+1)</f>
        <v>6FCB0E</v>
      </c>
      <c r="Q193" s="63" t="str">
        <f>DEC2HEX(HEX2DEC(P193)+1)</f>
        <v>6FCB0F</v>
      </c>
    </row>
    <row r="194" spans="2:17" ht="13.5">
      <c r="B194" s="34" t="str">
        <f>DEC2HEX(HEX2DEC(Q167)+1)</f>
        <v>6FF3A0</v>
      </c>
      <c r="C194" s="34" t="str">
        <f>DEC2HEX(HEX2DEC(B194)+1)</f>
        <v>6FF3A1</v>
      </c>
      <c r="D194" s="34" t="str">
        <f>DEC2HEX(HEX2DEC(C194)+1)</f>
        <v>6FF3A2</v>
      </c>
      <c r="E194" s="34" t="str">
        <f>DEC2HEX(HEX2DEC(D194)+1)</f>
        <v>6FF3A3</v>
      </c>
      <c r="F194" s="34" t="str">
        <f>DEC2HEX(HEX2DEC(E194)+1)</f>
        <v>6FF3A4</v>
      </c>
      <c r="G194" s="34" t="str">
        <f>DEC2HEX(HEX2DEC(F194)+1)</f>
        <v>6FF3A5</v>
      </c>
      <c r="H194" s="34" t="str">
        <f>DEC2HEX(HEX2DEC(G194)+1)</f>
        <v>6FF3A6</v>
      </c>
      <c r="I194" s="34" t="str">
        <f>DEC2HEX(HEX2DEC(H194)+1)</f>
        <v>6FF3A7</v>
      </c>
      <c r="J194" s="34" t="str">
        <f>DEC2HEX(HEX2DEC(I194)+1)</f>
        <v>6FF3A8</v>
      </c>
      <c r="K194" s="34" t="str">
        <f>DEC2HEX(HEX2DEC(J194)+1)</f>
        <v>6FF3A9</v>
      </c>
      <c r="L194" s="34" t="str">
        <f>DEC2HEX(HEX2DEC(K194)+1)</f>
        <v>6FF3AA</v>
      </c>
      <c r="M194" s="34" t="str">
        <f>DEC2HEX(HEX2DEC(L194)+1)</f>
        <v>6FF3AB</v>
      </c>
      <c r="N194" s="34" t="str">
        <f>DEC2HEX(HEX2DEC(M194)+1)</f>
        <v>6FF3AC</v>
      </c>
      <c r="O194" s="34" t="str">
        <f>DEC2HEX(HEX2DEC(N194)+1)</f>
        <v>6FF3AD</v>
      </c>
      <c r="P194" s="34" t="str">
        <f>DEC2HEX(HEX2DEC(O194)+1)</f>
        <v>6FF3AE</v>
      </c>
      <c r="Q194" s="34" t="str">
        <f>DEC2HEX(HEX2DEC(P194)+1)</f>
        <v>6FF3AF</v>
      </c>
    </row>
    <row r="195" spans="2:17" ht="13.5">
      <c r="B195" s="65" t="str">
        <f>DEC2HEX(HEX2DEC(Q168)+1)</f>
        <v>701C40</v>
      </c>
      <c r="C195" s="65" t="str">
        <f>DEC2HEX(HEX2DEC(B195)+1)</f>
        <v>701C41</v>
      </c>
      <c r="D195" s="65" t="str">
        <f>DEC2HEX(HEX2DEC(C195)+1)</f>
        <v>701C42</v>
      </c>
      <c r="E195" s="65" t="str">
        <f>DEC2HEX(HEX2DEC(D195)+1)</f>
        <v>701C43</v>
      </c>
      <c r="F195" s="65" t="str">
        <f>DEC2HEX(HEX2DEC(E195)+1)</f>
        <v>701C44</v>
      </c>
      <c r="G195" s="65" t="str">
        <f>DEC2HEX(HEX2DEC(F195)+1)</f>
        <v>701C45</v>
      </c>
      <c r="H195" s="65" t="str">
        <f>DEC2HEX(HEX2DEC(G195)+1)</f>
        <v>701C46</v>
      </c>
      <c r="I195" s="65" t="str">
        <f>DEC2HEX(HEX2DEC(H195)+1)</f>
        <v>701C47</v>
      </c>
      <c r="J195" s="65" t="str">
        <f>DEC2HEX(HEX2DEC(I195)+1)</f>
        <v>701C48</v>
      </c>
      <c r="K195" s="65" t="str">
        <f>DEC2HEX(HEX2DEC(J195)+1)</f>
        <v>701C49</v>
      </c>
      <c r="L195" s="65" t="str">
        <f>DEC2HEX(HEX2DEC(K195)+1)</f>
        <v>701C4A</v>
      </c>
      <c r="M195" s="65" t="str">
        <f>DEC2HEX(HEX2DEC(L195)+1)</f>
        <v>701C4B</v>
      </c>
      <c r="N195" s="65" t="str">
        <f>DEC2HEX(HEX2DEC(M195)+1)</f>
        <v>701C4C</v>
      </c>
      <c r="O195" s="65" t="str">
        <f>DEC2HEX(HEX2DEC(N195)+1)</f>
        <v>701C4D</v>
      </c>
      <c r="P195" s="65" t="str">
        <f>DEC2HEX(HEX2DEC(O195)+1)</f>
        <v>701C4E</v>
      </c>
      <c r="Q195" s="65" t="str">
        <f>DEC2HEX(HEX2DEC(P195)+1)</f>
        <v>701C4F</v>
      </c>
    </row>
    <row r="196" spans="2:17" ht="13.5">
      <c r="B196" s="83" t="str">
        <f>DEC2HEX(HEX2DEC(Q169)+1)</f>
        <v>7044E0</v>
      </c>
      <c r="C196" s="83" t="str">
        <f>DEC2HEX(HEX2DEC(B196)+1)</f>
        <v>7044E1</v>
      </c>
      <c r="D196" s="83" t="str">
        <f>DEC2HEX(HEX2DEC(C196)+1)</f>
        <v>7044E2</v>
      </c>
      <c r="E196" s="83" t="str">
        <f>DEC2HEX(HEX2DEC(D196)+1)</f>
        <v>7044E3</v>
      </c>
      <c r="F196" s="83" t="str">
        <f>DEC2HEX(HEX2DEC(E196)+1)</f>
        <v>7044E4</v>
      </c>
      <c r="G196" s="83" t="str">
        <f>DEC2HEX(HEX2DEC(F196)+1)</f>
        <v>7044E5</v>
      </c>
      <c r="H196" s="83" t="str">
        <f>DEC2HEX(HEX2DEC(G196)+1)</f>
        <v>7044E6</v>
      </c>
      <c r="I196" s="83" t="str">
        <f>DEC2HEX(HEX2DEC(H196)+1)</f>
        <v>7044E7</v>
      </c>
      <c r="J196" s="83" t="str">
        <f>DEC2HEX(HEX2DEC(I196)+1)</f>
        <v>7044E8</v>
      </c>
      <c r="K196" s="83" t="str">
        <f>DEC2HEX(HEX2DEC(J196)+1)</f>
        <v>7044E9</v>
      </c>
      <c r="L196" s="83" t="str">
        <f>DEC2HEX(HEX2DEC(K196)+1)</f>
        <v>7044EA</v>
      </c>
      <c r="M196" s="83" t="str">
        <f>DEC2HEX(HEX2DEC(L196)+1)</f>
        <v>7044EB</v>
      </c>
      <c r="N196" s="83" t="str">
        <f>DEC2HEX(HEX2DEC(M196)+1)</f>
        <v>7044EC</v>
      </c>
      <c r="O196" s="83" t="str">
        <f>DEC2HEX(HEX2DEC(N196)+1)</f>
        <v>7044ED</v>
      </c>
      <c r="P196" s="83" t="str">
        <f>DEC2HEX(HEX2DEC(O196)+1)</f>
        <v>7044EE</v>
      </c>
      <c r="Q196" s="83" t="str">
        <f>DEC2HEX(HEX2DEC(P196)+1)</f>
        <v>7044EF</v>
      </c>
    </row>
    <row r="197" spans="2:17" ht="13.5">
      <c r="B197" s="81" t="str">
        <f>DEC2HEX(HEX2DEC(Q170)+1)</f>
        <v>70BEC0</v>
      </c>
      <c r="C197" s="81" t="str">
        <f>DEC2HEX(HEX2DEC(B197)+1)</f>
        <v>70BEC1</v>
      </c>
      <c r="D197" s="81" t="str">
        <f>DEC2HEX(HEX2DEC(C197)+1)</f>
        <v>70BEC2</v>
      </c>
      <c r="E197" s="81" t="str">
        <f>DEC2HEX(HEX2DEC(D197)+1)</f>
        <v>70BEC3</v>
      </c>
      <c r="F197" s="81" t="str">
        <f>DEC2HEX(HEX2DEC(E197)+1)</f>
        <v>70BEC4</v>
      </c>
      <c r="G197" s="81" t="str">
        <f>DEC2HEX(HEX2DEC(F197)+1)</f>
        <v>70BEC5</v>
      </c>
      <c r="H197" s="81" t="str">
        <f>DEC2HEX(HEX2DEC(G197)+1)</f>
        <v>70BEC6</v>
      </c>
      <c r="I197" s="81" t="str">
        <f>DEC2HEX(HEX2DEC(H197)+1)</f>
        <v>70BEC7</v>
      </c>
      <c r="J197" s="81" t="str">
        <f>DEC2HEX(HEX2DEC(I197)+1)</f>
        <v>70BEC8</v>
      </c>
      <c r="K197" s="81" t="str">
        <f>DEC2HEX(HEX2DEC(J197)+1)</f>
        <v>70BEC9</v>
      </c>
      <c r="L197" s="81" t="str">
        <f>DEC2HEX(HEX2DEC(K197)+1)</f>
        <v>70BECA</v>
      </c>
      <c r="M197" s="81" t="str">
        <f>DEC2HEX(HEX2DEC(L197)+1)</f>
        <v>70BECB</v>
      </c>
      <c r="N197" s="81" t="str">
        <f>DEC2HEX(HEX2DEC(M197)+1)</f>
        <v>70BECC</v>
      </c>
      <c r="O197" s="81" t="str">
        <f>DEC2HEX(HEX2DEC(N197)+1)</f>
        <v>70BECD</v>
      </c>
      <c r="P197" s="81" t="str">
        <f>DEC2HEX(HEX2DEC(O197)+1)</f>
        <v>70BECE</v>
      </c>
      <c r="Q197" s="81" t="str">
        <f>DEC2HEX(HEX2DEC(P197)+1)</f>
        <v>70BECF</v>
      </c>
    </row>
    <row r="198" spans="2:17" ht="13.5">
      <c r="B198" s="85" t="str">
        <f>DEC2HEX(HEX2DEC(Q171)+1)</f>
        <v>70E760</v>
      </c>
      <c r="C198" s="85" t="str">
        <f>DEC2HEX(HEX2DEC(B198)+1)</f>
        <v>70E761</v>
      </c>
      <c r="D198" s="85" t="str">
        <f>DEC2HEX(HEX2DEC(C198)+1)</f>
        <v>70E762</v>
      </c>
      <c r="E198" s="85" t="str">
        <f>DEC2HEX(HEX2DEC(D198)+1)</f>
        <v>70E763</v>
      </c>
      <c r="F198" s="85" t="str">
        <f>DEC2HEX(HEX2DEC(E198)+1)</f>
        <v>70E764</v>
      </c>
      <c r="G198" s="85" t="str">
        <f>DEC2HEX(HEX2DEC(F198)+1)</f>
        <v>70E765</v>
      </c>
      <c r="H198" s="85" t="str">
        <f>DEC2HEX(HEX2DEC(G198)+1)</f>
        <v>70E766</v>
      </c>
      <c r="I198" s="85" t="str">
        <f>DEC2HEX(HEX2DEC(H198)+1)</f>
        <v>70E767</v>
      </c>
      <c r="J198" s="85" t="str">
        <f>DEC2HEX(HEX2DEC(I198)+1)</f>
        <v>70E768</v>
      </c>
      <c r="K198" s="85" t="str">
        <f>DEC2HEX(HEX2DEC(J198)+1)</f>
        <v>70E769</v>
      </c>
      <c r="L198" s="85" t="str">
        <f>DEC2HEX(HEX2DEC(K198)+1)</f>
        <v>70E76A</v>
      </c>
      <c r="M198" s="85" t="str">
        <f>DEC2HEX(HEX2DEC(L198)+1)</f>
        <v>70E76B</v>
      </c>
      <c r="N198" s="85" t="str">
        <f>DEC2HEX(HEX2DEC(M198)+1)</f>
        <v>70E76C</v>
      </c>
      <c r="O198" s="85" t="str">
        <f>DEC2HEX(HEX2DEC(N198)+1)</f>
        <v>70E76D</v>
      </c>
      <c r="P198" s="85" t="str">
        <f>DEC2HEX(HEX2DEC(O198)+1)</f>
        <v>70E76E</v>
      </c>
      <c r="Q198" s="85" t="str">
        <f>DEC2HEX(HEX2DEC(P198)+1)</f>
        <v>70E76F</v>
      </c>
    </row>
    <row r="199" spans="2:17" ht="13.5">
      <c r="B199" s="87" t="str">
        <f>DEC2HEX(HEX2DEC(Q172)+1)</f>
        <v>711000</v>
      </c>
      <c r="C199" s="87" t="str">
        <f>DEC2HEX(HEX2DEC(B199)+1)</f>
        <v>711001</v>
      </c>
      <c r="D199" s="87" t="str">
        <f>DEC2HEX(HEX2DEC(C199)+1)</f>
        <v>711002</v>
      </c>
      <c r="E199" s="87" t="str">
        <f>DEC2HEX(HEX2DEC(D199)+1)</f>
        <v>711003</v>
      </c>
      <c r="F199" s="87" t="str">
        <f>DEC2HEX(HEX2DEC(E199)+1)</f>
        <v>711004</v>
      </c>
      <c r="G199" s="87" t="str">
        <f>DEC2HEX(HEX2DEC(F199)+1)</f>
        <v>711005</v>
      </c>
      <c r="H199" s="87" t="str">
        <f>DEC2HEX(HEX2DEC(G199)+1)</f>
        <v>711006</v>
      </c>
      <c r="I199" s="87" t="str">
        <f>DEC2HEX(HEX2DEC(H199)+1)</f>
        <v>711007</v>
      </c>
      <c r="J199" s="87" t="str">
        <f>DEC2HEX(HEX2DEC(I199)+1)</f>
        <v>711008</v>
      </c>
      <c r="K199" s="87" t="str">
        <f>DEC2HEX(HEX2DEC(J199)+1)</f>
        <v>711009</v>
      </c>
      <c r="L199" s="87" t="str">
        <f>DEC2HEX(HEX2DEC(K199)+1)</f>
        <v>71100A</v>
      </c>
      <c r="M199" s="87" t="str">
        <f>DEC2HEX(HEX2DEC(L199)+1)</f>
        <v>71100B</v>
      </c>
      <c r="N199" s="87" t="str">
        <f>DEC2HEX(HEX2DEC(M199)+1)</f>
        <v>71100C</v>
      </c>
      <c r="O199" s="87" t="str">
        <f>DEC2HEX(HEX2DEC(N199)+1)</f>
        <v>71100D</v>
      </c>
      <c r="P199" s="87" t="str">
        <f>DEC2HEX(HEX2DEC(O199)+1)</f>
        <v>71100E</v>
      </c>
      <c r="Q199" s="87" t="str">
        <f>DEC2HEX(HEX2DEC(P199)+1)</f>
        <v>71100F</v>
      </c>
    </row>
    <row r="200" spans="2:17" ht="13.5">
      <c r="B200" s="89" t="str">
        <f>DEC2HEX(HEX2DEC(Q173)+1)</f>
        <v>7138A0</v>
      </c>
      <c r="C200" s="89" t="str">
        <f>DEC2HEX(HEX2DEC(B200)+1)</f>
        <v>7138A1</v>
      </c>
      <c r="D200" s="89" t="str">
        <f>DEC2HEX(HEX2DEC(C200)+1)</f>
        <v>7138A2</v>
      </c>
      <c r="E200" s="89" t="str">
        <f>DEC2HEX(HEX2DEC(D200)+1)</f>
        <v>7138A3</v>
      </c>
      <c r="F200" s="89" t="str">
        <f>DEC2HEX(HEX2DEC(E200)+1)</f>
        <v>7138A4</v>
      </c>
      <c r="G200" s="89" t="str">
        <f>DEC2HEX(HEX2DEC(F200)+1)</f>
        <v>7138A5</v>
      </c>
      <c r="H200" s="89" t="str">
        <f>DEC2HEX(HEX2DEC(G200)+1)</f>
        <v>7138A6</v>
      </c>
      <c r="I200" s="89" t="str">
        <f>DEC2HEX(HEX2DEC(H200)+1)</f>
        <v>7138A7</v>
      </c>
      <c r="J200" s="89" t="str">
        <f>DEC2HEX(HEX2DEC(I200)+1)</f>
        <v>7138A8</v>
      </c>
      <c r="K200" s="89" t="str">
        <f>DEC2HEX(HEX2DEC(J200)+1)</f>
        <v>7138A9</v>
      </c>
      <c r="L200" s="89" t="str">
        <f>DEC2HEX(HEX2DEC(K200)+1)</f>
        <v>7138AA</v>
      </c>
      <c r="M200" s="89" t="str">
        <f>DEC2HEX(HEX2DEC(L200)+1)</f>
        <v>7138AB</v>
      </c>
      <c r="N200" s="89" t="str">
        <f>DEC2HEX(HEX2DEC(M200)+1)</f>
        <v>7138AC</v>
      </c>
      <c r="O200" s="89" t="str">
        <f>DEC2HEX(HEX2DEC(N200)+1)</f>
        <v>7138AD</v>
      </c>
      <c r="P200" s="89" t="str">
        <f>DEC2HEX(HEX2DEC(O200)+1)</f>
        <v>7138AE</v>
      </c>
      <c r="Q200" s="89" t="str">
        <f>DEC2HEX(HEX2DEC(P200)+1)</f>
        <v>7138AF</v>
      </c>
    </row>
    <row r="201" spans="2:17" ht="13.5">
      <c r="B201" s="51" t="str">
        <f>DEC2HEX(HEX2DEC(Q174)+1)</f>
        <v>716140</v>
      </c>
      <c r="C201" s="51" t="str">
        <f>DEC2HEX(HEX2DEC(B201)+1)</f>
        <v>716141</v>
      </c>
      <c r="D201" s="51" t="str">
        <f>DEC2HEX(HEX2DEC(C201)+1)</f>
        <v>716142</v>
      </c>
      <c r="E201" s="51" t="str">
        <f>DEC2HEX(HEX2DEC(D201)+1)</f>
        <v>716143</v>
      </c>
      <c r="F201" s="51" t="str">
        <f>DEC2HEX(HEX2DEC(E201)+1)</f>
        <v>716144</v>
      </c>
      <c r="G201" s="51" t="str">
        <f>DEC2HEX(HEX2DEC(F201)+1)</f>
        <v>716145</v>
      </c>
      <c r="H201" s="51" t="str">
        <f>DEC2HEX(HEX2DEC(G201)+1)</f>
        <v>716146</v>
      </c>
      <c r="I201" s="51" t="str">
        <f>DEC2HEX(HEX2DEC(H201)+1)</f>
        <v>716147</v>
      </c>
      <c r="J201" s="51" t="str">
        <f>DEC2HEX(HEX2DEC(I201)+1)</f>
        <v>716148</v>
      </c>
      <c r="K201" s="51" t="str">
        <f>DEC2HEX(HEX2DEC(J201)+1)</f>
        <v>716149</v>
      </c>
      <c r="L201" s="51" t="str">
        <f>DEC2HEX(HEX2DEC(K201)+1)</f>
        <v>71614A</v>
      </c>
      <c r="M201" s="51" t="str">
        <f>DEC2HEX(HEX2DEC(L201)+1)</f>
        <v>71614B</v>
      </c>
      <c r="N201" s="51" t="str">
        <f>DEC2HEX(HEX2DEC(M201)+1)</f>
        <v>71614C</v>
      </c>
      <c r="O201" s="51" t="str">
        <f>DEC2HEX(HEX2DEC(N201)+1)</f>
        <v>71614D</v>
      </c>
      <c r="P201" s="51" t="str">
        <f>DEC2HEX(HEX2DEC(O201)+1)</f>
        <v>71614E</v>
      </c>
      <c r="Q201" s="51" t="str">
        <f>DEC2HEX(HEX2DEC(P201)+1)</f>
        <v>71614F</v>
      </c>
    </row>
    <row r="202" spans="2:17" ht="13.5">
      <c r="B202" s="34" t="str">
        <f>DEC2HEX(HEX2DEC(Q175)+1)</f>
        <v>7189E0</v>
      </c>
      <c r="C202" s="34" t="str">
        <f>DEC2HEX(HEX2DEC(B202)+1)</f>
        <v>7189E1</v>
      </c>
      <c r="D202" s="34" t="str">
        <f>DEC2HEX(HEX2DEC(C202)+1)</f>
        <v>7189E2</v>
      </c>
      <c r="E202" s="34" t="str">
        <f>DEC2HEX(HEX2DEC(D202)+1)</f>
        <v>7189E3</v>
      </c>
      <c r="F202" s="34" t="str">
        <f>DEC2HEX(HEX2DEC(E202)+1)</f>
        <v>7189E4</v>
      </c>
      <c r="G202" s="34" t="str">
        <f>DEC2HEX(HEX2DEC(F202)+1)</f>
        <v>7189E5</v>
      </c>
      <c r="H202" s="34" t="str">
        <f>DEC2HEX(HEX2DEC(G202)+1)</f>
        <v>7189E6</v>
      </c>
      <c r="I202" s="34" t="str">
        <f>DEC2HEX(HEX2DEC(H202)+1)</f>
        <v>7189E7</v>
      </c>
      <c r="J202" s="34" t="str">
        <f>DEC2HEX(HEX2DEC(I202)+1)</f>
        <v>7189E8</v>
      </c>
      <c r="K202" s="34" t="str">
        <f>DEC2HEX(HEX2DEC(J202)+1)</f>
        <v>7189E9</v>
      </c>
      <c r="L202" s="34" t="str">
        <f>DEC2HEX(HEX2DEC(K202)+1)</f>
        <v>7189EA</v>
      </c>
      <c r="M202" s="34" t="str">
        <f>DEC2HEX(HEX2DEC(L202)+1)</f>
        <v>7189EB</v>
      </c>
      <c r="N202" s="34" t="str">
        <f>DEC2HEX(HEX2DEC(M202)+1)</f>
        <v>7189EC</v>
      </c>
      <c r="O202" s="34" t="str">
        <f>DEC2HEX(HEX2DEC(N202)+1)</f>
        <v>7189ED</v>
      </c>
      <c r="P202" s="34" t="str">
        <f>DEC2HEX(HEX2DEC(O202)+1)</f>
        <v>7189EE</v>
      </c>
      <c r="Q202" s="34" t="str">
        <f>DEC2HEX(HEX2DEC(P202)+1)</f>
        <v>7189EF</v>
      </c>
    </row>
    <row r="203" spans="2:17" ht="13.5">
      <c r="B203" s="65" t="e">
        <f>DEC2HEX(HEX2DEC(Q176)+1)</f>
        <v>#NUM!</v>
      </c>
      <c r="C203" s="65" t="e">
        <f>DEC2HEX(HEX2DEC(B203)+1)</f>
        <v>#NUM!</v>
      </c>
      <c r="D203" s="65" t="e">
        <f>DEC2HEX(HEX2DEC(C203)+1)</f>
        <v>#NUM!</v>
      </c>
      <c r="E203" s="65" t="e">
        <f>DEC2HEX(HEX2DEC(D203)+1)</f>
        <v>#NUM!</v>
      </c>
      <c r="F203" s="65" t="e">
        <f>DEC2HEX(HEX2DEC(E203)+1)</f>
        <v>#NUM!</v>
      </c>
      <c r="G203" s="65" t="e">
        <f>DEC2HEX(HEX2DEC(F203)+1)</f>
        <v>#NUM!</v>
      </c>
      <c r="H203" s="65" t="e">
        <f>DEC2HEX(HEX2DEC(G203)+1)</f>
        <v>#NUM!</v>
      </c>
      <c r="I203" s="65" t="e">
        <f>DEC2HEX(HEX2DEC(H203)+1)</f>
        <v>#NUM!</v>
      </c>
      <c r="J203" s="65" t="e">
        <f>DEC2HEX(HEX2DEC(I203)+1)</f>
        <v>#NUM!</v>
      </c>
      <c r="K203" s="65" t="e">
        <f>DEC2HEX(HEX2DEC(J203)+1)</f>
        <v>#NUM!</v>
      </c>
      <c r="L203" s="65" t="e">
        <f>DEC2HEX(HEX2DEC(K203)+1)</f>
        <v>#NUM!</v>
      </c>
      <c r="M203" s="65" t="e">
        <f>DEC2HEX(HEX2DEC(L203)+1)</f>
        <v>#NUM!</v>
      </c>
      <c r="N203" s="65" t="e">
        <f>DEC2HEX(HEX2DEC(M203)+1)</f>
        <v>#NUM!</v>
      </c>
      <c r="O203" s="65" t="e">
        <f>DEC2HEX(HEX2DEC(N203)+1)</f>
        <v>#NUM!</v>
      </c>
      <c r="P203" s="65" t="e">
        <f>DEC2HEX(HEX2DEC(O203)+1)</f>
        <v>#NUM!</v>
      </c>
      <c r="Q203" s="65" t="e">
        <f>DEC2HEX(HEX2DEC(P203)+1)</f>
        <v>#NUM!</v>
      </c>
    </row>
    <row r="204" spans="15:17" ht="13.5">
      <c r="O204" s="170"/>
      <c r="P204" s="163" t="s">
        <v>3029</v>
      </c>
      <c r="Q204" s="159" t="s">
        <v>633</v>
      </c>
    </row>
    <row r="205" spans="15:17" ht="13.5">
      <c r="O205" s="170"/>
      <c r="P205" s="164" t="s">
        <v>3031</v>
      </c>
      <c r="Q205" s="165"/>
    </row>
    <row r="206" spans="15:17" ht="13.5">
      <c r="O206" s="170"/>
      <c r="P206" s="162" t="s">
        <v>3033</v>
      </c>
      <c r="Q206" s="166" t="s">
        <v>3036</v>
      </c>
    </row>
    <row r="207" spans="15:17" ht="13.5">
      <c r="O207" s="170"/>
      <c r="P207" s="162" t="s">
        <v>3034</v>
      </c>
      <c r="Q207" s="164" t="s">
        <v>2207</v>
      </c>
    </row>
    <row r="208" spans="15:17" ht="13.5">
      <c r="O208" s="170"/>
      <c r="P208" s="168" t="s">
        <v>3035</v>
      </c>
      <c r="Q208" s="169" t="s">
        <v>2208</v>
      </c>
    </row>
    <row r="209" spans="16:17" ht="13.5">
      <c r="P209" s="162"/>
      <c r="Q209" s="167"/>
    </row>
    <row r="210" spans="2:17" ht="13.5">
      <c r="B210" s="51" t="str">
        <f>DEC2HEX(HEX2DEC(Q191)+1)</f>
        <v>6F79D0</v>
      </c>
      <c r="C210" s="51" t="str">
        <f>DEC2HEX(HEX2DEC(B210)+1)</f>
        <v>6F79D1</v>
      </c>
      <c r="D210" s="51" t="str">
        <f>DEC2HEX(HEX2DEC(C210)+1)</f>
        <v>6F79D2</v>
      </c>
      <c r="E210" s="51" t="str">
        <f>DEC2HEX(HEX2DEC(D210)+1)</f>
        <v>6F79D3</v>
      </c>
      <c r="F210" s="51" t="str">
        <f>DEC2HEX(HEX2DEC(E210)+1)</f>
        <v>6F79D4</v>
      </c>
      <c r="G210" s="51" t="str">
        <f>DEC2HEX(HEX2DEC(F210)+1)</f>
        <v>6F79D5</v>
      </c>
      <c r="H210" s="51" t="str">
        <f>DEC2HEX(HEX2DEC(G210)+1)</f>
        <v>6F79D6</v>
      </c>
      <c r="I210" s="51" t="str">
        <f>DEC2HEX(HEX2DEC(H210)+1)</f>
        <v>6F79D7</v>
      </c>
      <c r="J210" s="51" t="str">
        <f>DEC2HEX(HEX2DEC(I210)+1)</f>
        <v>6F79D8</v>
      </c>
      <c r="K210" s="51" t="str">
        <f>DEC2HEX(HEX2DEC(J210)+1)</f>
        <v>6F79D9</v>
      </c>
      <c r="L210" s="51" t="str">
        <f>DEC2HEX(HEX2DEC(K210)+1)</f>
        <v>6F79DA</v>
      </c>
      <c r="M210" s="51" t="str">
        <f>DEC2HEX(HEX2DEC(L210)+1)</f>
        <v>6F79DB</v>
      </c>
      <c r="N210" s="51" t="str">
        <f>DEC2HEX(HEX2DEC(M210)+1)</f>
        <v>6F79DC</v>
      </c>
      <c r="O210" s="51" t="str">
        <f>DEC2HEX(HEX2DEC(N210)+1)</f>
        <v>6F79DD</v>
      </c>
      <c r="P210" s="51" t="str">
        <f>DEC2HEX(HEX2DEC(O210)+1)</f>
        <v>6F79DE</v>
      </c>
      <c r="Q210" s="51" t="str">
        <f>DEC2HEX(HEX2DEC(P210)+1)</f>
        <v>6F79DF</v>
      </c>
    </row>
    <row r="211" spans="2:17" ht="13.5">
      <c r="B211" s="61" t="str">
        <f>DEC2HEX(HEX2DEC(Q192)+1)</f>
        <v>6FA270</v>
      </c>
      <c r="C211" s="61" t="str">
        <f>DEC2HEX(HEX2DEC(B211)+1)</f>
        <v>6FA271</v>
      </c>
      <c r="D211" s="61" t="str">
        <f>DEC2HEX(HEX2DEC(C211)+1)</f>
        <v>6FA272</v>
      </c>
      <c r="E211" s="61" t="str">
        <f>DEC2HEX(HEX2DEC(D211)+1)</f>
        <v>6FA273</v>
      </c>
      <c r="F211" s="61" t="str">
        <f>DEC2HEX(HEX2DEC(E211)+1)</f>
        <v>6FA274</v>
      </c>
      <c r="G211" s="61" t="str">
        <f>DEC2HEX(HEX2DEC(F211)+1)</f>
        <v>6FA275</v>
      </c>
      <c r="H211" s="61" t="str">
        <f>DEC2HEX(HEX2DEC(G211)+1)</f>
        <v>6FA276</v>
      </c>
      <c r="I211" s="61" t="str">
        <f>DEC2HEX(HEX2DEC(H211)+1)</f>
        <v>6FA277</v>
      </c>
      <c r="J211" s="61" t="str">
        <f>DEC2HEX(HEX2DEC(I211)+1)</f>
        <v>6FA278</v>
      </c>
      <c r="K211" s="61" t="str">
        <f>DEC2HEX(HEX2DEC(J211)+1)</f>
        <v>6FA279</v>
      </c>
      <c r="L211" s="61" t="str">
        <f>DEC2HEX(HEX2DEC(K211)+1)</f>
        <v>6FA27A</v>
      </c>
      <c r="M211" s="61" t="str">
        <f>DEC2HEX(HEX2DEC(L211)+1)</f>
        <v>6FA27B</v>
      </c>
      <c r="N211" s="61" t="str">
        <f>DEC2HEX(HEX2DEC(M211)+1)</f>
        <v>6FA27C</v>
      </c>
      <c r="O211" s="61" t="str">
        <f>DEC2HEX(HEX2DEC(N211)+1)</f>
        <v>6FA27D</v>
      </c>
      <c r="P211" s="61" t="str">
        <f>DEC2HEX(HEX2DEC(O211)+1)</f>
        <v>6FA27E</v>
      </c>
      <c r="Q211" s="61" t="str">
        <f>DEC2HEX(HEX2DEC(P211)+1)</f>
        <v>6FA27F</v>
      </c>
    </row>
    <row r="212" spans="2:17" ht="13.5">
      <c r="B212" s="63" t="str">
        <f>DEC2HEX(HEX2DEC(Q193)+1)</f>
        <v>6FCB10</v>
      </c>
      <c r="C212" s="63" t="str">
        <f>DEC2HEX(HEX2DEC(B212)+1)</f>
        <v>6FCB11</v>
      </c>
      <c r="D212" s="63" t="str">
        <f>DEC2HEX(HEX2DEC(C212)+1)</f>
        <v>6FCB12</v>
      </c>
      <c r="E212" s="63" t="str">
        <f>DEC2HEX(HEX2DEC(D212)+1)</f>
        <v>6FCB13</v>
      </c>
      <c r="F212" s="63" t="str">
        <f>DEC2HEX(HEX2DEC(E212)+1)</f>
        <v>6FCB14</v>
      </c>
      <c r="G212" s="63" t="str">
        <f>DEC2HEX(HEX2DEC(F212)+1)</f>
        <v>6FCB15</v>
      </c>
      <c r="H212" s="63" t="str">
        <f>DEC2HEX(HEX2DEC(G212)+1)</f>
        <v>6FCB16</v>
      </c>
      <c r="I212" s="63" t="str">
        <f>DEC2HEX(HEX2DEC(H212)+1)</f>
        <v>6FCB17</v>
      </c>
      <c r="J212" s="63" t="str">
        <f>DEC2HEX(HEX2DEC(I212)+1)</f>
        <v>6FCB18</v>
      </c>
      <c r="K212" s="63" t="str">
        <f>DEC2HEX(HEX2DEC(J212)+1)</f>
        <v>6FCB19</v>
      </c>
      <c r="L212" s="63" t="str">
        <f>DEC2HEX(HEX2DEC(K212)+1)</f>
        <v>6FCB1A</v>
      </c>
      <c r="M212" s="63" t="str">
        <f>DEC2HEX(HEX2DEC(L212)+1)</f>
        <v>6FCB1B</v>
      </c>
      <c r="N212" s="63" t="str">
        <f>DEC2HEX(HEX2DEC(M212)+1)</f>
        <v>6FCB1C</v>
      </c>
      <c r="O212" s="63" t="str">
        <f>DEC2HEX(HEX2DEC(N212)+1)</f>
        <v>6FCB1D</v>
      </c>
      <c r="P212" s="63" t="str">
        <f>DEC2HEX(HEX2DEC(O212)+1)</f>
        <v>6FCB1E</v>
      </c>
      <c r="Q212" s="63" t="str">
        <f>DEC2HEX(HEX2DEC(P212)+1)</f>
        <v>6FCB1F</v>
      </c>
    </row>
    <row r="213" spans="2:17" ht="13.5">
      <c r="B213" s="34" t="str">
        <f>DEC2HEX(HEX2DEC(Q194)+1)</f>
        <v>6FF3B0</v>
      </c>
      <c r="C213" s="34" t="str">
        <f>DEC2HEX(HEX2DEC(B213)+1)</f>
        <v>6FF3B1</v>
      </c>
      <c r="D213" s="34" t="str">
        <f>DEC2HEX(HEX2DEC(C213)+1)</f>
        <v>6FF3B2</v>
      </c>
      <c r="E213" s="34" t="str">
        <f>DEC2HEX(HEX2DEC(D213)+1)</f>
        <v>6FF3B3</v>
      </c>
      <c r="F213" s="34" t="str">
        <f>DEC2HEX(HEX2DEC(E213)+1)</f>
        <v>6FF3B4</v>
      </c>
      <c r="G213" s="34" t="str">
        <f>DEC2HEX(HEX2DEC(F213)+1)</f>
        <v>6FF3B5</v>
      </c>
      <c r="H213" s="34" t="str">
        <f>DEC2HEX(HEX2DEC(G213)+1)</f>
        <v>6FF3B6</v>
      </c>
      <c r="I213" s="34" t="str">
        <f>DEC2HEX(HEX2DEC(H213)+1)</f>
        <v>6FF3B7</v>
      </c>
      <c r="J213" s="34" t="str">
        <f>DEC2HEX(HEX2DEC(I213)+1)</f>
        <v>6FF3B8</v>
      </c>
      <c r="K213" s="34" t="str">
        <f>DEC2HEX(HEX2DEC(J213)+1)</f>
        <v>6FF3B9</v>
      </c>
      <c r="L213" s="34" t="str">
        <f>DEC2HEX(HEX2DEC(K213)+1)</f>
        <v>6FF3BA</v>
      </c>
      <c r="M213" s="34" t="str">
        <f>DEC2HEX(HEX2DEC(L213)+1)</f>
        <v>6FF3BB</v>
      </c>
      <c r="N213" s="34" t="str">
        <f>DEC2HEX(HEX2DEC(M213)+1)</f>
        <v>6FF3BC</v>
      </c>
      <c r="O213" s="34" t="str">
        <f>DEC2HEX(HEX2DEC(N213)+1)</f>
        <v>6FF3BD</v>
      </c>
      <c r="P213" s="34" t="str">
        <f>DEC2HEX(HEX2DEC(O213)+1)</f>
        <v>6FF3BE</v>
      </c>
      <c r="Q213" s="34" t="str">
        <f>DEC2HEX(HEX2DEC(P213)+1)</f>
        <v>6FF3BF</v>
      </c>
    </row>
    <row r="214" spans="2:17" ht="13.5">
      <c r="B214" s="65" t="str">
        <f>DEC2HEX(HEX2DEC(Q195)+1)</f>
        <v>701C50</v>
      </c>
      <c r="C214" s="65" t="str">
        <f>DEC2HEX(HEX2DEC(B214)+1)</f>
        <v>701C51</v>
      </c>
      <c r="D214" s="65" t="str">
        <f>DEC2HEX(HEX2DEC(C214)+1)</f>
        <v>701C52</v>
      </c>
      <c r="E214" s="65" t="str">
        <f>DEC2HEX(HEX2DEC(D214)+1)</f>
        <v>701C53</v>
      </c>
      <c r="F214" s="65" t="str">
        <f>DEC2HEX(HEX2DEC(E214)+1)</f>
        <v>701C54</v>
      </c>
      <c r="G214" s="65" t="str">
        <f>DEC2HEX(HEX2DEC(F214)+1)</f>
        <v>701C55</v>
      </c>
      <c r="H214" s="65" t="str">
        <f>DEC2HEX(HEX2DEC(G214)+1)</f>
        <v>701C56</v>
      </c>
      <c r="I214" s="65" t="str">
        <f>DEC2HEX(HEX2DEC(H214)+1)</f>
        <v>701C57</v>
      </c>
      <c r="J214" s="65" t="str">
        <f>DEC2HEX(HEX2DEC(I214)+1)</f>
        <v>701C58</v>
      </c>
      <c r="K214" s="65" t="str">
        <f>DEC2HEX(HEX2DEC(J214)+1)</f>
        <v>701C59</v>
      </c>
      <c r="L214" s="65" t="str">
        <f>DEC2HEX(HEX2DEC(K214)+1)</f>
        <v>701C5A</v>
      </c>
      <c r="M214" s="65" t="str">
        <f>DEC2HEX(HEX2DEC(L214)+1)</f>
        <v>701C5B</v>
      </c>
      <c r="N214" s="65" t="str">
        <f>DEC2HEX(HEX2DEC(M214)+1)</f>
        <v>701C5C</v>
      </c>
      <c r="O214" s="65" t="str">
        <f>DEC2HEX(HEX2DEC(N214)+1)</f>
        <v>701C5D</v>
      </c>
      <c r="P214" s="65" t="str">
        <f>DEC2HEX(HEX2DEC(O214)+1)</f>
        <v>701C5E</v>
      </c>
      <c r="Q214" s="65" t="str">
        <f>DEC2HEX(HEX2DEC(P214)+1)</f>
        <v>701C5F</v>
      </c>
    </row>
    <row r="215" spans="2:17" ht="13.5">
      <c r="B215" s="83" t="str">
        <f>DEC2HEX(HEX2DEC(Q196)+1)</f>
        <v>7044F0</v>
      </c>
      <c r="C215" s="83" t="str">
        <f>DEC2HEX(HEX2DEC(B215)+1)</f>
        <v>7044F1</v>
      </c>
      <c r="D215" s="83" t="str">
        <f>DEC2HEX(HEX2DEC(C215)+1)</f>
        <v>7044F2</v>
      </c>
      <c r="E215" s="83" t="str">
        <f>DEC2HEX(HEX2DEC(D215)+1)</f>
        <v>7044F3</v>
      </c>
      <c r="F215" s="83" t="str">
        <f>DEC2HEX(HEX2DEC(E215)+1)</f>
        <v>7044F4</v>
      </c>
      <c r="G215" s="83" t="str">
        <f>DEC2HEX(HEX2DEC(F215)+1)</f>
        <v>7044F5</v>
      </c>
      <c r="H215" s="83" t="str">
        <f>DEC2HEX(HEX2DEC(G215)+1)</f>
        <v>7044F6</v>
      </c>
      <c r="I215" s="83" t="str">
        <f>DEC2HEX(HEX2DEC(H215)+1)</f>
        <v>7044F7</v>
      </c>
      <c r="J215" s="83" t="str">
        <f>DEC2HEX(HEX2DEC(I215)+1)</f>
        <v>7044F8</v>
      </c>
      <c r="K215" s="83" t="str">
        <f>DEC2HEX(HEX2DEC(J215)+1)</f>
        <v>7044F9</v>
      </c>
      <c r="L215" s="83" t="str">
        <f>DEC2HEX(HEX2DEC(K215)+1)</f>
        <v>7044FA</v>
      </c>
      <c r="M215" s="83" t="str">
        <f>DEC2HEX(HEX2DEC(L215)+1)</f>
        <v>7044FB</v>
      </c>
      <c r="N215" s="83" t="str">
        <f>DEC2HEX(HEX2DEC(M215)+1)</f>
        <v>7044FC</v>
      </c>
      <c r="O215" s="83" t="str">
        <f>DEC2HEX(HEX2DEC(N215)+1)</f>
        <v>7044FD</v>
      </c>
      <c r="P215" s="83" t="str">
        <f>DEC2HEX(HEX2DEC(O215)+1)</f>
        <v>7044FE</v>
      </c>
      <c r="Q215" s="83" t="str">
        <f>DEC2HEX(HEX2DEC(P215)+1)</f>
        <v>7044FF</v>
      </c>
    </row>
    <row r="216" spans="2:17" ht="13.5">
      <c r="B216" s="81" t="str">
        <f>DEC2HEX(HEX2DEC(Q197)+1)</f>
        <v>70BED0</v>
      </c>
      <c r="C216" s="81" t="str">
        <f>DEC2HEX(HEX2DEC(B216)+1)</f>
        <v>70BED1</v>
      </c>
      <c r="D216" s="81" t="str">
        <f>DEC2HEX(HEX2DEC(C216)+1)</f>
        <v>70BED2</v>
      </c>
      <c r="E216" s="81" t="str">
        <f>DEC2HEX(HEX2DEC(D216)+1)</f>
        <v>70BED3</v>
      </c>
      <c r="F216" s="81" t="str">
        <f>DEC2HEX(HEX2DEC(E216)+1)</f>
        <v>70BED4</v>
      </c>
      <c r="G216" s="81" t="str">
        <f>DEC2HEX(HEX2DEC(F216)+1)</f>
        <v>70BED5</v>
      </c>
      <c r="H216" s="81" t="str">
        <f>DEC2HEX(HEX2DEC(G216)+1)</f>
        <v>70BED6</v>
      </c>
      <c r="I216" s="81" t="str">
        <f>DEC2HEX(HEX2DEC(H216)+1)</f>
        <v>70BED7</v>
      </c>
      <c r="J216" s="81" t="str">
        <f>DEC2HEX(HEX2DEC(I216)+1)</f>
        <v>70BED8</v>
      </c>
      <c r="K216" s="81" t="str">
        <f>DEC2HEX(HEX2DEC(J216)+1)</f>
        <v>70BED9</v>
      </c>
      <c r="L216" s="81" t="str">
        <f>DEC2HEX(HEX2DEC(K216)+1)</f>
        <v>70BEDA</v>
      </c>
      <c r="M216" s="81" t="str">
        <f>DEC2HEX(HEX2DEC(L216)+1)</f>
        <v>70BEDB</v>
      </c>
      <c r="N216" s="81" t="str">
        <f>DEC2HEX(HEX2DEC(M216)+1)</f>
        <v>70BEDC</v>
      </c>
      <c r="O216" s="81" t="str">
        <f>DEC2HEX(HEX2DEC(N216)+1)</f>
        <v>70BEDD</v>
      </c>
      <c r="P216" s="81" t="str">
        <f>DEC2HEX(HEX2DEC(O216)+1)</f>
        <v>70BEDE</v>
      </c>
      <c r="Q216" s="81" t="str">
        <f>DEC2HEX(HEX2DEC(P216)+1)</f>
        <v>70BEDF</v>
      </c>
    </row>
    <row r="217" spans="2:17" ht="13.5">
      <c r="B217" s="85" t="str">
        <f>DEC2HEX(HEX2DEC(Q198)+1)</f>
        <v>70E770</v>
      </c>
      <c r="C217" s="85" t="str">
        <f>DEC2HEX(HEX2DEC(B217)+1)</f>
        <v>70E771</v>
      </c>
      <c r="D217" s="85" t="str">
        <f>DEC2HEX(HEX2DEC(C217)+1)</f>
        <v>70E772</v>
      </c>
      <c r="E217" s="85" t="str">
        <f>DEC2HEX(HEX2DEC(D217)+1)</f>
        <v>70E773</v>
      </c>
      <c r="F217" s="85" t="str">
        <f>DEC2HEX(HEX2DEC(E217)+1)</f>
        <v>70E774</v>
      </c>
      <c r="G217" s="85" t="str">
        <f>DEC2HEX(HEX2DEC(F217)+1)</f>
        <v>70E775</v>
      </c>
      <c r="H217" s="85" t="str">
        <f>DEC2HEX(HEX2DEC(G217)+1)</f>
        <v>70E776</v>
      </c>
      <c r="I217" s="85" t="str">
        <f>DEC2HEX(HEX2DEC(H217)+1)</f>
        <v>70E777</v>
      </c>
      <c r="J217" s="85" t="str">
        <f>DEC2HEX(HEX2DEC(I217)+1)</f>
        <v>70E778</v>
      </c>
      <c r="K217" s="85" t="str">
        <f>DEC2HEX(HEX2DEC(J217)+1)</f>
        <v>70E779</v>
      </c>
      <c r="L217" s="85" t="str">
        <f>DEC2HEX(HEX2DEC(K217)+1)</f>
        <v>70E77A</v>
      </c>
      <c r="M217" s="85" t="str">
        <f>DEC2HEX(HEX2DEC(L217)+1)</f>
        <v>70E77B</v>
      </c>
      <c r="N217" s="85" t="str">
        <f>DEC2HEX(HEX2DEC(M217)+1)</f>
        <v>70E77C</v>
      </c>
      <c r="O217" s="85" t="str">
        <f>DEC2HEX(HEX2DEC(N217)+1)</f>
        <v>70E77D</v>
      </c>
      <c r="P217" s="85" t="str">
        <f>DEC2HEX(HEX2DEC(O217)+1)</f>
        <v>70E77E</v>
      </c>
      <c r="Q217" s="85" t="str">
        <f>DEC2HEX(HEX2DEC(P217)+1)</f>
        <v>70E77F</v>
      </c>
    </row>
    <row r="218" spans="2:17" ht="13.5">
      <c r="B218" s="87" t="str">
        <f>DEC2HEX(HEX2DEC(Q199)+1)</f>
        <v>711010</v>
      </c>
      <c r="C218" s="87" t="str">
        <f>DEC2HEX(HEX2DEC(B218)+1)</f>
        <v>711011</v>
      </c>
      <c r="D218" s="87" t="str">
        <f>DEC2HEX(HEX2DEC(C218)+1)</f>
        <v>711012</v>
      </c>
      <c r="E218" s="87" t="str">
        <f>DEC2HEX(HEX2DEC(D218)+1)</f>
        <v>711013</v>
      </c>
      <c r="F218" s="87" t="str">
        <f>DEC2HEX(HEX2DEC(E218)+1)</f>
        <v>711014</v>
      </c>
      <c r="G218" s="87" t="str">
        <f>DEC2HEX(HEX2DEC(F218)+1)</f>
        <v>711015</v>
      </c>
      <c r="H218" s="87" t="str">
        <f>DEC2HEX(HEX2DEC(G218)+1)</f>
        <v>711016</v>
      </c>
      <c r="I218" s="87" t="str">
        <f>DEC2HEX(HEX2DEC(H218)+1)</f>
        <v>711017</v>
      </c>
      <c r="J218" s="87" t="str">
        <f>DEC2HEX(HEX2DEC(I218)+1)</f>
        <v>711018</v>
      </c>
      <c r="K218" s="87" t="str">
        <f>DEC2HEX(HEX2DEC(J218)+1)</f>
        <v>711019</v>
      </c>
      <c r="L218" s="87" t="str">
        <f>DEC2HEX(HEX2DEC(K218)+1)</f>
        <v>71101A</v>
      </c>
      <c r="M218" s="87" t="str">
        <f>DEC2HEX(HEX2DEC(L218)+1)</f>
        <v>71101B</v>
      </c>
      <c r="N218" s="87" t="str">
        <f>DEC2HEX(HEX2DEC(M218)+1)</f>
        <v>71101C</v>
      </c>
      <c r="O218" s="87" t="str">
        <f>DEC2HEX(HEX2DEC(N218)+1)</f>
        <v>71101D</v>
      </c>
      <c r="P218" s="87" t="str">
        <f>DEC2HEX(HEX2DEC(O218)+1)</f>
        <v>71101E</v>
      </c>
      <c r="Q218" s="87" t="str">
        <f>DEC2HEX(HEX2DEC(P218)+1)</f>
        <v>71101F</v>
      </c>
    </row>
    <row r="219" spans="2:17" ht="13.5">
      <c r="B219" s="89" t="str">
        <f>DEC2HEX(HEX2DEC(Q200)+1)</f>
        <v>7138B0</v>
      </c>
      <c r="C219" s="89" t="str">
        <f>DEC2HEX(HEX2DEC(B219)+1)</f>
        <v>7138B1</v>
      </c>
      <c r="D219" s="89" t="str">
        <f>DEC2HEX(HEX2DEC(C219)+1)</f>
        <v>7138B2</v>
      </c>
      <c r="E219" s="89" t="str">
        <f>DEC2HEX(HEX2DEC(D219)+1)</f>
        <v>7138B3</v>
      </c>
      <c r="F219" s="89" t="str">
        <f>DEC2HEX(HEX2DEC(E219)+1)</f>
        <v>7138B4</v>
      </c>
      <c r="G219" s="89" t="str">
        <f>DEC2HEX(HEX2DEC(F219)+1)</f>
        <v>7138B5</v>
      </c>
      <c r="H219" s="89" t="str">
        <f>DEC2HEX(HEX2DEC(G219)+1)</f>
        <v>7138B6</v>
      </c>
      <c r="I219" s="89" t="str">
        <f>DEC2HEX(HEX2DEC(H219)+1)</f>
        <v>7138B7</v>
      </c>
      <c r="J219" s="89" t="str">
        <f>DEC2HEX(HEX2DEC(I219)+1)</f>
        <v>7138B8</v>
      </c>
      <c r="K219" s="89" t="str">
        <f>DEC2HEX(HEX2DEC(J219)+1)</f>
        <v>7138B9</v>
      </c>
      <c r="L219" s="89" t="str">
        <f>DEC2HEX(HEX2DEC(K219)+1)</f>
        <v>7138BA</v>
      </c>
      <c r="M219" s="89" t="str">
        <f>DEC2HEX(HEX2DEC(L219)+1)</f>
        <v>7138BB</v>
      </c>
      <c r="N219" s="89" t="str">
        <f>DEC2HEX(HEX2DEC(M219)+1)</f>
        <v>7138BC</v>
      </c>
      <c r="O219" s="89" t="str">
        <f>DEC2HEX(HEX2DEC(N219)+1)</f>
        <v>7138BD</v>
      </c>
      <c r="P219" s="89" t="str">
        <f>DEC2HEX(HEX2DEC(O219)+1)</f>
        <v>7138BE</v>
      </c>
      <c r="Q219" s="89" t="str">
        <f>DEC2HEX(HEX2DEC(P219)+1)</f>
        <v>7138BF</v>
      </c>
    </row>
    <row r="220" spans="2:17" ht="13.5">
      <c r="B220" s="51" t="str">
        <f>DEC2HEX(HEX2DEC(Q201)+1)</f>
        <v>716150</v>
      </c>
      <c r="C220" s="51" t="str">
        <f>DEC2HEX(HEX2DEC(B220)+1)</f>
        <v>716151</v>
      </c>
      <c r="D220" s="51" t="str">
        <f>DEC2HEX(HEX2DEC(C220)+1)</f>
        <v>716152</v>
      </c>
      <c r="E220" s="51" t="str">
        <f>DEC2HEX(HEX2DEC(D220)+1)</f>
        <v>716153</v>
      </c>
      <c r="F220" s="51" t="str">
        <f>DEC2HEX(HEX2DEC(E220)+1)</f>
        <v>716154</v>
      </c>
      <c r="G220" s="51" t="str">
        <f>DEC2HEX(HEX2DEC(F220)+1)</f>
        <v>716155</v>
      </c>
      <c r="H220" s="51" t="str">
        <f>DEC2HEX(HEX2DEC(G220)+1)</f>
        <v>716156</v>
      </c>
      <c r="I220" s="51" t="str">
        <f>DEC2HEX(HEX2DEC(H220)+1)</f>
        <v>716157</v>
      </c>
      <c r="J220" s="51" t="str">
        <f>DEC2HEX(HEX2DEC(I220)+1)</f>
        <v>716158</v>
      </c>
      <c r="K220" s="51" t="str">
        <f>DEC2HEX(HEX2DEC(J220)+1)</f>
        <v>716159</v>
      </c>
      <c r="L220" s="51" t="str">
        <f>DEC2HEX(HEX2DEC(K220)+1)</f>
        <v>71615A</v>
      </c>
      <c r="M220" s="51" t="str">
        <f>DEC2HEX(HEX2DEC(L220)+1)</f>
        <v>71615B</v>
      </c>
      <c r="N220" s="51" t="str">
        <f>DEC2HEX(HEX2DEC(M220)+1)</f>
        <v>71615C</v>
      </c>
      <c r="O220" s="51" t="str">
        <f>DEC2HEX(HEX2DEC(N220)+1)</f>
        <v>71615D</v>
      </c>
      <c r="P220" s="51" t="str">
        <f>DEC2HEX(HEX2DEC(O220)+1)</f>
        <v>71615E</v>
      </c>
      <c r="Q220" s="51" t="str">
        <f>DEC2HEX(HEX2DEC(P220)+1)</f>
        <v>71615F</v>
      </c>
    </row>
    <row r="221" spans="2:17" ht="13.5">
      <c r="B221" s="34" t="str">
        <f>DEC2HEX(HEX2DEC(Q202)+1)</f>
        <v>7189F0</v>
      </c>
      <c r="C221" s="34" t="str">
        <f>DEC2HEX(HEX2DEC(B221)+1)</f>
        <v>7189F1</v>
      </c>
      <c r="D221" s="34" t="str">
        <f>DEC2HEX(HEX2DEC(C221)+1)</f>
        <v>7189F2</v>
      </c>
      <c r="E221" s="34" t="str">
        <f>DEC2HEX(HEX2DEC(D221)+1)</f>
        <v>7189F3</v>
      </c>
      <c r="F221" s="34" t="str">
        <f>DEC2HEX(HEX2DEC(E221)+1)</f>
        <v>7189F4</v>
      </c>
      <c r="G221" s="34" t="str">
        <f>DEC2HEX(HEX2DEC(F221)+1)</f>
        <v>7189F5</v>
      </c>
      <c r="H221" s="34" t="str">
        <f>DEC2HEX(HEX2DEC(G221)+1)</f>
        <v>7189F6</v>
      </c>
      <c r="I221" s="34" t="str">
        <f>DEC2HEX(HEX2DEC(H221)+1)</f>
        <v>7189F7</v>
      </c>
      <c r="J221" s="34" t="str">
        <f>DEC2HEX(HEX2DEC(I221)+1)</f>
        <v>7189F8</v>
      </c>
      <c r="K221" s="34" t="str">
        <f>DEC2HEX(HEX2DEC(J221)+1)</f>
        <v>7189F9</v>
      </c>
      <c r="L221" s="34" t="str">
        <f>DEC2HEX(HEX2DEC(K221)+1)</f>
        <v>7189FA</v>
      </c>
      <c r="M221" s="34" t="str">
        <f>DEC2HEX(HEX2DEC(L221)+1)</f>
        <v>7189FB</v>
      </c>
      <c r="N221" s="34" t="str">
        <f>DEC2HEX(HEX2DEC(M221)+1)</f>
        <v>7189FC</v>
      </c>
      <c r="O221" s="34" t="str">
        <f>DEC2HEX(HEX2DEC(N221)+1)</f>
        <v>7189FD</v>
      </c>
      <c r="P221" s="34" t="str">
        <f>DEC2HEX(HEX2DEC(O221)+1)</f>
        <v>7189FE</v>
      </c>
      <c r="Q221" s="34" t="str">
        <f>DEC2HEX(HEX2DEC(P221)+1)</f>
        <v>7189FF</v>
      </c>
    </row>
    <row r="222" spans="2:17" ht="13.5">
      <c r="B222" s="65" t="e">
        <f>DEC2HEX(HEX2DEC(Q203)+1)</f>
        <v>#NUM!</v>
      </c>
      <c r="C222" s="65" t="e">
        <f>DEC2HEX(HEX2DEC(B222)+1)</f>
        <v>#NUM!</v>
      </c>
      <c r="D222" s="65" t="e">
        <f>DEC2HEX(HEX2DEC(C222)+1)</f>
        <v>#NUM!</v>
      </c>
      <c r="E222" s="65" t="e">
        <f>DEC2HEX(HEX2DEC(D222)+1)</f>
        <v>#NUM!</v>
      </c>
      <c r="F222" s="65" t="e">
        <f>DEC2HEX(HEX2DEC(E222)+1)</f>
        <v>#NUM!</v>
      </c>
      <c r="G222" s="65" t="e">
        <f>DEC2HEX(HEX2DEC(F222)+1)</f>
        <v>#NUM!</v>
      </c>
      <c r="H222" s="65" t="e">
        <f>DEC2HEX(HEX2DEC(G222)+1)</f>
        <v>#NUM!</v>
      </c>
      <c r="I222" s="65" t="e">
        <f>DEC2HEX(HEX2DEC(H222)+1)</f>
        <v>#NUM!</v>
      </c>
      <c r="J222" s="65" t="e">
        <f>DEC2HEX(HEX2DEC(I222)+1)</f>
        <v>#NUM!</v>
      </c>
      <c r="K222" s="65" t="e">
        <f>DEC2HEX(HEX2DEC(J222)+1)</f>
        <v>#NUM!</v>
      </c>
      <c r="L222" s="65" t="e">
        <f>DEC2HEX(HEX2DEC(K222)+1)</f>
        <v>#NUM!</v>
      </c>
      <c r="M222" s="65" t="e">
        <f>DEC2HEX(HEX2DEC(L222)+1)</f>
        <v>#NUM!</v>
      </c>
      <c r="N222" s="65" t="e">
        <f>DEC2HEX(HEX2DEC(M222)+1)</f>
        <v>#NUM!</v>
      </c>
      <c r="O222" s="65" t="e">
        <f>DEC2HEX(HEX2DEC(N222)+1)</f>
        <v>#NUM!</v>
      </c>
      <c r="P222" s="65" t="e">
        <f>DEC2HEX(HEX2DEC(O222)+1)</f>
        <v>#NUM!</v>
      </c>
      <c r="Q222" s="65" t="e">
        <f>DEC2HEX(HEX2DEC(P222)+1)</f>
        <v>#NUM!</v>
      </c>
    </row>
    <row r="223" spans="2:17" ht="13.5">
      <c r="B223" s="66" t="s">
        <v>634</v>
      </c>
      <c r="C223" s="56"/>
      <c r="D223" s="56"/>
      <c r="E223" s="160" t="s">
        <v>3030</v>
      </c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2:17" ht="13.5">
      <c r="B224" s="92" t="s">
        <v>635</v>
      </c>
      <c r="C224" s="56"/>
      <c r="D224" s="56"/>
      <c r="E224" s="160" t="s">
        <v>2209</v>
      </c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2:17" ht="13.5">
      <c r="B225" s="92" t="s">
        <v>636</v>
      </c>
      <c r="C225" s="56"/>
      <c r="D225" s="56"/>
      <c r="E225" s="161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2:17" ht="13.5">
      <c r="B226" s="92" t="s">
        <v>637</v>
      </c>
      <c r="C226" s="56"/>
      <c r="D226" s="56"/>
      <c r="E226" s="161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2:17" ht="13.5">
      <c r="B227" s="92" t="s">
        <v>2210</v>
      </c>
      <c r="C227" s="56"/>
      <c r="D227" s="56"/>
      <c r="E227" s="161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2:5" ht="13.5">
      <c r="B228" s="92" t="s">
        <v>639</v>
      </c>
      <c r="E228" s="68"/>
    </row>
    <row r="230" spans="2:17" ht="13.5">
      <c r="B230" s="51" t="str">
        <f>DEC2HEX(HEX2DEC(Q210)+1)</f>
        <v>6F79E0</v>
      </c>
      <c r="C230" s="51" t="str">
        <f>DEC2HEX(HEX2DEC(B230)+1)</f>
        <v>6F79E1</v>
      </c>
      <c r="D230" s="51" t="str">
        <f>DEC2HEX(HEX2DEC(C230)+1)</f>
        <v>6F79E2</v>
      </c>
      <c r="E230" s="51" t="str">
        <f>DEC2HEX(HEX2DEC(D230)+1)</f>
        <v>6F79E3</v>
      </c>
      <c r="F230" s="51" t="str">
        <f>DEC2HEX(HEX2DEC(E230)+1)</f>
        <v>6F79E4</v>
      </c>
      <c r="G230" s="51" t="str">
        <f>DEC2HEX(HEX2DEC(F230)+1)</f>
        <v>6F79E5</v>
      </c>
      <c r="H230" s="51" t="str">
        <f>DEC2HEX(HEX2DEC(G230)+1)</f>
        <v>6F79E6</v>
      </c>
      <c r="I230" s="51" t="str">
        <f>DEC2HEX(HEX2DEC(H230)+1)</f>
        <v>6F79E7</v>
      </c>
      <c r="J230" s="51" t="str">
        <f>DEC2HEX(HEX2DEC(I230)+1)</f>
        <v>6F79E8</v>
      </c>
      <c r="K230" s="51" t="str">
        <f>DEC2HEX(HEX2DEC(J230)+1)</f>
        <v>6F79E9</v>
      </c>
      <c r="L230" s="51" t="str">
        <f>DEC2HEX(HEX2DEC(K230)+1)</f>
        <v>6F79EA</v>
      </c>
      <c r="M230" s="51" t="str">
        <f>DEC2HEX(HEX2DEC(L230)+1)</f>
        <v>6F79EB</v>
      </c>
      <c r="N230" s="51" t="str">
        <f>DEC2HEX(HEX2DEC(M230)+1)</f>
        <v>6F79EC</v>
      </c>
      <c r="O230" s="51" t="str">
        <f>DEC2HEX(HEX2DEC(N230)+1)</f>
        <v>6F79ED</v>
      </c>
      <c r="P230" s="51" t="str">
        <f>DEC2HEX(HEX2DEC(O230)+1)</f>
        <v>6F79EE</v>
      </c>
      <c r="Q230" s="51" t="str">
        <f>DEC2HEX(HEX2DEC(P230)+1)</f>
        <v>6F79EF</v>
      </c>
    </row>
    <row r="231" spans="2:17" ht="13.5">
      <c r="B231" s="61" t="str">
        <f>DEC2HEX(HEX2DEC(Q211)+1)</f>
        <v>6FA280</v>
      </c>
      <c r="C231" s="61" t="str">
        <f>DEC2HEX(HEX2DEC(B231)+1)</f>
        <v>6FA281</v>
      </c>
      <c r="D231" s="61" t="str">
        <f>DEC2HEX(HEX2DEC(C231)+1)</f>
        <v>6FA282</v>
      </c>
      <c r="E231" s="61" t="str">
        <f>DEC2HEX(HEX2DEC(D231)+1)</f>
        <v>6FA283</v>
      </c>
      <c r="F231" s="61" t="str">
        <f>DEC2HEX(HEX2DEC(E231)+1)</f>
        <v>6FA284</v>
      </c>
      <c r="G231" s="61" t="str">
        <f>DEC2HEX(HEX2DEC(F231)+1)</f>
        <v>6FA285</v>
      </c>
      <c r="H231" s="61" t="str">
        <f>DEC2HEX(HEX2DEC(G231)+1)</f>
        <v>6FA286</v>
      </c>
      <c r="I231" s="61" t="str">
        <f>DEC2HEX(HEX2DEC(H231)+1)</f>
        <v>6FA287</v>
      </c>
      <c r="J231" s="61" t="str">
        <f>DEC2HEX(HEX2DEC(I231)+1)</f>
        <v>6FA288</v>
      </c>
      <c r="K231" s="61" t="str">
        <f>DEC2HEX(HEX2DEC(J231)+1)</f>
        <v>6FA289</v>
      </c>
      <c r="L231" s="61" t="str">
        <f>DEC2HEX(HEX2DEC(K231)+1)</f>
        <v>6FA28A</v>
      </c>
      <c r="M231" s="61" t="str">
        <f>DEC2HEX(HEX2DEC(L231)+1)</f>
        <v>6FA28B</v>
      </c>
      <c r="N231" s="61" t="str">
        <f>DEC2HEX(HEX2DEC(M231)+1)</f>
        <v>6FA28C</v>
      </c>
      <c r="O231" s="61" t="str">
        <f>DEC2HEX(HEX2DEC(N231)+1)</f>
        <v>6FA28D</v>
      </c>
      <c r="P231" s="61" t="str">
        <f>DEC2HEX(HEX2DEC(O231)+1)</f>
        <v>6FA28E</v>
      </c>
      <c r="Q231" s="61" t="str">
        <f>DEC2HEX(HEX2DEC(P231)+1)</f>
        <v>6FA28F</v>
      </c>
    </row>
    <row r="232" spans="2:17" ht="13.5">
      <c r="B232" s="63" t="str">
        <f>DEC2HEX(HEX2DEC(Q212)+1)</f>
        <v>6FCB20</v>
      </c>
      <c r="C232" s="63" t="str">
        <f>DEC2HEX(HEX2DEC(B232)+1)</f>
        <v>6FCB21</v>
      </c>
      <c r="D232" s="63" t="str">
        <f>DEC2HEX(HEX2DEC(C232)+1)</f>
        <v>6FCB22</v>
      </c>
      <c r="E232" s="63" t="str">
        <f>DEC2HEX(HEX2DEC(D232)+1)</f>
        <v>6FCB23</v>
      </c>
      <c r="F232" s="63" t="str">
        <f>DEC2HEX(HEX2DEC(E232)+1)</f>
        <v>6FCB24</v>
      </c>
      <c r="G232" s="63" t="str">
        <f>DEC2HEX(HEX2DEC(F232)+1)</f>
        <v>6FCB25</v>
      </c>
      <c r="H232" s="63" t="str">
        <f>DEC2HEX(HEX2DEC(G232)+1)</f>
        <v>6FCB26</v>
      </c>
      <c r="I232" s="63" t="str">
        <f>DEC2HEX(HEX2DEC(H232)+1)</f>
        <v>6FCB27</v>
      </c>
      <c r="J232" s="63" t="str">
        <f>DEC2HEX(HEX2DEC(I232)+1)</f>
        <v>6FCB28</v>
      </c>
      <c r="K232" s="63" t="str">
        <f>DEC2HEX(HEX2DEC(J232)+1)</f>
        <v>6FCB29</v>
      </c>
      <c r="L232" s="63" t="str">
        <f>DEC2HEX(HEX2DEC(K232)+1)</f>
        <v>6FCB2A</v>
      </c>
      <c r="M232" s="63" t="str">
        <f>DEC2HEX(HEX2DEC(L232)+1)</f>
        <v>6FCB2B</v>
      </c>
      <c r="N232" s="63" t="str">
        <f>DEC2HEX(HEX2DEC(M232)+1)</f>
        <v>6FCB2C</v>
      </c>
      <c r="O232" s="63" t="str">
        <f>DEC2HEX(HEX2DEC(N232)+1)</f>
        <v>6FCB2D</v>
      </c>
      <c r="P232" s="63" t="str">
        <f>DEC2HEX(HEX2DEC(O232)+1)</f>
        <v>6FCB2E</v>
      </c>
      <c r="Q232" s="63" t="str">
        <f>DEC2HEX(HEX2DEC(P232)+1)</f>
        <v>6FCB2F</v>
      </c>
    </row>
    <row r="233" spans="2:17" ht="13.5">
      <c r="B233" s="34" t="str">
        <f>DEC2HEX(HEX2DEC(Q213)+1)</f>
        <v>6FF3C0</v>
      </c>
      <c r="C233" s="34" t="str">
        <f>DEC2HEX(HEX2DEC(B233)+1)</f>
        <v>6FF3C1</v>
      </c>
      <c r="D233" s="34" t="str">
        <f>DEC2HEX(HEX2DEC(C233)+1)</f>
        <v>6FF3C2</v>
      </c>
      <c r="E233" s="34" t="str">
        <f>DEC2HEX(HEX2DEC(D233)+1)</f>
        <v>6FF3C3</v>
      </c>
      <c r="F233" s="34" t="str">
        <f>DEC2HEX(HEX2DEC(E233)+1)</f>
        <v>6FF3C4</v>
      </c>
      <c r="G233" s="34" t="str">
        <f>DEC2HEX(HEX2DEC(F233)+1)</f>
        <v>6FF3C5</v>
      </c>
      <c r="H233" s="34" t="str">
        <f>DEC2HEX(HEX2DEC(G233)+1)</f>
        <v>6FF3C6</v>
      </c>
      <c r="I233" s="34" t="str">
        <f>DEC2HEX(HEX2DEC(H233)+1)</f>
        <v>6FF3C7</v>
      </c>
      <c r="J233" s="34" t="str">
        <f>DEC2HEX(HEX2DEC(I233)+1)</f>
        <v>6FF3C8</v>
      </c>
      <c r="K233" s="34" t="str">
        <f>DEC2HEX(HEX2DEC(J233)+1)</f>
        <v>6FF3C9</v>
      </c>
      <c r="L233" s="34" t="str">
        <f>DEC2HEX(HEX2DEC(K233)+1)</f>
        <v>6FF3CA</v>
      </c>
      <c r="M233" s="34" t="str">
        <f>DEC2HEX(HEX2DEC(L233)+1)</f>
        <v>6FF3CB</v>
      </c>
      <c r="N233" s="34" t="str">
        <f>DEC2HEX(HEX2DEC(M233)+1)</f>
        <v>6FF3CC</v>
      </c>
      <c r="O233" s="34" t="str">
        <f>DEC2HEX(HEX2DEC(N233)+1)</f>
        <v>6FF3CD</v>
      </c>
      <c r="P233" s="34" t="str">
        <f>DEC2HEX(HEX2DEC(O233)+1)</f>
        <v>6FF3CE</v>
      </c>
      <c r="Q233" s="34" t="str">
        <f>DEC2HEX(HEX2DEC(P233)+1)</f>
        <v>6FF3CF</v>
      </c>
    </row>
    <row r="234" spans="2:17" ht="13.5">
      <c r="B234" s="65" t="str">
        <f>DEC2HEX(HEX2DEC(Q214)+1)</f>
        <v>701C60</v>
      </c>
      <c r="C234" s="65" t="str">
        <f>DEC2HEX(HEX2DEC(B234)+1)</f>
        <v>701C61</v>
      </c>
      <c r="D234" s="65" t="str">
        <f>DEC2HEX(HEX2DEC(C234)+1)</f>
        <v>701C62</v>
      </c>
      <c r="E234" s="65" t="str">
        <f>DEC2HEX(HEX2DEC(D234)+1)</f>
        <v>701C63</v>
      </c>
      <c r="F234" s="65" t="str">
        <f>DEC2HEX(HEX2DEC(E234)+1)</f>
        <v>701C64</v>
      </c>
      <c r="G234" s="65" t="str">
        <f>DEC2HEX(HEX2DEC(F234)+1)</f>
        <v>701C65</v>
      </c>
      <c r="H234" s="65" t="str">
        <f>DEC2HEX(HEX2DEC(G234)+1)</f>
        <v>701C66</v>
      </c>
      <c r="I234" s="65" t="str">
        <f>DEC2HEX(HEX2DEC(H234)+1)</f>
        <v>701C67</v>
      </c>
      <c r="J234" s="65" t="str">
        <f>DEC2HEX(HEX2DEC(I234)+1)</f>
        <v>701C68</v>
      </c>
      <c r="K234" s="65" t="str">
        <f>DEC2HEX(HEX2DEC(J234)+1)</f>
        <v>701C69</v>
      </c>
      <c r="L234" s="65" t="str">
        <f>DEC2HEX(HEX2DEC(K234)+1)</f>
        <v>701C6A</v>
      </c>
      <c r="M234" s="65" t="str">
        <f>DEC2HEX(HEX2DEC(L234)+1)</f>
        <v>701C6B</v>
      </c>
      <c r="N234" s="65" t="str">
        <f>DEC2HEX(HEX2DEC(M234)+1)</f>
        <v>701C6C</v>
      </c>
      <c r="O234" s="65" t="str">
        <f>DEC2HEX(HEX2DEC(N234)+1)</f>
        <v>701C6D</v>
      </c>
      <c r="P234" s="65" t="str">
        <f>DEC2HEX(HEX2DEC(O234)+1)</f>
        <v>701C6E</v>
      </c>
      <c r="Q234" s="65" t="str">
        <f>DEC2HEX(HEX2DEC(P234)+1)</f>
        <v>701C6F</v>
      </c>
    </row>
    <row r="235" spans="2:17" ht="13.5">
      <c r="B235" s="83" t="str">
        <f>DEC2HEX(HEX2DEC(Q215)+1)</f>
        <v>704500</v>
      </c>
      <c r="C235" s="83" t="str">
        <f>DEC2HEX(HEX2DEC(B235)+1)</f>
        <v>704501</v>
      </c>
      <c r="D235" s="83" t="str">
        <f>DEC2HEX(HEX2DEC(C235)+1)</f>
        <v>704502</v>
      </c>
      <c r="E235" s="83" t="str">
        <f>DEC2HEX(HEX2DEC(D235)+1)</f>
        <v>704503</v>
      </c>
      <c r="F235" s="83" t="str">
        <f>DEC2HEX(HEX2DEC(E235)+1)</f>
        <v>704504</v>
      </c>
      <c r="G235" s="83" t="str">
        <f>DEC2HEX(HEX2DEC(F235)+1)</f>
        <v>704505</v>
      </c>
      <c r="H235" s="83" t="str">
        <f>DEC2HEX(HEX2DEC(G235)+1)</f>
        <v>704506</v>
      </c>
      <c r="I235" s="83" t="str">
        <f>DEC2HEX(HEX2DEC(H235)+1)</f>
        <v>704507</v>
      </c>
      <c r="J235" s="83" t="str">
        <f>DEC2HEX(HEX2DEC(I235)+1)</f>
        <v>704508</v>
      </c>
      <c r="K235" s="83" t="str">
        <f>DEC2HEX(HEX2DEC(J235)+1)</f>
        <v>704509</v>
      </c>
      <c r="L235" s="83" t="str">
        <f>DEC2HEX(HEX2DEC(K235)+1)</f>
        <v>70450A</v>
      </c>
      <c r="M235" s="83" t="str">
        <f>DEC2HEX(HEX2DEC(L235)+1)</f>
        <v>70450B</v>
      </c>
      <c r="N235" s="83" t="str">
        <f>DEC2HEX(HEX2DEC(M235)+1)</f>
        <v>70450C</v>
      </c>
      <c r="O235" s="83" t="str">
        <f>DEC2HEX(HEX2DEC(N235)+1)</f>
        <v>70450D</v>
      </c>
      <c r="P235" s="83" t="str">
        <f>DEC2HEX(HEX2DEC(O235)+1)</f>
        <v>70450E</v>
      </c>
      <c r="Q235" s="83" t="str">
        <f>DEC2HEX(HEX2DEC(P235)+1)</f>
        <v>70450F</v>
      </c>
    </row>
    <row r="236" spans="2:17" ht="13.5">
      <c r="B236" s="81" t="str">
        <f>DEC2HEX(HEX2DEC(Q216)+1)</f>
        <v>70BEE0</v>
      </c>
      <c r="C236" s="81" t="str">
        <f>DEC2HEX(HEX2DEC(B236)+1)</f>
        <v>70BEE1</v>
      </c>
      <c r="D236" s="81" t="str">
        <f>DEC2HEX(HEX2DEC(C236)+1)</f>
        <v>70BEE2</v>
      </c>
      <c r="E236" s="81" t="str">
        <f>DEC2HEX(HEX2DEC(D236)+1)</f>
        <v>70BEE3</v>
      </c>
      <c r="F236" s="81" t="str">
        <f>DEC2HEX(HEX2DEC(E236)+1)</f>
        <v>70BEE4</v>
      </c>
      <c r="G236" s="81" t="str">
        <f>DEC2HEX(HEX2DEC(F236)+1)</f>
        <v>70BEE5</v>
      </c>
      <c r="H236" s="81" t="str">
        <f>DEC2HEX(HEX2DEC(G236)+1)</f>
        <v>70BEE6</v>
      </c>
      <c r="I236" s="81" t="str">
        <f>DEC2HEX(HEX2DEC(H236)+1)</f>
        <v>70BEE7</v>
      </c>
      <c r="J236" s="81" t="str">
        <f>DEC2HEX(HEX2DEC(I236)+1)</f>
        <v>70BEE8</v>
      </c>
      <c r="K236" s="81" t="str">
        <f>DEC2HEX(HEX2DEC(J236)+1)</f>
        <v>70BEE9</v>
      </c>
      <c r="L236" s="81" t="str">
        <f>DEC2HEX(HEX2DEC(K236)+1)</f>
        <v>70BEEA</v>
      </c>
      <c r="M236" s="81" t="str">
        <f>DEC2HEX(HEX2DEC(L236)+1)</f>
        <v>70BEEB</v>
      </c>
      <c r="N236" s="81" t="str">
        <f>DEC2HEX(HEX2DEC(M236)+1)</f>
        <v>70BEEC</v>
      </c>
      <c r="O236" s="81" t="str">
        <f>DEC2HEX(HEX2DEC(N236)+1)</f>
        <v>70BEED</v>
      </c>
      <c r="P236" s="81" t="str">
        <f>DEC2HEX(HEX2DEC(O236)+1)</f>
        <v>70BEEE</v>
      </c>
      <c r="Q236" s="81" t="str">
        <f>DEC2HEX(HEX2DEC(P236)+1)</f>
        <v>70BEEF</v>
      </c>
    </row>
    <row r="237" spans="2:17" ht="13.5">
      <c r="B237" s="85" t="str">
        <f>DEC2HEX(HEX2DEC(Q217)+1)</f>
        <v>70E780</v>
      </c>
      <c r="C237" s="85" t="str">
        <f>DEC2HEX(HEX2DEC(B237)+1)</f>
        <v>70E781</v>
      </c>
      <c r="D237" s="85" t="str">
        <f>DEC2HEX(HEX2DEC(C237)+1)</f>
        <v>70E782</v>
      </c>
      <c r="E237" s="85" t="str">
        <f>DEC2HEX(HEX2DEC(D237)+1)</f>
        <v>70E783</v>
      </c>
      <c r="F237" s="85" t="str">
        <f>DEC2HEX(HEX2DEC(E237)+1)</f>
        <v>70E784</v>
      </c>
      <c r="G237" s="85" t="str">
        <f>DEC2HEX(HEX2DEC(F237)+1)</f>
        <v>70E785</v>
      </c>
      <c r="H237" s="85" t="str">
        <f>DEC2HEX(HEX2DEC(G237)+1)</f>
        <v>70E786</v>
      </c>
      <c r="I237" s="85" t="str">
        <f>DEC2HEX(HEX2DEC(H237)+1)</f>
        <v>70E787</v>
      </c>
      <c r="J237" s="85" t="str">
        <f>DEC2HEX(HEX2DEC(I237)+1)</f>
        <v>70E788</v>
      </c>
      <c r="K237" s="85" t="str">
        <f>DEC2HEX(HEX2DEC(J237)+1)</f>
        <v>70E789</v>
      </c>
      <c r="L237" s="85" t="str">
        <f>DEC2HEX(HEX2DEC(K237)+1)</f>
        <v>70E78A</v>
      </c>
      <c r="M237" s="85" t="str">
        <f>DEC2HEX(HEX2DEC(L237)+1)</f>
        <v>70E78B</v>
      </c>
      <c r="N237" s="85" t="str">
        <f>DEC2HEX(HEX2DEC(M237)+1)</f>
        <v>70E78C</v>
      </c>
      <c r="O237" s="85" t="str">
        <f>DEC2HEX(HEX2DEC(N237)+1)</f>
        <v>70E78D</v>
      </c>
      <c r="P237" s="85" t="str">
        <f>DEC2HEX(HEX2DEC(O237)+1)</f>
        <v>70E78E</v>
      </c>
      <c r="Q237" s="85" t="str">
        <f>DEC2HEX(HEX2DEC(P237)+1)</f>
        <v>70E78F</v>
      </c>
    </row>
    <row r="238" spans="2:17" ht="13.5">
      <c r="B238" s="87" t="str">
        <f>DEC2HEX(HEX2DEC(Q218)+1)</f>
        <v>711020</v>
      </c>
      <c r="C238" s="87" t="str">
        <f>DEC2HEX(HEX2DEC(B238)+1)</f>
        <v>711021</v>
      </c>
      <c r="D238" s="87" t="str">
        <f>DEC2HEX(HEX2DEC(C238)+1)</f>
        <v>711022</v>
      </c>
      <c r="E238" s="87" t="str">
        <f>DEC2HEX(HEX2DEC(D238)+1)</f>
        <v>711023</v>
      </c>
      <c r="F238" s="87" t="str">
        <f>DEC2HEX(HEX2DEC(E238)+1)</f>
        <v>711024</v>
      </c>
      <c r="G238" s="87" t="str">
        <f>DEC2HEX(HEX2DEC(F238)+1)</f>
        <v>711025</v>
      </c>
      <c r="H238" s="87" t="str">
        <f>DEC2HEX(HEX2DEC(G238)+1)</f>
        <v>711026</v>
      </c>
      <c r="I238" s="87" t="str">
        <f>DEC2HEX(HEX2DEC(H238)+1)</f>
        <v>711027</v>
      </c>
      <c r="J238" s="87" t="str">
        <f>DEC2HEX(HEX2DEC(I238)+1)</f>
        <v>711028</v>
      </c>
      <c r="K238" s="87" t="str">
        <f>DEC2HEX(HEX2DEC(J238)+1)</f>
        <v>711029</v>
      </c>
      <c r="L238" s="87" t="str">
        <f>DEC2HEX(HEX2DEC(K238)+1)</f>
        <v>71102A</v>
      </c>
      <c r="M238" s="87" t="str">
        <f>DEC2HEX(HEX2DEC(L238)+1)</f>
        <v>71102B</v>
      </c>
      <c r="N238" s="87" t="str">
        <f>DEC2HEX(HEX2DEC(M238)+1)</f>
        <v>71102C</v>
      </c>
      <c r="O238" s="87" t="str">
        <f>DEC2HEX(HEX2DEC(N238)+1)</f>
        <v>71102D</v>
      </c>
      <c r="P238" s="87" t="str">
        <f>DEC2HEX(HEX2DEC(O238)+1)</f>
        <v>71102E</v>
      </c>
      <c r="Q238" s="87" t="str">
        <f>DEC2HEX(HEX2DEC(P238)+1)</f>
        <v>71102F</v>
      </c>
    </row>
    <row r="239" spans="2:17" ht="13.5">
      <c r="B239" s="89" t="str">
        <f>DEC2HEX(HEX2DEC(Q219)+1)</f>
        <v>7138C0</v>
      </c>
      <c r="C239" s="89" t="str">
        <f>DEC2HEX(HEX2DEC(B239)+1)</f>
        <v>7138C1</v>
      </c>
      <c r="D239" s="89" t="str">
        <f>DEC2HEX(HEX2DEC(C239)+1)</f>
        <v>7138C2</v>
      </c>
      <c r="E239" s="89" t="str">
        <f>DEC2HEX(HEX2DEC(D239)+1)</f>
        <v>7138C3</v>
      </c>
      <c r="F239" s="89" t="str">
        <f>DEC2HEX(HEX2DEC(E239)+1)</f>
        <v>7138C4</v>
      </c>
      <c r="G239" s="89" t="str">
        <f>DEC2HEX(HEX2DEC(F239)+1)</f>
        <v>7138C5</v>
      </c>
      <c r="H239" s="89" t="str">
        <f>DEC2HEX(HEX2DEC(G239)+1)</f>
        <v>7138C6</v>
      </c>
      <c r="I239" s="89" t="str">
        <f>DEC2HEX(HEX2DEC(H239)+1)</f>
        <v>7138C7</v>
      </c>
      <c r="J239" s="89" t="str">
        <f>DEC2HEX(HEX2DEC(I239)+1)</f>
        <v>7138C8</v>
      </c>
      <c r="K239" s="89" t="str">
        <f>DEC2HEX(HEX2DEC(J239)+1)</f>
        <v>7138C9</v>
      </c>
      <c r="L239" s="89" t="str">
        <f>DEC2HEX(HEX2DEC(K239)+1)</f>
        <v>7138CA</v>
      </c>
      <c r="M239" s="89" t="str">
        <f>DEC2HEX(HEX2DEC(L239)+1)</f>
        <v>7138CB</v>
      </c>
      <c r="N239" s="89" t="str">
        <f>DEC2HEX(HEX2DEC(M239)+1)</f>
        <v>7138CC</v>
      </c>
      <c r="O239" s="89" t="str">
        <f>DEC2HEX(HEX2DEC(N239)+1)</f>
        <v>7138CD</v>
      </c>
      <c r="P239" s="89" t="str">
        <f>DEC2HEX(HEX2DEC(O239)+1)</f>
        <v>7138CE</v>
      </c>
      <c r="Q239" s="89" t="str">
        <f>DEC2HEX(HEX2DEC(P239)+1)</f>
        <v>7138CF</v>
      </c>
    </row>
    <row r="240" spans="2:17" ht="13.5">
      <c r="B240" s="51" t="str">
        <f>DEC2HEX(HEX2DEC(Q220)+1)</f>
        <v>716160</v>
      </c>
      <c r="C240" s="51" t="str">
        <f>DEC2HEX(HEX2DEC(B240)+1)</f>
        <v>716161</v>
      </c>
      <c r="D240" s="51" t="str">
        <f>DEC2HEX(HEX2DEC(C240)+1)</f>
        <v>716162</v>
      </c>
      <c r="E240" s="51" t="str">
        <f>DEC2HEX(HEX2DEC(D240)+1)</f>
        <v>716163</v>
      </c>
      <c r="F240" s="51" t="str">
        <f>DEC2HEX(HEX2DEC(E240)+1)</f>
        <v>716164</v>
      </c>
      <c r="G240" s="51" t="str">
        <f>DEC2HEX(HEX2DEC(F240)+1)</f>
        <v>716165</v>
      </c>
      <c r="H240" s="51" t="str">
        <f>DEC2HEX(HEX2DEC(G240)+1)</f>
        <v>716166</v>
      </c>
      <c r="I240" s="51" t="str">
        <f>DEC2HEX(HEX2DEC(H240)+1)</f>
        <v>716167</v>
      </c>
      <c r="J240" s="51" t="str">
        <f>DEC2HEX(HEX2DEC(I240)+1)</f>
        <v>716168</v>
      </c>
      <c r="K240" s="51" t="str">
        <f>DEC2HEX(HEX2DEC(J240)+1)</f>
        <v>716169</v>
      </c>
      <c r="L240" s="51" t="str">
        <f>DEC2HEX(HEX2DEC(K240)+1)</f>
        <v>71616A</v>
      </c>
      <c r="M240" s="51" t="str">
        <f>DEC2HEX(HEX2DEC(L240)+1)</f>
        <v>71616B</v>
      </c>
      <c r="N240" s="51" t="str">
        <f>DEC2HEX(HEX2DEC(M240)+1)</f>
        <v>71616C</v>
      </c>
      <c r="O240" s="51" t="str">
        <f>DEC2HEX(HEX2DEC(N240)+1)</f>
        <v>71616D</v>
      </c>
      <c r="P240" s="51" t="str">
        <f>DEC2HEX(HEX2DEC(O240)+1)</f>
        <v>71616E</v>
      </c>
      <c r="Q240" s="51" t="str">
        <f>DEC2HEX(HEX2DEC(P240)+1)</f>
        <v>71616F</v>
      </c>
    </row>
    <row r="241" spans="2:17" ht="13.5">
      <c r="B241" s="34" t="str">
        <f>DEC2HEX(HEX2DEC(Q221)+1)</f>
        <v>718A00</v>
      </c>
      <c r="C241" s="34" t="str">
        <f>DEC2HEX(HEX2DEC(B241)+1)</f>
        <v>718A01</v>
      </c>
      <c r="D241" s="34" t="str">
        <f>DEC2HEX(HEX2DEC(C241)+1)</f>
        <v>718A02</v>
      </c>
      <c r="E241" s="34" t="str">
        <f>DEC2HEX(HEX2DEC(D241)+1)</f>
        <v>718A03</v>
      </c>
      <c r="F241" s="34" t="str">
        <f>DEC2HEX(HEX2DEC(E241)+1)</f>
        <v>718A04</v>
      </c>
      <c r="G241" s="34" t="str">
        <f>DEC2HEX(HEX2DEC(F241)+1)</f>
        <v>718A05</v>
      </c>
      <c r="H241" s="34" t="str">
        <f>DEC2HEX(HEX2DEC(G241)+1)</f>
        <v>718A06</v>
      </c>
      <c r="I241" s="34" t="str">
        <f>DEC2HEX(HEX2DEC(H241)+1)</f>
        <v>718A07</v>
      </c>
      <c r="J241" s="34" t="str">
        <f>DEC2HEX(HEX2DEC(I241)+1)</f>
        <v>718A08</v>
      </c>
      <c r="K241" s="34" t="str">
        <f>DEC2HEX(HEX2DEC(J241)+1)</f>
        <v>718A09</v>
      </c>
      <c r="L241" s="34" t="str">
        <f>DEC2HEX(HEX2DEC(K241)+1)</f>
        <v>718A0A</v>
      </c>
      <c r="M241" s="34" t="str">
        <f>DEC2HEX(HEX2DEC(L241)+1)</f>
        <v>718A0B</v>
      </c>
      <c r="N241" s="34" t="str">
        <f>DEC2HEX(HEX2DEC(M241)+1)</f>
        <v>718A0C</v>
      </c>
      <c r="O241" s="34" t="str">
        <f>DEC2HEX(HEX2DEC(N241)+1)</f>
        <v>718A0D</v>
      </c>
      <c r="P241" s="34" t="str">
        <f>DEC2HEX(HEX2DEC(O241)+1)</f>
        <v>718A0E</v>
      </c>
      <c r="Q241" s="34" t="str">
        <f>DEC2HEX(HEX2DEC(P241)+1)</f>
        <v>718A0F</v>
      </c>
    </row>
    <row r="242" spans="2:17" ht="13.5">
      <c r="B242" s="65" t="e">
        <f>DEC2HEX(HEX2DEC(Q222)+1)</f>
        <v>#NUM!</v>
      </c>
      <c r="C242" s="65" t="e">
        <f>DEC2HEX(HEX2DEC(B242)+1)</f>
        <v>#NUM!</v>
      </c>
      <c r="D242" s="65" t="e">
        <f>DEC2HEX(HEX2DEC(C242)+1)</f>
        <v>#NUM!</v>
      </c>
      <c r="E242" s="65" t="e">
        <f>DEC2HEX(HEX2DEC(D242)+1)</f>
        <v>#NUM!</v>
      </c>
      <c r="F242" s="65" t="e">
        <f>DEC2HEX(HEX2DEC(E242)+1)</f>
        <v>#NUM!</v>
      </c>
      <c r="G242" s="65" t="e">
        <f>DEC2HEX(HEX2DEC(F242)+1)</f>
        <v>#NUM!</v>
      </c>
      <c r="H242" s="65" t="e">
        <f>DEC2HEX(HEX2DEC(G242)+1)</f>
        <v>#NUM!</v>
      </c>
      <c r="I242" s="65" t="e">
        <f>DEC2HEX(HEX2DEC(H242)+1)</f>
        <v>#NUM!</v>
      </c>
      <c r="J242" s="65" t="e">
        <f>DEC2HEX(HEX2DEC(I242)+1)</f>
        <v>#NUM!</v>
      </c>
      <c r="K242" s="65" t="e">
        <f>DEC2HEX(HEX2DEC(J242)+1)</f>
        <v>#NUM!</v>
      </c>
      <c r="L242" s="65" t="e">
        <f>DEC2HEX(HEX2DEC(K242)+1)</f>
        <v>#NUM!</v>
      </c>
      <c r="M242" s="65" t="e">
        <f>DEC2HEX(HEX2DEC(L242)+1)</f>
        <v>#NUM!</v>
      </c>
      <c r="N242" s="65" t="e">
        <f>DEC2HEX(HEX2DEC(M242)+1)</f>
        <v>#NUM!</v>
      </c>
      <c r="O242" s="65" t="e">
        <f>DEC2HEX(HEX2DEC(N242)+1)</f>
        <v>#NUM!</v>
      </c>
      <c r="P242" s="65" t="e">
        <f>DEC2HEX(HEX2DEC(O242)+1)</f>
        <v>#NUM!</v>
      </c>
      <c r="Q242" s="65" t="e">
        <f>DEC2HEX(HEX2DEC(P242)+1)</f>
        <v>#NUM!</v>
      </c>
    </row>
  </sheetData>
  <mergeCells count="10">
    <mergeCell ref="N83:O83"/>
    <mergeCell ref="P114:Q114"/>
    <mergeCell ref="J15:K15"/>
    <mergeCell ref="L15:M15"/>
    <mergeCell ref="N15:O15"/>
    <mergeCell ref="P15:Q15"/>
    <mergeCell ref="B30:C30"/>
    <mergeCell ref="D30:E30"/>
    <mergeCell ref="F30:G30"/>
    <mergeCell ref="H30:I30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A1">
      <selection activeCell="B19" sqref="B19"/>
    </sheetView>
  </sheetViews>
  <sheetFormatPr defaultColWidth="9.00390625" defaultRowHeight="13.5"/>
  <cols>
    <col min="5" max="5" width="4.875" style="0" customWidth="1"/>
    <col min="6" max="6" width="5.875" style="0" customWidth="1"/>
    <col min="7" max="7" width="5.75390625" style="0" customWidth="1"/>
    <col min="10" max="10" width="12.125" style="0" customWidth="1"/>
    <col min="11" max="11" width="5.00390625" style="0" customWidth="1"/>
    <col min="12" max="12" width="11.25390625" style="0" customWidth="1"/>
    <col min="13" max="13" width="4.875" style="0" customWidth="1"/>
  </cols>
  <sheetData>
    <row r="1" ht="13.5">
      <c r="B1" t="s">
        <v>616</v>
      </c>
    </row>
    <row r="2" ht="13.5">
      <c r="B2" t="s">
        <v>617</v>
      </c>
    </row>
    <row r="4" spans="2:8" ht="13.5">
      <c r="B4" s="209" t="s">
        <v>6484</v>
      </c>
      <c r="C4" s="209"/>
      <c r="D4" s="209"/>
      <c r="F4" s="209" t="s">
        <v>886</v>
      </c>
      <c r="G4" s="209"/>
      <c r="H4" s="209"/>
    </row>
    <row r="5" spans="2:12" ht="13.5">
      <c r="B5" s="36" t="s">
        <v>6485</v>
      </c>
      <c r="F5" s="187" t="s">
        <v>887</v>
      </c>
      <c r="G5" s="162" t="str">
        <f>DEC2HEX(2593168+(164*(('その他'!K5)-1)))</f>
        <v>279190</v>
      </c>
      <c r="H5" s="162" t="s">
        <v>891</v>
      </c>
      <c r="I5" s="22" t="s">
        <v>880</v>
      </c>
      <c r="J5" s="188" t="s">
        <v>881</v>
      </c>
      <c r="K5" s="185">
        <v>1</v>
      </c>
      <c r="L5" s="22" t="s">
        <v>882</v>
      </c>
    </row>
    <row r="6" spans="2:12" ht="13.5">
      <c r="B6" s="36" t="s">
        <v>6486</v>
      </c>
      <c r="F6" s="187" t="s">
        <v>888</v>
      </c>
      <c r="G6" s="162" t="str">
        <f>DEC2HEX(2593168+(164*(('その他'!K6)-1)))</f>
        <v>279234</v>
      </c>
      <c r="H6" s="162" t="s">
        <v>889</v>
      </c>
      <c r="J6" s="188" t="s">
        <v>881</v>
      </c>
      <c r="K6" s="185">
        <v>2</v>
      </c>
      <c r="L6" s="22" t="s">
        <v>884</v>
      </c>
    </row>
    <row r="7" spans="6:11" ht="13.5">
      <c r="F7" s="186"/>
      <c r="G7" s="162"/>
      <c r="H7" s="68"/>
      <c r="J7" s="20"/>
      <c r="K7" s="22" t="s">
        <v>885</v>
      </c>
    </row>
    <row r="8" spans="2:10" ht="13.5">
      <c r="B8" s="209" t="s">
        <v>6487</v>
      </c>
      <c r="C8" s="209"/>
      <c r="D8" s="209"/>
      <c r="F8" s="210" t="s">
        <v>895</v>
      </c>
      <c r="G8" s="210"/>
      <c r="H8" s="210"/>
      <c r="J8" s="20"/>
    </row>
    <row r="9" spans="2:12" ht="13.5">
      <c r="B9" s="36" t="s">
        <v>6488</v>
      </c>
      <c r="F9" s="187" t="s">
        <v>892</v>
      </c>
      <c r="G9" s="162" t="str">
        <f>DEC2HEX(2596120+(164*(('その他'!K9)-1)))</f>
        <v>279D18</v>
      </c>
      <c r="H9" s="162" t="s">
        <v>891</v>
      </c>
      <c r="I9" s="22" t="s">
        <v>880</v>
      </c>
      <c r="J9" s="188" t="s">
        <v>883</v>
      </c>
      <c r="K9" s="185">
        <v>1</v>
      </c>
      <c r="L9" s="22" t="s">
        <v>882</v>
      </c>
    </row>
    <row r="10" spans="2:12" ht="13.5">
      <c r="B10" s="36" t="s">
        <v>6489</v>
      </c>
      <c r="F10" s="187" t="s">
        <v>893</v>
      </c>
      <c r="G10" s="162" t="str">
        <f>DEC2HEX(2596120+(164*(('その他'!K10)-1)))</f>
        <v>279DBC</v>
      </c>
      <c r="H10" s="162" t="s">
        <v>894</v>
      </c>
      <c r="J10" s="188" t="s">
        <v>883</v>
      </c>
      <c r="K10" s="185">
        <v>2</v>
      </c>
      <c r="L10" s="22" t="s">
        <v>884</v>
      </c>
    </row>
    <row r="11" spans="2:11" ht="13.5">
      <c r="B11" s="36" t="s">
        <v>6490</v>
      </c>
      <c r="F11" s="187"/>
      <c r="G11" s="159"/>
      <c r="H11" s="162"/>
      <c r="J11" s="20"/>
      <c r="K11" s="22" t="s">
        <v>885</v>
      </c>
    </row>
    <row r="12" spans="2:10" ht="13.5">
      <c r="B12" s="36" t="s">
        <v>6491</v>
      </c>
      <c r="F12" s="208" t="s">
        <v>896</v>
      </c>
      <c r="G12" s="208"/>
      <c r="H12" s="208"/>
      <c r="J12" s="20"/>
    </row>
    <row r="13" spans="6:14" ht="13.5">
      <c r="F13" s="187" t="s">
        <v>892</v>
      </c>
      <c r="G13" s="253" t="str">
        <f>DEC2HEX(1806620+(7556*(K13-1))+(164*(M13-1)))</f>
        <v>1B911C</v>
      </c>
      <c r="H13" s="162" t="s">
        <v>891</v>
      </c>
      <c r="I13" s="22" t="s">
        <v>880</v>
      </c>
      <c r="J13" s="188" t="s">
        <v>899</v>
      </c>
      <c r="K13" s="185">
        <v>1</v>
      </c>
      <c r="L13" s="22" t="s">
        <v>898</v>
      </c>
      <c r="M13" s="185">
        <v>1</v>
      </c>
      <c r="N13" s="99" t="s">
        <v>882</v>
      </c>
    </row>
    <row r="14" spans="6:13" ht="13.5">
      <c r="F14" s="187" t="s">
        <v>893</v>
      </c>
      <c r="G14" s="254" t="str">
        <f>DEC2HEX(2593168+(164*(('その他'!K14)-1)))</f>
        <v>279190</v>
      </c>
      <c r="H14" s="162" t="s">
        <v>894</v>
      </c>
      <c r="J14" s="188" t="s">
        <v>881</v>
      </c>
      <c r="K14" s="185">
        <v>1</v>
      </c>
      <c r="L14" s="22" t="s">
        <v>884</v>
      </c>
      <c r="M14" s="189" t="s">
        <v>885</v>
      </c>
    </row>
    <row r="15" spans="6:11" ht="13.5">
      <c r="F15" s="187"/>
      <c r="G15" s="159"/>
      <c r="H15" s="162"/>
      <c r="J15" s="20"/>
      <c r="K15" s="22" t="s">
        <v>885</v>
      </c>
    </row>
    <row r="16" spans="6:10" ht="13.5">
      <c r="F16" s="208" t="s">
        <v>897</v>
      </c>
      <c r="G16" s="208"/>
      <c r="H16" s="208"/>
      <c r="J16" s="20"/>
    </row>
    <row r="17" spans="6:14" ht="13.5">
      <c r="F17" s="187" t="s">
        <v>892</v>
      </c>
      <c r="G17" s="253" t="str">
        <f>DEC2HEX(1809572+(7556*(K17-1))+(164*(M17-1)))</f>
        <v>1B9CA4</v>
      </c>
      <c r="H17" s="162" t="s">
        <v>891</v>
      </c>
      <c r="I17" s="22" t="s">
        <v>880</v>
      </c>
      <c r="J17" s="188" t="s">
        <v>899</v>
      </c>
      <c r="K17" s="185">
        <v>1</v>
      </c>
      <c r="L17" s="22" t="s">
        <v>900</v>
      </c>
      <c r="M17" s="185">
        <v>1</v>
      </c>
      <c r="N17" s="99" t="s">
        <v>882</v>
      </c>
    </row>
    <row r="18" spans="6:13" ht="13.5">
      <c r="F18" s="187" t="s">
        <v>893</v>
      </c>
      <c r="G18" s="254" t="str">
        <f>DEC2HEX(2596120+(164*(('その他'!K18)-1)))</f>
        <v>279D18</v>
      </c>
      <c r="H18" s="162" t="s">
        <v>894</v>
      </c>
      <c r="J18" s="188" t="s">
        <v>883</v>
      </c>
      <c r="K18" s="185">
        <v>1</v>
      </c>
      <c r="L18" s="22" t="s">
        <v>884</v>
      </c>
      <c r="M18" s="189" t="s">
        <v>885</v>
      </c>
    </row>
    <row r="19" spans="6:11" ht="13.5">
      <c r="F19" s="187"/>
      <c r="G19" s="159"/>
      <c r="H19" s="162"/>
      <c r="J19" s="20"/>
      <c r="K19" s="22" t="s">
        <v>885</v>
      </c>
    </row>
    <row r="20" spans="6:9" ht="13.5">
      <c r="F20" s="187"/>
      <c r="G20" s="159"/>
      <c r="H20" s="162"/>
      <c r="I20" s="68" t="s">
        <v>2287</v>
      </c>
    </row>
    <row r="21" spans="6:8" ht="13.5">
      <c r="F21" s="187"/>
      <c r="G21" s="159"/>
      <c r="H21" s="162"/>
    </row>
    <row r="22" spans="6:8" ht="13.5">
      <c r="F22" s="187"/>
      <c r="G22" s="159"/>
      <c r="H22" s="162"/>
    </row>
    <row r="23" spans="6:8" ht="13.5">
      <c r="F23" s="187"/>
      <c r="G23" s="159"/>
      <c r="H23" s="162"/>
    </row>
    <row r="24" spans="6:8" ht="13.5">
      <c r="F24" s="187"/>
      <c r="G24" s="159"/>
      <c r="H24" s="162"/>
    </row>
    <row r="25" spans="6:8" ht="13.5">
      <c r="F25" s="187"/>
      <c r="G25" s="159"/>
      <c r="H25" s="162"/>
    </row>
    <row r="26" spans="6:8" ht="13.5">
      <c r="F26" s="187"/>
      <c r="G26" s="159"/>
      <c r="H26" s="162"/>
    </row>
    <row r="27" spans="6:8" ht="13.5">
      <c r="F27" s="187"/>
      <c r="G27" s="159"/>
      <c r="H27" s="162"/>
    </row>
    <row r="28" spans="6:8" ht="13.5">
      <c r="F28" s="187"/>
      <c r="G28" s="159"/>
      <c r="H28" s="162"/>
    </row>
    <row r="29" spans="6:8" ht="13.5">
      <c r="F29" s="187"/>
      <c r="G29" s="159"/>
      <c r="H29" s="162"/>
    </row>
    <row r="30" spans="6:8" ht="13.5">
      <c r="F30" s="187"/>
      <c r="G30" s="159"/>
      <c r="H30" s="162"/>
    </row>
    <row r="31" spans="6:8" ht="13.5">
      <c r="F31" s="187"/>
      <c r="G31" s="159"/>
      <c r="H31" s="162"/>
    </row>
    <row r="32" spans="6:8" ht="13.5">
      <c r="F32" s="187"/>
      <c r="G32" s="159"/>
      <c r="H32" s="162"/>
    </row>
    <row r="33" spans="6:8" ht="13.5">
      <c r="F33" s="187"/>
      <c r="G33" s="159"/>
      <c r="H33" s="162"/>
    </row>
    <row r="34" spans="6:8" ht="13.5">
      <c r="F34" s="187"/>
      <c r="G34" s="159"/>
      <c r="H34" s="162"/>
    </row>
    <row r="35" spans="6:8" ht="13.5">
      <c r="F35" s="187"/>
      <c r="G35" s="159"/>
      <c r="H35" s="162"/>
    </row>
    <row r="36" spans="6:8" ht="13.5">
      <c r="F36" s="187"/>
      <c r="G36" s="159"/>
      <c r="H36" s="162"/>
    </row>
    <row r="37" spans="6:8" ht="13.5">
      <c r="F37" s="187"/>
      <c r="G37" s="159"/>
      <c r="H37" s="162"/>
    </row>
    <row r="38" spans="6:8" ht="13.5">
      <c r="F38" s="187"/>
      <c r="G38" s="159"/>
      <c r="H38" s="162"/>
    </row>
    <row r="39" spans="6:8" ht="13.5">
      <c r="F39" s="187"/>
      <c r="G39" s="159"/>
      <c r="H39" s="162"/>
    </row>
    <row r="40" spans="6:8" ht="13.5">
      <c r="F40" s="187"/>
      <c r="G40" s="159"/>
      <c r="H40" s="162"/>
    </row>
    <row r="41" spans="6:8" ht="13.5">
      <c r="F41" s="187"/>
      <c r="G41" s="159"/>
      <c r="H41" s="162"/>
    </row>
    <row r="42" spans="6:8" ht="13.5">
      <c r="F42" s="187"/>
      <c r="G42" s="159"/>
      <c r="H42" s="162"/>
    </row>
    <row r="43" spans="6:8" ht="13.5">
      <c r="F43" s="187"/>
      <c r="G43" s="159"/>
      <c r="H43" s="162"/>
    </row>
    <row r="44" spans="6:8" ht="13.5">
      <c r="F44" s="187"/>
      <c r="G44" s="159"/>
      <c r="H44" s="162"/>
    </row>
    <row r="45" spans="6:8" ht="13.5">
      <c r="F45" s="187"/>
      <c r="G45" s="159"/>
      <c r="H45" s="162"/>
    </row>
    <row r="46" spans="6:8" ht="13.5">
      <c r="F46" s="187"/>
      <c r="G46" s="68"/>
      <c r="H46" s="162"/>
    </row>
    <row r="47" spans="6:8" ht="13.5">
      <c r="F47" s="186"/>
      <c r="G47" s="68"/>
      <c r="H47" s="68"/>
    </row>
  </sheetData>
  <mergeCells count="6">
    <mergeCell ref="F12:H12"/>
    <mergeCell ref="F16:H16"/>
    <mergeCell ref="B8:D8"/>
    <mergeCell ref="B4:D4"/>
    <mergeCell ref="F4:H4"/>
    <mergeCell ref="F8:H8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A1" sqref="A1"/>
    </sheetView>
  </sheetViews>
  <sheetFormatPr defaultColWidth="9.00390625" defaultRowHeight="13.5"/>
  <cols>
    <col min="1" max="3" width="10.625" style="0" customWidth="1"/>
    <col min="4" max="4" width="8.375" style="0" customWidth="1"/>
    <col min="5" max="14" width="10.625" style="0" customWidth="1"/>
  </cols>
  <sheetData>
    <row r="1" spans="2:6" ht="14.25" thickBot="1">
      <c r="B1" s="213" t="s">
        <v>6564</v>
      </c>
      <c r="C1" s="214"/>
      <c r="D1" s="18"/>
      <c r="E1" s="222" t="s">
        <v>6571</v>
      </c>
      <c r="F1" s="223"/>
    </row>
    <row r="2" spans="2:6" ht="13.5">
      <c r="B2" s="211" t="s">
        <v>6568</v>
      </c>
      <c r="C2" s="212"/>
      <c r="D2" s="219" t="s">
        <v>6563</v>
      </c>
      <c r="E2" s="227" t="s">
        <v>45</v>
      </c>
      <c r="F2" s="228"/>
    </row>
    <row r="3" spans="2:6" ht="13.5">
      <c r="B3" s="215" t="s">
        <v>6565</v>
      </c>
      <c r="C3" s="216"/>
      <c r="D3" s="220"/>
      <c r="E3" s="229" t="s">
        <v>6565</v>
      </c>
      <c r="F3" s="230"/>
    </row>
    <row r="4" spans="2:6" ht="14.25" thickBot="1">
      <c r="B4" s="217" t="s">
        <v>6566</v>
      </c>
      <c r="C4" s="218"/>
      <c r="D4" s="221"/>
      <c r="E4" s="231" t="s">
        <v>6566</v>
      </c>
      <c r="F4" s="232"/>
    </row>
    <row r="5" spans="2:6" ht="13.5">
      <c r="B5" s="4" t="s">
        <v>6572</v>
      </c>
      <c r="C5" s="5" t="s">
        <v>9</v>
      </c>
      <c r="D5" s="219" t="s">
        <v>6567</v>
      </c>
      <c r="E5" s="5" t="s">
        <v>46</v>
      </c>
      <c r="F5" s="6" t="s">
        <v>47</v>
      </c>
    </row>
    <row r="6" spans="2:6" ht="13.5">
      <c r="B6" s="7" t="s">
        <v>10</v>
      </c>
      <c r="C6" s="3" t="s">
        <v>6569</v>
      </c>
      <c r="D6" s="220"/>
      <c r="E6" s="3" t="s">
        <v>10</v>
      </c>
      <c r="F6" s="8" t="s">
        <v>6569</v>
      </c>
    </row>
    <row r="7" spans="2:6" ht="14.25" thickBot="1">
      <c r="B7" s="9" t="s">
        <v>11</v>
      </c>
      <c r="C7" s="10" t="s">
        <v>6570</v>
      </c>
      <c r="D7" s="221"/>
      <c r="E7" s="10" t="s">
        <v>11</v>
      </c>
      <c r="F7" s="11" t="s">
        <v>6570</v>
      </c>
    </row>
    <row r="8" spans="2:6" ht="13.5">
      <c r="B8" s="4" t="s">
        <v>12</v>
      </c>
      <c r="C8" s="5" t="s">
        <v>13</v>
      </c>
      <c r="D8" s="219" t="s">
        <v>14</v>
      </c>
      <c r="E8" s="5" t="s">
        <v>48</v>
      </c>
      <c r="F8" s="6" t="s">
        <v>49</v>
      </c>
    </row>
    <row r="9" spans="2:6" ht="13.5">
      <c r="B9" s="7" t="s">
        <v>10</v>
      </c>
      <c r="C9" s="3" t="s">
        <v>6569</v>
      </c>
      <c r="D9" s="220"/>
      <c r="E9" s="3" t="s">
        <v>10</v>
      </c>
      <c r="F9" s="8" t="s">
        <v>6569</v>
      </c>
    </row>
    <row r="10" spans="2:6" ht="14.25" thickBot="1">
      <c r="B10" s="9" t="s">
        <v>11</v>
      </c>
      <c r="C10" s="10" t="s">
        <v>6570</v>
      </c>
      <c r="D10" s="221"/>
      <c r="E10" s="10" t="s">
        <v>11</v>
      </c>
      <c r="F10" s="11" t="s">
        <v>6570</v>
      </c>
    </row>
    <row r="11" spans="2:6" ht="13.5">
      <c r="B11" s="4" t="s">
        <v>16</v>
      </c>
      <c r="C11" s="5" t="s">
        <v>17</v>
      </c>
      <c r="D11" s="219" t="s">
        <v>15</v>
      </c>
      <c r="E11" s="5" t="s">
        <v>50</v>
      </c>
      <c r="F11" s="6" t="s">
        <v>51</v>
      </c>
    </row>
    <row r="12" spans="2:6" ht="13.5">
      <c r="B12" s="7" t="s">
        <v>10</v>
      </c>
      <c r="C12" s="3" t="s">
        <v>6569</v>
      </c>
      <c r="D12" s="220"/>
      <c r="E12" s="3" t="s">
        <v>10</v>
      </c>
      <c r="F12" s="8" t="s">
        <v>6569</v>
      </c>
    </row>
    <row r="13" spans="2:6" ht="14.25" thickBot="1">
      <c r="B13" s="9" t="s">
        <v>11</v>
      </c>
      <c r="C13" s="10" t="s">
        <v>6570</v>
      </c>
      <c r="D13" s="221"/>
      <c r="E13" s="10" t="s">
        <v>11</v>
      </c>
      <c r="F13" s="11" t="s">
        <v>6570</v>
      </c>
    </row>
    <row r="14" spans="2:6" ht="13.5">
      <c r="B14" s="4" t="s">
        <v>19</v>
      </c>
      <c r="C14" s="5" t="s">
        <v>20</v>
      </c>
      <c r="D14" s="219" t="s">
        <v>18</v>
      </c>
      <c r="E14" s="5" t="s">
        <v>52</v>
      </c>
      <c r="F14" s="6" t="s">
        <v>53</v>
      </c>
    </row>
    <row r="15" spans="2:6" ht="13.5">
      <c r="B15" s="7" t="s">
        <v>10</v>
      </c>
      <c r="C15" s="3" t="s">
        <v>6569</v>
      </c>
      <c r="D15" s="220"/>
      <c r="E15" s="3" t="s">
        <v>10</v>
      </c>
      <c r="F15" s="8" t="s">
        <v>6569</v>
      </c>
    </row>
    <row r="16" spans="2:6" ht="14.25" thickBot="1">
      <c r="B16" s="9" t="s">
        <v>11</v>
      </c>
      <c r="C16" s="10" t="s">
        <v>6570</v>
      </c>
      <c r="D16" s="221"/>
      <c r="E16" s="10" t="s">
        <v>11</v>
      </c>
      <c r="F16" s="11" t="s">
        <v>6570</v>
      </c>
    </row>
    <row r="17" spans="2:6" ht="13.5">
      <c r="B17" s="4" t="s">
        <v>24</v>
      </c>
      <c r="C17" s="5" t="s">
        <v>25</v>
      </c>
      <c r="D17" s="219" t="s">
        <v>21</v>
      </c>
      <c r="E17" s="5" t="s">
        <v>54</v>
      </c>
      <c r="F17" s="6" t="s">
        <v>55</v>
      </c>
    </row>
    <row r="18" spans="2:6" ht="13.5">
      <c r="B18" s="7" t="s">
        <v>10</v>
      </c>
      <c r="C18" s="3" t="s">
        <v>6569</v>
      </c>
      <c r="D18" s="220"/>
      <c r="E18" s="3" t="s">
        <v>10</v>
      </c>
      <c r="F18" s="8" t="s">
        <v>6569</v>
      </c>
    </row>
    <row r="19" spans="2:6" ht="14.25" thickBot="1">
      <c r="B19" s="9" t="s">
        <v>11</v>
      </c>
      <c r="C19" s="10" t="s">
        <v>6570</v>
      </c>
      <c r="D19" s="221"/>
      <c r="E19" s="10" t="s">
        <v>11</v>
      </c>
      <c r="F19" s="11" t="s">
        <v>6570</v>
      </c>
    </row>
    <row r="20" spans="2:6" ht="13.5">
      <c r="B20" s="4" t="s">
        <v>22</v>
      </c>
      <c r="C20" s="5" t="s">
        <v>23</v>
      </c>
      <c r="D20" s="224" t="s">
        <v>38</v>
      </c>
      <c r="E20" s="5" t="s">
        <v>56</v>
      </c>
      <c r="F20" s="6" t="s">
        <v>57</v>
      </c>
    </row>
    <row r="21" spans="2:6" ht="13.5">
      <c r="B21" s="7" t="s">
        <v>26</v>
      </c>
      <c r="C21" s="3" t="s">
        <v>28</v>
      </c>
      <c r="D21" s="226"/>
      <c r="E21" s="3" t="s">
        <v>26</v>
      </c>
      <c r="F21" s="8" t="s">
        <v>28</v>
      </c>
    </row>
    <row r="22" spans="2:6" ht="14.25" thickBot="1">
      <c r="B22" s="9" t="s">
        <v>27</v>
      </c>
      <c r="C22" s="10" t="s">
        <v>29</v>
      </c>
      <c r="D22" s="225"/>
      <c r="E22" s="10" t="s">
        <v>27</v>
      </c>
      <c r="F22" s="11" t="s">
        <v>29</v>
      </c>
    </row>
    <row r="23" spans="2:6" ht="13.5">
      <c r="B23" s="211" t="s">
        <v>30</v>
      </c>
      <c r="C23" s="212"/>
      <c r="D23" s="224" t="s">
        <v>31</v>
      </c>
      <c r="E23" s="227" t="s">
        <v>58</v>
      </c>
      <c r="F23" s="228"/>
    </row>
    <row r="24" spans="2:6" ht="14.25" thickBot="1">
      <c r="B24" s="12" t="s">
        <v>32</v>
      </c>
      <c r="C24" s="13"/>
      <c r="D24" s="225"/>
      <c r="E24" s="14" t="s">
        <v>32</v>
      </c>
      <c r="F24" s="15"/>
    </row>
    <row r="25" spans="2:6" ht="13.5">
      <c r="B25" s="211" t="s">
        <v>34</v>
      </c>
      <c r="C25" s="212"/>
      <c r="D25" s="224" t="s">
        <v>33</v>
      </c>
      <c r="E25" s="227" t="s">
        <v>59</v>
      </c>
      <c r="F25" s="228"/>
    </row>
    <row r="26" spans="2:6" ht="14.25" thickBot="1">
      <c r="B26" s="12" t="s">
        <v>35</v>
      </c>
      <c r="C26" s="13"/>
      <c r="D26" s="225"/>
      <c r="E26" s="14" t="s">
        <v>35</v>
      </c>
      <c r="F26" s="15"/>
    </row>
    <row r="27" spans="2:6" ht="13.5">
      <c r="B27" s="211" t="s">
        <v>37</v>
      </c>
      <c r="C27" s="212"/>
      <c r="D27" s="224" t="s">
        <v>36</v>
      </c>
      <c r="E27" s="227" t="s">
        <v>60</v>
      </c>
      <c r="F27" s="228"/>
    </row>
    <row r="28" spans="2:6" ht="14.25" thickBot="1">
      <c r="B28" s="12" t="s">
        <v>35</v>
      </c>
      <c r="C28" s="13"/>
      <c r="D28" s="225"/>
      <c r="E28" s="14" t="s">
        <v>35</v>
      </c>
      <c r="F28" s="15"/>
    </row>
    <row r="29" spans="2:6" ht="13.5">
      <c r="B29" s="211" t="s">
        <v>40</v>
      </c>
      <c r="C29" s="212"/>
      <c r="D29" s="224" t="s">
        <v>39</v>
      </c>
      <c r="E29" s="227" t="s">
        <v>61</v>
      </c>
      <c r="F29" s="228"/>
    </row>
    <row r="30" spans="2:6" ht="14.25" thickBot="1">
      <c r="B30" s="12" t="s">
        <v>35</v>
      </c>
      <c r="C30" s="13"/>
      <c r="D30" s="225"/>
      <c r="E30" s="14" t="s">
        <v>35</v>
      </c>
      <c r="F30" s="15"/>
    </row>
    <row r="31" spans="2:6" ht="13.5">
      <c r="B31" s="211" t="s">
        <v>44</v>
      </c>
      <c r="C31" s="212"/>
      <c r="D31" s="219" t="s">
        <v>41</v>
      </c>
      <c r="E31" s="227" t="s">
        <v>62</v>
      </c>
      <c r="F31" s="228"/>
    </row>
    <row r="32" spans="2:8" ht="14.25" thickBot="1">
      <c r="B32" s="16" t="s">
        <v>42</v>
      </c>
      <c r="C32" s="13" t="s">
        <v>43</v>
      </c>
      <c r="D32" s="221"/>
      <c r="E32" s="17" t="s">
        <v>42</v>
      </c>
      <c r="F32" s="15" t="s">
        <v>43</v>
      </c>
      <c r="H32" s="19"/>
    </row>
  </sheetData>
  <mergeCells count="30">
    <mergeCell ref="D31:D32"/>
    <mergeCell ref="B31:C31"/>
    <mergeCell ref="E2:F2"/>
    <mergeCell ref="E3:F3"/>
    <mergeCell ref="E4:F4"/>
    <mergeCell ref="E23:F23"/>
    <mergeCell ref="E25:F25"/>
    <mergeCell ref="E27:F27"/>
    <mergeCell ref="E29:F29"/>
    <mergeCell ref="E31:F31"/>
    <mergeCell ref="B27:C27"/>
    <mergeCell ref="D27:D28"/>
    <mergeCell ref="D29:D30"/>
    <mergeCell ref="B29:C29"/>
    <mergeCell ref="D11:D13"/>
    <mergeCell ref="D14:D16"/>
    <mergeCell ref="B25:C25"/>
    <mergeCell ref="D25:D26"/>
    <mergeCell ref="D20:D22"/>
    <mergeCell ref="D17:D19"/>
    <mergeCell ref="B23:C23"/>
    <mergeCell ref="D23:D24"/>
    <mergeCell ref="D2:D4"/>
    <mergeCell ref="E1:F1"/>
    <mergeCell ref="D5:D7"/>
    <mergeCell ref="D8:D10"/>
    <mergeCell ref="B2:C2"/>
    <mergeCell ref="B1:C1"/>
    <mergeCell ref="B3:C3"/>
    <mergeCell ref="B4:C4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144"/>
  <sheetViews>
    <sheetView workbookViewId="0" topLeftCell="A1">
      <selection activeCell="A1" sqref="A1"/>
    </sheetView>
  </sheetViews>
  <sheetFormatPr defaultColWidth="9.00390625" defaultRowHeight="13.5"/>
  <sheetData>
    <row r="2" ht="13.5">
      <c r="B2" t="s">
        <v>6614</v>
      </c>
    </row>
    <row r="3" ht="13.5">
      <c r="B3" t="s">
        <v>6615</v>
      </c>
    </row>
    <row r="4" ht="13.5">
      <c r="B4" t="s">
        <v>6616</v>
      </c>
    </row>
    <row r="5" ht="13.5">
      <c r="B5" t="s">
        <v>6617</v>
      </c>
    </row>
    <row r="6" ht="13.5">
      <c r="B6" t="s">
        <v>6618</v>
      </c>
    </row>
    <row r="7" ht="13.5">
      <c r="B7" t="s">
        <v>6619</v>
      </c>
    </row>
    <row r="8" ht="13.5">
      <c r="B8" t="s">
        <v>6620</v>
      </c>
    </row>
    <row r="9" ht="13.5">
      <c r="B9" t="s">
        <v>6621</v>
      </c>
    </row>
    <row r="10" ht="13.5">
      <c r="B10" t="s">
        <v>6622</v>
      </c>
    </row>
    <row r="11" ht="13.5">
      <c r="B11" t="s">
        <v>6623</v>
      </c>
    </row>
    <row r="12" ht="13.5">
      <c r="B12" t="s">
        <v>6624</v>
      </c>
    </row>
    <row r="13" ht="13.5">
      <c r="B13" t="s">
        <v>6625</v>
      </c>
    </row>
    <row r="14" ht="13.5">
      <c r="B14" t="s">
        <v>6626</v>
      </c>
    </row>
    <row r="15" ht="13.5">
      <c r="B15" t="s">
        <v>6627</v>
      </c>
    </row>
    <row r="16" ht="13.5">
      <c r="B16" t="s">
        <v>6628</v>
      </c>
    </row>
    <row r="17" ht="13.5">
      <c r="B17" t="s">
        <v>6629</v>
      </c>
    </row>
    <row r="18" ht="13.5">
      <c r="B18" t="s">
        <v>6630</v>
      </c>
    </row>
    <row r="19" ht="13.5">
      <c r="B19" t="s">
        <v>6631</v>
      </c>
    </row>
    <row r="20" ht="13.5">
      <c r="B20" t="s">
        <v>6632</v>
      </c>
    </row>
    <row r="21" ht="13.5">
      <c r="B21" t="s">
        <v>6633</v>
      </c>
    </row>
    <row r="22" ht="13.5">
      <c r="B22" t="s">
        <v>6634</v>
      </c>
    </row>
    <row r="23" ht="13.5">
      <c r="B23" t="s">
        <v>6635</v>
      </c>
    </row>
    <row r="24" ht="13.5">
      <c r="B24" t="s">
        <v>6636</v>
      </c>
    </row>
    <row r="25" ht="13.5">
      <c r="B25" t="s">
        <v>6637</v>
      </c>
    </row>
    <row r="26" ht="13.5">
      <c r="B26" t="s">
        <v>6638</v>
      </c>
    </row>
    <row r="27" ht="13.5">
      <c r="B27" t="s">
        <v>6639</v>
      </c>
    </row>
    <row r="28" ht="13.5">
      <c r="B28" t="s">
        <v>6640</v>
      </c>
    </row>
    <row r="29" ht="13.5">
      <c r="B29" t="s">
        <v>6641</v>
      </c>
    </row>
    <row r="30" ht="13.5">
      <c r="B30" t="s">
        <v>6642</v>
      </c>
    </row>
    <row r="31" ht="13.5">
      <c r="B31" t="s">
        <v>6643</v>
      </c>
    </row>
    <row r="32" ht="13.5">
      <c r="B32" t="s">
        <v>6644</v>
      </c>
    </row>
    <row r="33" ht="13.5">
      <c r="B33" t="s">
        <v>6645</v>
      </c>
    </row>
    <row r="34" ht="13.5">
      <c r="B34" t="s">
        <v>6646</v>
      </c>
    </row>
    <row r="35" ht="13.5">
      <c r="B35" t="s">
        <v>6647</v>
      </c>
    </row>
    <row r="36" ht="13.5">
      <c r="B36" t="s">
        <v>6648</v>
      </c>
    </row>
    <row r="37" ht="13.5">
      <c r="B37" t="s">
        <v>6649</v>
      </c>
    </row>
    <row r="38" ht="13.5">
      <c r="B38" t="s">
        <v>6650</v>
      </c>
    </row>
    <row r="39" ht="13.5">
      <c r="B39" t="s">
        <v>6651</v>
      </c>
    </row>
    <row r="40" ht="13.5">
      <c r="B40" t="s">
        <v>6652</v>
      </c>
    </row>
    <row r="41" ht="13.5">
      <c r="B41" t="s">
        <v>6653</v>
      </c>
    </row>
    <row r="42" ht="13.5">
      <c r="B42" t="s">
        <v>6654</v>
      </c>
    </row>
    <row r="43" ht="13.5">
      <c r="B43" t="s">
        <v>6655</v>
      </c>
    </row>
    <row r="44" ht="13.5">
      <c r="B44" t="s">
        <v>6656</v>
      </c>
    </row>
    <row r="45" ht="13.5">
      <c r="B45" t="s">
        <v>6657</v>
      </c>
    </row>
    <row r="46" ht="13.5">
      <c r="B46" t="s">
        <v>6658</v>
      </c>
    </row>
    <row r="47" ht="13.5">
      <c r="B47" t="s">
        <v>6659</v>
      </c>
    </row>
    <row r="48" ht="13.5">
      <c r="B48" t="s">
        <v>6660</v>
      </c>
    </row>
    <row r="49" ht="13.5">
      <c r="B49" t="s">
        <v>6661</v>
      </c>
    </row>
    <row r="50" ht="13.5">
      <c r="B50" t="s">
        <v>6662</v>
      </c>
    </row>
    <row r="51" ht="13.5">
      <c r="B51" t="s">
        <v>6663</v>
      </c>
    </row>
    <row r="52" ht="13.5">
      <c r="B52" t="s">
        <v>6664</v>
      </c>
    </row>
    <row r="53" ht="13.5">
      <c r="B53" t="s">
        <v>6665</v>
      </c>
    </row>
    <row r="54" ht="13.5">
      <c r="B54" t="s">
        <v>6666</v>
      </c>
    </row>
    <row r="55" ht="13.5">
      <c r="B55" t="s">
        <v>6667</v>
      </c>
    </row>
    <row r="56" ht="13.5">
      <c r="B56" t="s">
        <v>6668</v>
      </c>
    </row>
    <row r="57" ht="13.5">
      <c r="B57" t="s">
        <v>6669</v>
      </c>
    </row>
    <row r="58" ht="13.5">
      <c r="B58" t="s">
        <v>6670</v>
      </c>
    </row>
    <row r="59" ht="13.5">
      <c r="B59" t="s">
        <v>6671</v>
      </c>
    </row>
    <row r="60" ht="13.5">
      <c r="B60" t="s">
        <v>6672</v>
      </c>
    </row>
    <row r="61" ht="13.5">
      <c r="B61" t="s">
        <v>6673</v>
      </c>
    </row>
    <row r="62" ht="13.5">
      <c r="B62" t="s">
        <v>6674</v>
      </c>
    </row>
    <row r="63" ht="13.5">
      <c r="B63" t="s">
        <v>6675</v>
      </c>
    </row>
    <row r="64" ht="13.5">
      <c r="B64" t="s">
        <v>6676</v>
      </c>
    </row>
    <row r="65" ht="13.5">
      <c r="B65" t="s">
        <v>6677</v>
      </c>
    </row>
    <row r="66" ht="13.5">
      <c r="B66" t="s">
        <v>6678</v>
      </c>
    </row>
    <row r="67" ht="13.5">
      <c r="B67" t="s">
        <v>6679</v>
      </c>
    </row>
    <row r="68" ht="13.5">
      <c r="B68" t="s">
        <v>6680</v>
      </c>
    </row>
    <row r="69" ht="13.5">
      <c r="B69" t="s">
        <v>6681</v>
      </c>
    </row>
    <row r="70" ht="13.5">
      <c r="B70" t="s">
        <v>6682</v>
      </c>
    </row>
    <row r="71" ht="13.5">
      <c r="B71" t="s">
        <v>6683</v>
      </c>
    </row>
    <row r="72" ht="13.5">
      <c r="B72" t="s">
        <v>6684</v>
      </c>
    </row>
    <row r="73" ht="13.5">
      <c r="B73" t="s">
        <v>6685</v>
      </c>
    </row>
    <row r="74" ht="13.5">
      <c r="B74" t="s">
        <v>6686</v>
      </c>
    </row>
    <row r="75" ht="13.5">
      <c r="B75" t="s">
        <v>6687</v>
      </c>
    </row>
    <row r="76" ht="13.5">
      <c r="B76" t="s">
        <v>6688</v>
      </c>
    </row>
    <row r="77" ht="13.5">
      <c r="B77" t="s">
        <v>6689</v>
      </c>
    </row>
    <row r="78" ht="13.5">
      <c r="B78" t="s">
        <v>6690</v>
      </c>
    </row>
    <row r="79" ht="13.5">
      <c r="B79" t="s">
        <v>6691</v>
      </c>
    </row>
    <row r="80" ht="13.5">
      <c r="B80" t="s">
        <v>6692</v>
      </c>
    </row>
    <row r="81" ht="13.5">
      <c r="B81" t="s">
        <v>6693</v>
      </c>
    </row>
    <row r="82" ht="13.5">
      <c r="B82" t="s">
        <v>6694</v>
      </c>
    </row>
    <row r="83" ht="13.5">
      <c r="B83" t="s">
        <v>6695</v>
      </c>
    </row>
    <row r="84" ht="13.5">
      <c r="B84" t="s">
        <v>6696</v>
      </c>
    </row>
    <row r="85" ht="13.5">
      <c r="B85" t="s">
        <v>6697</v>
      </c>
    </row>
    <row r="86" ht="13.5">
      <c r="B86" t="s">
        <v>6698</v>
      </c>
    </row>
    <row r="87" ht="13.5">
      <c r="B87" t="s">
        <v>6699</v>
      </c>
    </row>
    <row r="88" ht="13.5">
      <c r="B88" t="s">
        <v>6700</v>
      </c>
    </row>
    <row r="89" ht="13.5">
      <c r="B89" t="s">
        <v>6701</v>
      </c>
    </row>
    <row r="90" ht="13.5">
      <c r="B90" t="s">
        <v>6702</v>
      </c>
    </row>
    <row r="91" ht="13.5">
      <c r="B91" t="s">
        <v>6703</v>
      </c>
    </row>
    <row r="92" ht="13.5">
      <c r="B92" t="s">
        <v>6704</v>
      </c>
    </row>
    <row r="93" ht="13.5">
      <c r="B93" t="s">
        <v>6705</v>
      </c>
    </row>
    <row r="94" ht="13.5">
      <c r="B94" t="s">
        <v>6706</v>
      </c>
    </row>
    <row r="95" ht="13.5">
      <c r="B95" t="s">
        <v>6707</v>
      </c>
    </row>
    <row r="96" ht="13.5">
      <c r="B96" t="s">
        <v>6708</v>
      </c>
    </row>
    <row r="97" ht="13.5">
      <c r="B97" t="s">
        <v>6709</v>
      </c>
    </row>
    <row r="98" ht="13.5">
      <c r="B98" t="s">
        <v>6710</v>
      </c>
    </row>
    <row r="99" ht="13.5">
      <c r="B99" t="s">
        <v>6711</v>
      </c>
    </row>
    <row r="100" ht="13.5">
      <c r="B100" t="s">
        <v>6712</v>
      </c>
    </row>
    <row r="101" ht="13.5">
      <c r="B101" t="s">
        <v>6713</v>
      </c>
    </row>
    <row r="102" ht="13.5">
      <c r="B102" t="s">
        <v>6714</v>
      </c>
    </row>
    <row r="103" ht="13.5">
      <c r="B103" t="s">
        <v>6715</v>
      </c>
    </row>
    <row r="104" ht="13.5">
      <c r="B104" t="s">
        <v>6716</v>
      </c>
    </row>
    <row r="105" ht="13.5">
      <c r="B105" t="s">
        <v>6717</v>
      </c>
    </row>
    <row r="106" ht="13.5">
      <c r="B106" t="s">
        <v>6718</v>
      </c>
    </row>
    <row r="107" ht="13.5">
      <c r="B107" t="s">
        <v>6719</v>
      </c>
    </row>
    <row r="108" ht="13.5">
      <c r="B108" t="s">
        <v>6720</v>
      </c>
    </row>
    <row r="109" ht="13.5">
      <c r="B109" t="s">
        <v>6721</v>
      </c>
    </row>
    <row r="110" ht="13.5">
      <c r="B110" t="s">
        <v>6722</v>
      </c>
    </row>
    <row r="111" ht="13.5">
      <c r="B111" t="s">
        <v>6723</v>
      </c>
    </row>
    <row r="112" ht="13.5">
      <c r="B112" t="s">
        <v>6724</v>
      </c>
    </row>
    <row r="113" ht="13.5">
      <c r="B113" t="s">
        <v>6725</v>
      </c>
    </row>
    <row r="114" ht="13.5">
      <c r="B114" t="s">
        <v>6726</v>
      </c>
    </row>
    <row r="115" ht="13.5">
      <c r="B115" t="s">
        <v>6727</v>
      </c>
    </row>
    <row r="116" ht="13.5">
      <c r="B116" t="s">
        <v>6728</v>
      </c>
    </row>
    <row r="117" ht="13.5">
      <c r="B117" t="s">
        <v>6729</v>
      </c>
    </row>
    <row r="118" ht="13.5">
      <c r="B118" t="s">
        <v>6730</v>
      </c>
    </row>
    <row r="119" ht="13.5">
      <c r="B119" t="s">
        <v>6731</v>
      </c>
    </row>
    <row r="120" ht="13.5">
      <c r="B120" t="s">
        <v>6732</v>
      </c>
    </row>
    <row r="121" ht="13.5">
      <c r="B121" t="s">
        <v>6733</v>
      </c>
    </row>
    <row r="122" ht="13.5">
      <c r="B122" t="s">
        <v>6734</v>
      </c>
    </row>
    <row r="123" ht="13.5">
      <c r="B123" t="s">
        <v>6735</v>
      </c>
    </row>
    <row r="124" ht="13.5">
      <c r="B124" t="s">
        <v>6736</v>
      </c>
    </row>
    <row r="125" ht="13.5">
      <c r="B125" t="s">
        <v>6737</v>
      </c>
    </row>
    <row r="126" ht="13.5">
      <c r="B126" t="s">
        <v>6738</v>
      </c>
    </row>
    <row r="127" ht="13.5">
      <c r="B127" t="s">
        <v>6739</v>
      </c>
    </row>
    <row r="128" ht="13.5">
      <c r="B128" t="s">
        <v>6740</v>
      </c>
    </row>
    <row r="129" ht="13.5">
      <c r="B129" t="s">
        <v>6741</v>
      </c>
    </row>
    <row r="130" ht="13.5">
      <c r="B130" t="s">
        <v>6742</v>
      </c>
    </row>
    <row r="131" ht="13.5">
      <c r="B131" t="s">
        <v>6743</v>
      </c>
    </row>
    <row r="132" ht="13.5">
      <c r="B132" t="s">
        <v>6744</v>
      </c>
    </row>
    <row r="133" ht="13.5">
      <c r="B133" t="s">
        <v>6745</v>
      </c>
    </row>
    <row r="134" ht="13.5">
      <c r="B134" t="s">
        <v>6746</v>
      </c>
    </row>
    <row r="135" ht="13.5">
      <c r="B135" t="s">
        <v>6747</v>
      </c>
    </row>
    <row r="136" ht="13.5">
      <c r="B136" t="s">
        <v>6748</v>
      </c>
    </row>
    <row r="137" ht="13.5">
      <c r="B137" t="s">
        <v>6749</v>
      </c>
    </row>
    <row r="138" ht="13.5">
      <c r="B138" t="s">
        <v>6750</v>
      </c>
    </row>
    <row r="139" ht="13.5">
      <c r="B139" t="s">
        <v>6751</v>
      </c>
    </row>
    <row r="140" ht="13.5">
      <c r="B140" t="s">
        <v>6752</v>
      </c>
    </row>
    <row r="141" ht="13.5">
      <c r="B141" t="s">
        <v>6753</v>
      </c>
    </row>
    <row r="142" ht="13.5">
      <c r="B142" t="s">
        <v>6754</v>
      </c>
    </row>
    <row r="143" ht="13.5">
      <c r="B143" t="s">
        <v>6755</v>
      </c>
    </row>
    <row r="144" ht="13.5">
      <c r="B144" t="s">
        <v>6756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4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12" customWidth="1"/>
    <col min="2" max="2" width="2.875" style="112" bestFit="1" customWidth="1"/>
    <col min="3" max="3" width="2.875" style="112" customWidth="1"/>
    <col min="4" max="4" width="4.875" style="112" bestFit="1" customWidth="1"/>
    <col min="5" max="16384" width="9.00390625" style="112" customWidth="1"/>
  </cols>
  <sheetData>
    <row r="1" ht="10.5">
      <c r="A1" s="111"/>
    </row>
    <row r="2" spans="2:4" ht="10.5">
      <c r="B2" s="113" t="s">
        <v>6847</v>
      </c>
      <c r="C2" s="113" t="s">
        <v>1110</v>
      </c>
      <c r="D2" s="114" t="s">
        <v>6848</v>
      </c>
    </row>
    <row r="3" spans="2:4" ht="10.5">
      <c r="B3" s="115" t="s">
        <v>6849</v>
      </c>
      <c r="C3" s="113" t="s">
        <v>1111</v>
      </c>
      <c r="D3" s="114" t="s">
        <v>6850</v>
      </c>
    </row>
    <row r="4" spans="2:4" ht="10.5">
      <c r="B4" s="115" t="s">
        <v>6851</v>
      </c>
      <c r="C4" s="113" t="s">
        <v>1111</v>
      </c>
      <c r="D4" s="114" t="s">
        <v>6852</v>
      </c>
    </row>
    <row r="5" spans="2:4" ht="10.5">
      <c r="B5" s="115" t="s">
        <v>6853</v>
      </c>
      <c r="C5" s="113" t="s">
        <v>1111</v>
      </c>
      <c r="D5" s="114" t="s">
        <v>6854</v>
      </c>
    </row>
    <row r="6" spans="2:4" ht="10.5">
      <c r="B6" s="115" t="s">
        <v>6855</v>
      </c>
      <c r="C6" s="113" t="s">
        <v>1111</v>
      </c>
      <c r="D6" s="114" t="s">
        <v>1725</v>
      </c>
    </row>
    <row r="7" spans="2:4" ht="10.5">
      <c r="B7" s="115" t="s">
        <v>1726</v>
      </c>
      <c r="C7" s="113" t="s">
        <v>1111</v>
      </c>
      <c r="D7" s="114" t="s">
        <v>1727</v>
      </c>
    </row>
    <row r="8" spans="2:4" ht="10.5">
      <c r="B8" s="115" t="s">
        <v>1728</v>
      </c>
      <c r="C8" s="113" t="s">
        <v>1111</v>
      </c>
      <c r="D8" s="114" t="s">
        <v>1729</v>
      </c>
    </row>
    <row r="9" spans="2:4" ht="10.5">
      <c r="B9" s="115" t="s">
        <v>1730</v>
      </c>
      <c r="C9" s="113" t="s">
        <v>1111</v>
      </c>
      <c r="D9" s="114" t="s">
        <v>1731</v>
      </c>
    </row>
    <row r="10" spans="2:4" ht="10.5">
      <c r="B10" s="115" t="s">
        <v>1732</v>
      </c>
      <c r="C10" s="113" t="s">
        <v>1111</v>
      </c>
      <c r="D10" s="114" t="s">
        <v>1733</v>
      </c>
    </row>
    <row r="11" spans="2:4" ht="10.5">
      <c r="B11" s="115" t="s">
        <v>1734</v>
      </c>
      <c r="C11" s="113" t="s">
        <v>1111</v>
      </c>
      <c r="D11" s="114" t="s">
        <v>1735</v>
      </c>
    </row>
    <row r="12" spans="2:4" ht="10.5">
      <c r="B12" s="115" t="s">
        <v>1736</v>
      </c>
      <c r="C12" s="113" t="s">
        <v>1111</v>
      </c>
      <c r="D12" s="114" t="s">
        <v>1737</v>
      </c>
    </row>
    <row r="13" spans="2:4" ht="10.5">
      <c r="B13" s="115" t="s">
        <v>1738</v>
      </c>
      <c r="C13" s="113" t="s">
        <v>1111</v>
      </c>
      <c r="D13" s="114" t="s">
        <v>1739</v>
      </c>
    </row>
    <row r="14" spans="2:4" ht="10.5">
      <c r="B14" s="115" t="s">
        <v>1740</v>
      </c>
      <c r="C14" s="113" t="s">
        <v>1111</v>
      </c>
      <c r="D14" s="114" t="s">
        <v>1741</v>
      </c>
    </row>
    <row r="15" spans="2:4" ht="10.5">
      <c r="B15" s="115" t="s">
        <v>1742</v>
      </c>
      <c r="C15" s="113" t="s">
        <v>1111</v>
      </c>
      <c r="D15" s="114" t="s">
        <v>1743</v>
      </c>
    </row>
    <row r="16" spans="2:4" ht="10.5">
      <c r="B16" s="115" t="s">
        <v>1744</v>
      </c>
      <c r="C16" s="113" t="s">
        <v>1111</v>
      </c>
      <c r="D16" s="114" t="s">
        <v>1745</v>
      </c>
    </row>
    <row r="17" spans="2:4" ht="10.5">
      <c r="B17" s="115" t="s">
        <v>1746</v>
      </c>
      <c r="C17" s="113" t="s">
        <v>1111</v>
      </c>
      <c r="D17" s="114" t="s">
        <v>1747</v>
      </c>
    </row>
    <row r="18" spans="2:4" ht="10.5">
      <c r="B18" s="115" t="s">
        <v>1748</v>
      </c>
      <c r="C18" s="113" t="s">
        <v>1111</v>
      </c>
      <c r="D18" s="114" t="s">
        <v>1749</v>
      </c>
    </row>
    <row r="19" spans="2:4" ht="10.5">
      <c r="B19" s="115" t="s">
        <v>1750</v>
      </c>
      <c r="C19" s="113" t="s">
        <v>1111</v>
      </c>
      <c r="D19" s="114" t="s">
        <v>1751</v>
      </c>
    </row>
    <row r="20" spans="2:4" ht="10.5">
      <c r="B20" s="115" t="s">
        <v>1752</v>
      </c>
      <c r="C20" s="113" t="s">
        <v>1111</v>
      </c>
      <c r="D20" s="114" t="s">
        <v>1753</v>
      </c>
    </row>
    <row r="21" spans="2:4" ht="10.5">
      <c r="B21" s="115" t="s">
        <v>1754</v>
      </c>
      <c r="C21" s="113" t="s">
        <v>1111</v>
      </c>
      <c r="D21" s="114" t="s">
        <v>1755</v>
      </c>
    </row>
    <row r="22" spans="2:4" ht="10.5">
      <c r="B22" s="115" t="s">
        <v>1756</v>
      </c>
      <c r="C22" s="113" t="s">
        <v>1111</v>
      </c>
      <c r="D22" s="114" t="s">
        <v>1757</v>
      </c>
    </row>
    <row r="23" spans="2:4" ht="10.5">
      <c r="B23" s="115" t="s">
        <v>1758</v>
      </c>
      <c r="C23" s="113" t="s">
        <v>1111</v>
      </c>
      <c r="D23" s="114" t="s">
        <v>1759</v>
      </c>
    </row>
    <row r="24" spans="2:4" ht="10.5">
      <c r="B24" s="115" t="s">
        <v>1760</v>
      </c>
      <c r="C24" s="113" t="s">
        <v>1111</v>
      </c>
      <c r="D24" s="114" t="s">
        <v>1761</v>
      </c>
    </row>
    <row r="25" spans="2:4" ht="10.5">
      <c r="B25" s="115" t="s">
        <v>1762</v>
      </c>
      <c r="C25" s="113" t="s">
        <v>1111</v>
      </c>
      <c r="D25" s="114" t="s">
        <v>1763</v>
      </c>
    </row>
    <row r="26" spans="2:4" ht="10.5">
      <c r="B26" s="115" t="s">
        <v>1764</v>
      </c>
      <c r="C26" s="113" t="s">
        <v>1111</v>
      </c>
      <c r="D26" s="114" t="s">
        <v>1765</v>
      </c>
    </row>
    <row r="27" spans="2:4" ht="10.5">
      <c r="B27" s="115" t="s">
        <v>1766</v>
      </c>
      <c r="C27" s="113" t="s">
        <v>1111</v>
      </c>
      <c r="D27" s="114" t="s">
        <v>1767</v>
      </c>
    </row>
    <row r="28" spans="2:4" ht="10.5">
      <c r="B28" s="115" t="s">
        <v>1768</v>
      </c>
      <c r="C28" s="113" t="s">
        <v>1111</v>
      </c>
      <c r="D28" s="114" t="s">
        <v>1769</v>
      </c>
    </row>
    <row r="29" spans="2:4" ht="10.5">
      <c r="B29" s="115" t="s">
        <v>1770</v>
      </c>
      <c r="C29" s="113" t="s">
        <v>1111</v>
      </c>
      <c r="D29" s="114" t="s">
        <v>1771</v>
      </c>
    </row>
    <row r="30" spans="2:4" ht="10.5">
      <c r="B30" s="115" t="s">
        <v>1772</v>
      </c>
      <c r="C30" s="113" t="s">
        <v>1111</v>
      </c>
      <c r="D30" s="114" t="s">
        <v>1773</v>
      </c>
    </row>
    <row r="31" spans="2:4" ht="10.5">
      <c r="B31" s="115" t="s">
        <v>1774</v>
      </c>
      <c r="C31" s="113" t="s">
        <v>1111</v>
      </c>
      <c r="D31" s="114" t="s">
        <v>1775</v>
      </c>
    </row>
    <row r="32" spans="2:4" ht="10.5">
      <c r="B32" s="115" t="s">
        <v>1776</v>
      </c>
      <c r="C32" s="113" t="s">
        <v>1111</v>
      </c>
      <c r="D32" s="114" t="s">
        <v>1777</v>
      </c>
    </row>
    <row r="33" spans="2:4" ht="10.5">
      <c r="B33" s="115" t="s">
        <v>1778</v>
      </c>
      <c r="C33" s="113" t="s">
        <v>1111</v>
      </c>
      <c r="D33" s="114" t="s">
        <v>1779</v>
      </c>
    </row>
    <row r="34" spans="2:4" ht="10.5">
      <c r="B34" s="115" t="s">
        <v>1780</v>
      </c>
      <c r="C34" s="113" t="s">
        <v>1111</v>
      </c>
      <c r="D34" s="114" t="s">
        <v>1781</v>
      </c>
    </row>
    <row r="35" spans="2:4" ht="10.5">
      <c r="B35" s="115" t="s">
        <v>1782</v>
      </c>
      <c r="C35" s="113" t="s">
        <v>1111</v>
      </c>
      <c r="D35" s="114" t="s">
        <v>1783</v>
      </c>
    </row>
    <row r="36" spans="2:4" ht="10.5">
      <c r="B36" s="115" t="s">
        <v>1784</v>
      </c>
      <c r="C36" s="113" t="s">
        <v>1111</v>
      </c>
      <c r="D36" s="114" t="s">
        <v>1785</v>
      </c>
    </row>
    <row r="37" spans="2:4" ht="10.5">
      <c r="B37" s="115" t="s">
        <v>1786</v>
      </c>
      <c r="C37" s="113" t="s">
        <v>1111</v>
      </c>
      <c r="D37" s="114" t="s">
        <v>1787</v>
      </c>
    </row>
    <row r="38" spans="2:4" ht="10.5">
      <c r="B38" s="115" t="s">
        <v>1788</v>
      </c>
      <c r="C38" s="113" t="s">
        <v>1111</v>
      </c>
      <c r="D38" s="114" t="s">
        <v>1789</v>
      </c>
    </row>
    <row r="39" spans="2:4" ht="10.5">
      <c r="B39" s="115" t="s">
        <v>1790</v>
      </c>
      <c r="C39" s="113" t="s">
        <v>1111</v>
      </c>
      <c r="D39" s="114" t="s">
        <v>1791</v>
      </c>
    </row>
    <row r="40" spans="2:4" ht="10.5">
      <c r="B40" s="115" t="s">
        <v>1792</v>
      </c>
      <c r="C40" s="113" t="s">
        <v>1111</v>
      </c>
      <c r="D40" s="114" t="s">
        <v>8588</v>
      </c>
    </row>
    <row r="41" spans="2:4" ht="10.5">
      <c r="B41" s="115" t="s">
        <v>8589</v>
      </c>
      <c r="C41" s="113" t="s">
        <v>1111</v>
      </c>
      <c r="D41" s="114" t="s">
        <v>8590</v>
      </c>
    </row>
    <row r="42" spans="2:4" ht="10.5">
      <c r="B42" s="115" t="s">
        <v>8591</v>
      </c>
      <c r="C42" s="113" t="s">
        <v>1111</v>
      </c>
      <c r="D42" s="114" t="s">
        <v>8592</v>
      </c>
    </row>
    <row r="43" spans="2:4" ht="10.5">
      <c r="B43" s="115" t="s">
        <v>8593</v>
      </c>
      <c r="C43" s="113" t="s">
        <v>1111</v>
      </c>
      <c r="D43" s="114" t="s">
        <v>8594</v>
      </c>
    </row>
    <row r="44" spans="2:4" ht="10.5">
      <c r="B44" s="115" t="s">
        <v>8595</v>
      </c>
      <c r="C44" s="113" t="s">
        <v>1111</v>
      </c>
      <c r="D44" s="114" t="s">
        <v>8596</v>
      </c>
    </row>
    <row r="45" spans="2:4" ht="10.5">
      <c r="B45" s="115" t="s">
        <v>8597</v>
      </c>
      <c r="C45" s="113" t="s">
        <v>1111</v>
      </c>
      <c r="D45" s="114" t="s">
        <v>8598</v>
      </c>
    </row>
    <row r="46" spans="2:4" ht="10.5">
      <c r="B46" s="115" t="s">
        <v>8599</v>
      </c>
      <c r="C46" s="113" t="s">
        <v>1111</v>
      </c>
      <c r="D46" s="114" t="s">
        <v>8600</v>
      </c>
    </row>
    <row r="47" spans="2:4" ht="10.5">
      <c r="B47" s="115" t="s">
        <v>8601</v>
      </c>
      <c r="C47" s="113" t="s">
        <v>1111</v>
      </c>
      <c r="D47" s="114" t="s">
        <v>8602</v>
      </c>
    </row>
    <row r="48" spans="2:4" ht="10.5">
      <c r="B48" s="115" t="s">
        <v>8603</v>
      </c>
      <c r="C48" s="113" t="s">
        <v>1111</v>
      </c>
      <c r="D48" s="114" t="s">
        <v>8604</v>
      </c>
    </row>
    <row r="49" spans="2:4" ht="10.5">
      <c r="B49" s="115" t="s">
        <v>8605</v>
      </c>
      <c r="C49" s="113" t="s">
        <v>1111</v>
      </c>
      <c r="D49" s="114" t="s">
        <v>8606</v>
      </c>
    </row>
    <row r="50" spans="2:4" ht="10.5">
      <c r="B50" s="115" t="s">
        <v>8607</v>
      </c>
      <c r="C50" s="113" t="s">
        <v>1111</v>
      </c>
      <c r="D50" s="114" t="s">
        <v>8608</v>
      </c>
    </row>
    <row r="51" spans="2:4" ht="10.5">
      <c r="B51" s="115" t="s">
        <v>8609</v>
      </c>
      <c r="C51" s="113" t="s">
        <v>1111</v>
      </c>
      <c r="D51" s="114" t="s">
        <v>8610</v>
      </c>
    </row>
    <row r="52" spans="2:4" ht="10.5">
      <c r="B52" s="115" t="s">
        <v>8611</v>
      </c>
      <c r="C52" s="113" t="s">
        <v>1111</v>
      </c>
      <c r="D52" s="114" t="s">
        <v>8612</v>
      </c>
    </row>
    <row r="53" spans="2:4" ht="10.5">
      <c r="B53" s="115" t="s">
        <v>8613</v>
      </c>
      <c r="C53" s="113" t="s">
        <v>1111</v>
      </c>
      <c r="D53" s="114" t="s">
        <v>8614</v>
      </c>
    </row>
    <row r="54" spans="2:4" ht="10.5">
      <c r="B54" s="115" t="s">
        <v>8615</v>
      </c>
      <c r="C54" s="113" t="s">
        <v>1111</v>
      </c>
      <c r="D54" s="114" t="s">
        <v>8616</v>
      </c>
    </row>
    <row r="55" spans="2:4" ht="10.5">
      <c r="B55" s="115" t="s">
        <v>8617</v>
      </c>
      <c r="C55" s="113" t="s">
        <v>1111</v>
      </c>
      <c r="D55" s="114" t="s">
        <v>8618</v>
      </c>
    </row>
    <row r="56" spans="2:4" ht="10.5">
      <c r="B56" s="115" t="s">
        <v>8619</v>
      </c>
      <c r="C56" s="113" t="s">
        <v>1111</v>
      </c>
      <c r="D56" s="114" t="s">
        <v>8620</v>
      </c>
    </row>
    <row r="57" spans="2:4" ht="10.5">
      <c r="B57" s="115" t="s">
        <v>8621</v>
      </c>
      <c r="C57" s="113" t="s">
        <v>1111</v>
      </c>
      <c r="D57" s="114" t="s">
        <v>8622</v>
      </c>
    </row>
    <row r="58" spans="2:4" ht="10.5">
      <c r="B58" s="115" t="s">
        <v>8623</v>
      </c>
      <c r="C58" s="113" t="s">
        <v>1111</v>
      </c>
      <c r="D58" s="114" t="s">
        <v>8624</v>
      </c>
    </row>
    <row r="59" spans="2:4" ht="10.5">
      <c r="B59" s="115" t="s">
        <v>8625</v>
      </c>
      <c r="C59" s="113" t="s">
        <v>1111</v>
      </c>
      <c r="D59" s="114" t="s">
        <v>8626</v>
      </c>
    </row>
    <row r="60" spans="2:4" ht="10.5">
      <c r="B60" s="115" t="s">
        <v>8627</v>
      </c>
      <c r="C60" s="113" t="s">
        <v>1111</v>
      </c>
      <c r="D60" s="114" t="s">
        <v>8628</v>
      </c>
    </row>
    <row r="61" spans="2:4" ht="10.5">
      <c r="B61" s="115" t="s">
        <v>8629</v>
      </c>
      <c r="C61" s="113" t="s">
        <v>1111</v>
      </c>
      <c r="D61" s="114" t="s">
        <v>8630</v>
      </c>
    </row>
    <row r="62" spans="2:4" ht="10.5">
      <c r="B62" s="115" t="s">
        <v>8631</v>
      </c>
      <c r="C62" s="113" t="s">
        <v>1111</v>
      </c>
      <c r="D62" s="114" t="s">
        <v>8632</v>
      </c>
    </row>
    <row r="63" spans="2:4" ht="10.5">
      <c r="B63" s="115" t="s">
        <v>8633</v>
      </c>
      <c r="C63" s="113" t="s">
        <v>1111</v>
      </c>
      <c r="D63" s="114" t="s">
        <v>8634</v>
      </c>
    </row>
    <row r="64" spans="2:4" ht="10.5">
      <c r="B64" s="115" t="s">
        <v>8635</v>
      </c>
      <c r="C64" s="113" t="s">
        <v>1111</v>
      </c>
      <c r="D64" s="114" t="s">
        <v>8636</v>
      </c>
    </row>
    <row r="65" spans="2:4" ht="10.5">
      <c r="B65" s="115" t="s">
        <v>8637</v>
      </c>
      <c r="C65" s="113" t="s">
        <v>1111</v>
      </c>
      <c r="D65" s="114" t="s">
        <v>8638</v>
      </c>
    </row>
    <row r="66" spans="2:4" ht="10.5">
      <c r="B66" s="115" t="s">
        <v>8639</v>
      </c>
      <c r="C66" s="113" t="s">
        <v>1111</v>
      </c>
      <c r="D66" s="114" t="s">
        <v>8640</v>
      </c>
    </row>
    <row r="67" spans="2:4" ht="10.5">
      <c r="B67" s="115" t="s">
        <v>8641</v>
      </c>
      <c r="C67" s="113" t="s">
        <v>1111</v>
      </c>
      <c r="D67" s="114" t="s">
        <v>8642</v>
      </c>
    </row>
    <row r="68" spans="2:4" ht="10.5">
      <c r="B68" s="115" t="s">
        <v>8643</v>
      </c>
      <c r="C68" s="113" t="s">
        <v>1111</v>
      </c>
      <c r="D68" s="114" t="s">
        <v>8644</v>
      </c>
    </row>
    <row r="69" spans="2:4" ht="10.5">
      <c r="B69" s="115" t="s">
        <v>8645</v>
      </c>
      <c r="C69" s="113" t="s">
        <v>1111</v>
      </c>
      <c r="D69" s="114" t="s">
        <v>8646</v>
      </c>
    </row>
    <row r="70" spans="2:4" ht="10.5">
      <c r="B70" s="115" t="s">
        <v>8647</v>
      </c>
      <c r="C70" s="113" t="s">
        <v>1111</v>
      </c>
      <c r="D70" s="114" t="s">
        <v>8648</v>
      </c>
    </row>
    <row r="71" spans="2:4" ht="10.5">
      <c r="B71" s="115" t="s">
        <v>8649</v>
      </c>
      <c r="C71" s="113" t="s">
        <v>1111</v>
      </c>
      <c r="D71" s="114" t="s">
        <v>8650</v>
      </c>
    </row>
    <row r="72" spans="2:4" ht="10.5">
      <c r="B72" s="115" t="s">
        <v>8651</v>
      </c>
      <c r="C72" s="113" t="s">
        <v>1111</v>
      </c>
      <c r="D72" s="114" t="s">
        <v>8652</v>
      </c>
    </row>
    <row r="73" spans="2:4" ht="10.5">
      <c r="B73" s="115" t="s">
        <v>8653</v>
      </c>
      <c r="C73" s="113" t="s">
        <v>1111</v>
      </c>
      <c r="D73" s="114" t="s">
        <v>8654</v>
      </c>
    </row>
    <row r="74" spans="2:4" ht="10.5">
      <c r="B74" s="115" t="s">
        <v>8655</v>
      </c>
      <c r="C74" s="113" t="s">
        <v>1111</v>
      </c>
      <c r="D74" s="114" t="s">
        <v>8656</v>
      </c>
    </row>
    <row r="75" spans="2:4" ht="10.5">
      <c r="B75" s="115" t="s">
        <v>8657</v>
      </c>
      <c r="C75" s="113" t="s">
        <v>1111</v>
      </c>
      <c r="D75" s="114" t="s">
        <v>8658</v>
      </c>
    </row>
    <row r="76" spans="2:4" ht="10.5">
      <c r="B76" s="115" t="s">
        <v>8659</v>
      </c>
      <c r="C76" s="113" t="s">
        <v>1111</v>
      </c>
      <c r="D76" s="114" t="s">
        <v>8660</v>
      </c>
    </row>
    <row r="77" spans="2:4" ht="10.5">
      <c r="B77" s="115" t="s">
        <v>8661</v>
      </c>
      <c r="C77" s="113" t="s">
        <v>1111</v>
      </c>
      <c r="D77" s="114" t="s">
        <v>8662</v>
      </c>
    </row>
    <row r="78" spans="2:4" ht="10.5">
      <c r="B78" s="115" t="s">
        <v>8663</v>
      </c>
      <c r="C78" s="113" t="s">
        <v>1111</v>
      </c>
      <c r="D78" s="114" t="s">
        <v>8664</v>
      </c>
    </row>
    <row r="79" spans="2:4" ht="10.5">
      <c r="B79" s="115" t="s">
        <v>8665</v>
      </c>
      <c r="C79" s="113" t="s">
        <v>1111</v>
      </c>
      <c r="D79" s="114" t="s">
        <v>8666</v>
      </c>
    </row>
    <row r="80" spans="2:4" ht="10.5">
      <c r="B80" s="115" t="s">
        <v>8667</v>
      </c>
      <c r="C80" s="113" t="s">
        <v>1111</v>
      </c>
      <c r="D80" s="114" t="s">
        <v>8668</v>
      </c>
    </row>
    <row r="81" spans="2:4" ht="10.5">
      <c r="B81" s="115" t="s">
        <v>8669</v>
      </c>
      <c r="C81" s="113" t="s">
        <v>1111</v>
      </c>
      <c r="D81" s="114" t="s">
        <v>8670</v>
      </c>
    </row>
    <row r="82" spans="2:4" ht="10.5">
      <c r="B82" s="115" t="s">
        <v>8671</v>
      </c>
      <c r="C82" s="113" t="s">
        <v>1111</v>
      </c>
      <c r="D82" s="114" t="s">
        <v>8672</v>
      </c>
    </row>
    <row r="83" spans="2:4" ht="10.5">
      <c r="B83" s="115" t="s">
        <v>8673</v>
      </c>
      <c r="C83" s="113" t="s">
        <v>1111</v>
      </c>
      <c r="D83" s="114" t="s">
        <v>8674</v>
      </c>
    </row>
    <row r="84" spans="2:4" ht="10.5">
      <c r="B84" s="115" t="s">
        <v>8675</v>
      </c>
      <c r="C84" s="113" t="s">
        <v>1111</v>
      </c>
      <c r="D84" s="114" t="s">
        <v>8676</v>
      </c>
    </row>
    <row r="85" spans="2:4" ht="10.5">
      <c r="B85" s="115" t="s">
        <v>8677</v>
      </c>
      <c r="C85" s="113" t="s">
        <v>1111</v>
      </c>
      <c r="D85" s="114" t="s">
        <v>8678</v>
      </c>
    </row>
    <row r="86" spans="2:4" ht="10.5">
      <c r="B86" s="115" t="s">
        <v>8679</v>
      </c>
      <c r="C86" s="113" t="s">
        <v>1111</v>
      </c>
      <c r="D86" s="114" t="s">
        <v>8680</v>
      </c>
    </row>
    <row r="87" spans="2:4" ht="10.5">
      <c r="B87" s="115" t="s">
        <v>8681</v>
      </c>
      <c r="C87" s="113" t="s">
        <v>1111</v>
      </c>
      <c r="D87" s="114" t="s">
        <v>8682</v>
      </c>
    </row>
    <row r="88" spans="2:4" ht="10.5">
      <c r="B88" s="115" t="s">
        <v>8683</v>
      </c>
      <c r="C88" s="113" t="s">
        <v>1111</v>
      </c>
      <c r="D88" s="114" t="s">
        <v>8684</v>
      </c>
    </row>
    <row r="89" spans="2:4" ht="10.5">
      <c r="B89" s="115" t="s">
        <v>8685</v>
      </c>
      <c r="C89" s="113" t="s">
        <v>1111</v>
      </c>
      <c r="D89" s="114" t="s">
        <v>8686</v>
      </c>
    </row>
    <row r="90" spans="2:4" ht="10.5">
      <c r="B90" s="115" t="s">
        <v>8687</v>
      </c>
      <c r="C90" s="113" t="s">
        <v>1111</v>
      </c>
      <c r="D90" s="114" t="s">
        <v>8688</v>
      </c>
    </row>
    <row r="91" spans="2:4" ht="10.5">
      <c r="B91" s="115" t="s">
        <v>8689</v>
      </c>
      <c r="C91" s="113" t="s">
        <v>1111</v>
      </c>
      <c r="D91" s="114" t="s">
        <v>8690</v>
      </c>
    </row>
    <row r="92" spans="2:4" ht="10.5">
      <c r="B92" s="115" t="s">
        <v>8691</v>
      </c>
      <c r="C92" s="113" t="s">
        <v>1111</v>
      </c>
      <c r="D92" s="114" t="s">
        <v>8692</v>
      </c>
    </row>
    <row r="93" spans="2:4" ht="10.5">
      <c r="B93" s="115" t="s">
        <v>8693</v>
      </c>
      <c r="C93" s="113" t="s">
        <v>1111</v>
      </c>
      <c r="D93" s="114" t="s">
        <v>8694</v>
      </c>
    </row>
    <row r="94" spans="2:4" ht="10.5">
      <c r="B94" s="115" t="s">
        <v>8695</v>
      </c>
      <c r="C94" s="113" t="s">
        <v>1111</v>
      </c>
      <c r="D94" s="114" t="s">
        <v>8696</v>
      </c>
    </row>
    <row r="95" spans="2:4" ht="10.5">
      <c r="B95" s="115" t="s">
        <v>8697</v>
      </c>
      <c r="C95" s="113" t="s">
        <v>1111</v>
      </c>
      <c r="D95" s="114" t="s">
        <v>8698</v>
      </c>
    </row>
    <row r="96" spans="2:4" ht="10.5">
      <c r="B96" s="115" t="s">
        <v>8699</v>
      </c>
      <c r="C96" s="113" t="s">
        <v>1111</v>
      </c>
      <c r="D96" s="114" t="s">
        <v>8700</v>
      </c>
    </row>
    <row r="97" spans="2:4" ht="10.5">
      <c r="B97" s="115" t="s">
        <v>8701</v>
      </c>
      <c r="C97" s="113" t="s">
        <v>1111</v>
      </c>
      <c r="D97" s="114" t="s">
        <v>8702</v>
      </c>
    </row>
    <row r="98" spans="2:4" ht="10.5">
      <c r="B98" s="115" t="s">
        <v>8703</v>
      </c>
      <c r="C98" s="113" t="s">
        <v>1111</v>
      </c>
      <c r="D98" s="114" t="s">
        <v>8704</v>
      </c>
    </row>
    <row r="99" spans="2:4" ht="10.5">
      <c r="B99" s="115" t="s">
        <v>8705</v>
      </c>
      <c r="C99" s="113" t="s">
        <v>1111</v>
      </c>
      <c r="D99" s="114" t="s">
        <v>8706</v>
      </c>
    </row>
    <row r="100" spans="2:4" ht="10.5">
      <c r="B100" s="115" t="s">
        <v>8707</v>
      </c>
      <c r="C100" s="113" t="s">
        <v>1111</v>
      </c>
      <c r="D100" s="114" t="s">
        <v>8708</v>
      </c>
    </row>
    <row r="101" spans="2:4" ht="10.5">
      <c r="B101" s="115" t="s">
        <v>8709</v>
      </c>
      <c r="C101" s="113" t="s">
        <v>1111</v>
      </c>
      <c r="D101" s="114" t="s">
        <v>8710</v>
      </c>
    </row>
    <row r="102" spans="2:4" ht="10.5">
      <c r="B102" s="115" t="s">
        <v>8711</v>
      </c>
      <c r="C102" s="113" t="s">
        <v>1111</v>
      </c>
      <c r="D102" s="114" t="s">
        <v>8712</v>
      </c>
    </row>
    <row r="103" spans="2:4" ht="10.5">
      <c r="B103" s="115" t="s">
        <v>8713</v>
      </c>
      <c r="C103" s="113" t="s">
        <v>1111</v>
      </c>
      <c r="D103" s="114" t="s">
        <v>8714</v>
      </c>
    </row>
    <row r="104" spans="2:4" ht="10.5">
      <c r="B104" s="115" t="s">
        <v>8715</v>
      </c>
      <c r="C104" s="113" t="s">
        <v>1111</v>
      </c>
      <c r="D104" s="114" t="s">
        <v>8716</v>
      </c>
    </row>
    <row r="105" spans="2:4" ht="10.5">
      <c r="B105" s="115" t="s">
        <v>8717</v>
      </c>
      <c r="C105" s="113" t="s">
        <v>1111</v>
      </c>
      <c r="D105" s="114" t="s">
        <v>8718</v>
      </c>
    </row>
    <row r="106" spans="2:4" ht="10.5">
      <c r="B106" s="115" t="s">
        <v>8719</v>
      </c>
      <c r="C106" s="113" t="s">
        <v>1111</v>
      </c>
      <c r="D106" s="114" t="s">
        <v>8720</v>
      </c>
    </row>
    <row r="107" spans="2:4" ht="10.5">
      <c r="B107" s="115" t="s">
        <v>8721</v>
      </c>
      <c r="C107" s="113" t="s">
        <v>1111</v>
      </c>
      <c r="D107" s="114" t="s">
        <v>8722</v>
      </c>
    </row>
    <row r="108" spans="2:4" ht="10.5">
      <c r="B108" s="115" t="s">
        <v>8723</v>
      </c>
      <c r="C108" s="113" t="s">
        <v>1111</v>
      </c>
      <c r="D108" s="114" t="s">
        <v>8724</v>
      </c>
    </row>
    <row r="109" spans="2:4" ht="10.5">
      <c r="B109" s="115" t="s">
        <v>8725</v>
      </c>
      <c r="C109" s="113" t="s">
        <v>1111</v>
      </c>
      <c r="D109" s="114" t="s">
        <v>8726</v>
      </c>
    </row>
    <row r="110" spans="2:4" ht="10.5">
      <c r="B110" s="115" t="s">
        <v>1726</v>
      </c>
      <c r="C110" s="113" t="s">
        <v>1111</v>
      </c>
      <c r="D110" s="114" t="s">
        <v>8727</v>
      </c>
    </row>
    <row r="111" spans="2:4" ht="10.5">
      <c r="B111" s="115" t="s">
        <v>1726</v>
      </c>
      <c r="C111" s="113" t="s">
        <v>1111</v>
      </c>
      <c r="D111" s="114" t="s">
        <v>8728</v>
      </c>
    </row>
    <row r="112" spans="2:4" ht="10.5">
      <c r="B112" s="115" t="s">
        <v>1726</v>
      </c>
      <c r="C112" s="113" t="s">
        <v>1111</v>
      </c>
      <c r="D112" s="114" t="s">
        <v>8729</v>
      </c>
    </row>
    <row r="113" spans="2:4" ht="10.5">
      <c r="B113" s="115" t="s">
        <v>1726</v>
      </c>
      <c r="C113" s="113" t="s">
        <v>1111</v>
      </c>
      <c r="D113" s="114" t="s">
        <v>8730</v>
      </c>
    </row>
    <row r="114" spans="2:4" ht="10.5">
      <c r="B114" s="115" t="s">
        <v>1726</v>
      </c>
      <c r="C114" s="113" t="s">
        <v>1111</v>
      </c>
      <c r="D114" s="114" t="s">
        <v>8731</v>
      </c>
    </row>
    <row r="115" spans="2:4" ht="10.5">
      <c r="B115" s="115" t="s">
        <v>1726</v>
      </c>
      <c r="C115" s="113" t="s">
        <v>1111</v>
      </c>
      <c r="D115" s="114" t="s">
        <v>8732</v>
      </c>
    </row>
    <row r="116" spans="2:4" ht="10.5">
      <c r="B116" s="115" t="s">
        <v>1726</v>
      </c>
      <c r="C116" s="113" t="s">
        <v>1111</v>
      </c>
      <c r="D116" s="114" t="s">
        <v>8733</v>
      </c>
    </row>
    <row r="117" spans="2:4" ht="10.5">
      <c r="B117" s="115" t="s">
        <v>1726</v>
      </c>
      <c r="C117" s="113" t="s">
        <v>1111</v>
      </c>
      <c r="D117" s="114" t="s">
        <v>8734</v>
      </c>
    </row>
    <row r="118" spans="2:4" ht="10.5">
      <c r="B118" s="115" t="s">
        <v>1726</v>
      </c>
      <c r="C118" s="113" t="s">
        <v>1111</v>
      </c>
      <c r="D118" s="114" t="s">
        <v>8735</v>
      </c>
    </row>
    <row r="119" spans="2:4" ht="10.5">
      <c r="B119" s="115" t="s">
        <v>1726</v>
      </c>
      <c r="C119" s="113" t="s">
        <v>1111</v>
      </c>
      <c r="D119" s="114" t="s">
        <v>8736</v>
      </c>
    </row>
    <row r="120" spans="2:4" ht="10.5">
      <c r="B120" s="115" t="s">
        <v>1726</v>
      </c>
      <c r="C120" s="113" t="s">
        <v>1111</v>
      </c>
      <c r="D120" s="114" t="s">
        <v>8737</v>
      </c>
    </row>
    <row r="121" spans="2:4" ht="10.5">
      <c r="B121" s="115" t="s">
        <v>8738</v>
      </c>
      <c r="C121" s="113" t="s">
        <v>1111</v>
      </c>
      <c r="D121" s="114" t="s">
        <v>8739</v>
      </c>
    </row>
    <row r="122" spans="2:4" ht="10.5">
      <c r="B122" s="115" t="s">
        <v>8740</v>
      </c>
      <c r="C122" s="113" t="s">
        <v>1111</v>
      </c>
      <c r="D122" s="114" t="s">
        <v>8741</v>
      </c>
    </row>
    <row r="123" spans="2:4" ht="10.5">
      <c r="B123" s="115" t="s">
        <v>8742</v>
      </c>
      <c r="C123" s="113" t="s">
        <v>1111</v>
      </c>
      <c r="D123" s="114" t="s">
        <v>2288</v>
      </c>
    </row>
    <row r="124" spans="2:4" ht="10.5">
      <c r="B124" s="115" t="s">
        <v>2289</v>
      </c>
      <c r="C124" s="113" t="s">
        <v>1111</v>
      </c>
      <c r="D124" s="114" t="s">
        <v>2290</v>
      </c>
    </row>
    <row r="125" spans="2:4" ht="10.5">
      <c r="B125" s="115" t="s">
        <v>2291</v>
      </c>
      <c r="C125" s="113" t="s">
        <v>1111</v>
      </c>
      <c r="D125" s="114" t="s">
        <v>2292</v>
      </c>
    </row>
    <row r="126" spans="2:4" ht="10.5">
      <c r="B126" s="115" t="s">
        <v>2293</v>
      </c>
      <c r="C126" s="113" t="s">
        <v>1111</v>
      </c>
      <c r="D126" s="114" t="s">
        <v>2294</v>
      </c>
    </row>
    <row r="127" spans="2:4" ht="10.5">
      <c r="B127" s="115" t="s">
        <v>2295</v>
      </c>
      <c r="C127" s="113" t="s">
        <v>1111</v>
      </c>
      <c r="D127" s="114" t="s">
        <v>2296</v>
      </c>
    </row>
    <row r="128" spans="2:4" ht="10.5">
      <c r="B128" s="114" t="s">
        <v>2297</v>
      </c>
      <c r="C128" s="113" t="s">
        <v>1111</v>
      </c>
      <c r="D128" s="114" t="s">
        <v>2298</v>
      </c>
    </row>
    <row r="129" spans="2:4" ht="10.5">
      <c r="B129" s="114" t="s">
        <v>1726</v>
      </c>
      <c r="C129" s="113" t="s">
        <v>1111</v>
      </c>
      <c r="D129" s="114" t="s">
        <v>2299</v>
      </c>
    </row>
    <row r="130" spans="2:4" ht="10.5">
      <c r="B130" s="114" t="s">
        <v>1726</v>
      </c>
      <c r="C130" s="113" t="s">
        <v>1111</v>
      </c>
      <c r="D130" s="114" t="s">
        <v>2300</v>
      </c>
    </row>
    <row r="131" spans="2:4" ht="10.5">
      <c r="B131" s="114" t="s">
        <v>1726</v>
      </c>
      <c r="C131" s="113" t="s">
        <v>1111</v>
      </c>
      <c r="D131" s="114" t="s">
        <v>2301</v>
      </c>
    </row>
    <row r="132" spans="2:4" ht="10.5">
      <c r="B132" s="114" t="s">
        <v>1726</v>
      </c>
      <c r="C132" s="113" t="s">
        <v>1111</v>
      </c>
      <c r="D132" s="114" t="s">
        <v>2302</v>
      </c>
    </row>
    <row r="133" spans="2:4" ht="10.5">
      <c r="B133" s="114" t="s">
        <v>1726</v>
      </c>
      <c r="C133" s="113" t="s">
        <v>1111</v>
      </c>
      <c r="D133" s="114" t="s">
        <v>2303</v>
      </c>
    </row>
    <row r="134" spans="2:4" ht="10.5">
      <c r="B134" s="114" t="s">
        <v>1726</v>
      </c>
      <c r="C134" s="113" t="s">
        <v>1111</v>
      </c>
      <c r="D134" s="114" t="s">
        <v>2304</v>
      </c>
    </row>
    <row r="135" spans="2:4" ht="10.5">
      <c r="B135" s="114" t="s">
        <v>1726</v>
      </c>
      <c r="C135" s="113" t="s">
        <v>1111</v>
      </c>
      <c r="D135" s="114" t="s">
        <v>2305</v>
      </c>
    </row>
    <row r="136" spans="2:4" ht="10.5">
      <c r="B136" s="114" t="s">
        <v>1726</v>
      </c>
      <c r="C136" s="113" t="s">
        <v>1111</v>
      </c>
      <c r="D136" s="114" t="s">
        <v>2306</v>
      </c>
    </row>
    <row r="137" spans="2:4" ht="10.5">
      <c r="B137" s="114" t="s">
        <v>2307</v>
      </c>
      <c r="C137" s="113" t="s">
        <v>1111</v>
      </c>
      <c r="D137" s="114" t="s">
        <v>2308</v>
      </c>
    </row>
    <row r="138" spans="2:4" ht="10.5">
      <c r="B138" s="114" t="s">
        <v>2309</v>
      </c>
      <c r="C138" s="113" t="s">
        <v>1111</v>
      </c>
      <c r="D138" s="114" t="s">
        <v>2310</v>
      </c>
    </row>
    <row r="139" spans="2:4" ht="10.5">
      <c r="B139" s="114" t="s">
        <v>2311</v>
      </c>
      <c r="C139" s="113" t="s">
        <v>1111</v>
      </c>
      <c r="D139" s="114" t="s">
        <v>2312</v>
      </c>
    </row>
    <row r="140" spans="2:4" ht="10.5">
      <c r="B140" s="114" t="s">
        <v>2313</v>
      </c>
      <c r="C140" s="113" t="s">
        <v>1111</v>
      </c>
      <c r="D140" s="114" t="s">
        <v>2314</v>
      </c>
    </row>
    <row r="141" spans="2:4" ht="10.5">
      <c r="B141" s="114" t="s">
        <v>2315</v>
      </c>
      <c r="C141" s="113" t="s">
        <v>1111</v>
      </c>
      <c r="D141" s="114" t="s">
        <v>2316</v>
      </c>
    </row>
    <row r="142" spans="2:4" ht="10.5">
      <c r="B142" s="114" t="s">
        <v>2317</v>
      </c>
      <c r="C142" s="113" t="s">
        <v>1111</v>
      </c>
      <c r="D142" s="114" t="s">
        <v>2318</v>
      </c>
    </row>
    <row r="143" spans="2:4" ht="10.5">
      <c r="B143" s="114" t="s">
        <v>2007</v>
      </c>
      <c r="C143" s="113" t="s">
        <v>1111</v>
      </c>
      <c r="D143" s="114" t="s">
        <v>2008</v>
      </c>
    </row>
    <row r="144" spans="2:4" ht="10.5">
      <c r="B144" s="114" t="s">
        <v>1726</v>
      </c>
      <c r="C144" s="113" t="s">
        <v>1111</v>
      </c>
      <c r="D144" s="114" t="s">
        <v>2009</v>
      </c>
    </row>
    <row r="145" spans="2:4" ht="10.5">
      <c r="B145" s="114" t="s">
        <v>1726</v>
      </c>
      <c r="C145" s="113" t="s">
        <v>1111</v>
      </c>
      <c r="D145" s="114" t="s">
        <v>2010</v>
      </c>
    </row>
    <row r="146" spans="2:4" ht="10.5">
      <c r="B146" s="114" t="s">
        <v>1726</v>
      </c>
      <c r="C146" s="113" t="s">
        <v>1111</v>
      </c>
      <c r="D146" s="114" t="s">
        <v>2011</v>
      </c>
    </row>
    <row r="147" spans="2:4" ht="10.5">
      <c r="B147" s="114" t="s">
        <v>1726</v>
      </c>
      <c r="C147" s="113" t="s">
        <v>1111</v>
      </c>
      <c r="D147" s="114" t="s">
        <v>2012</v>
      </c>
    </row>
    <row r="148" spans="2:4" ht="10.5">
      <c r="B148" s="114" t="s">
        <v>1726</v>
      </c>
      <c r="C148" s="113" t="s">
        <v>1111</v>
      </c>
      <c r="D148" s="114" t="s">
        <v>2013</v>
      </c>
    </row>
    <row r="149" spans="2:4" ht="10.5">
      <c r="B149" s="114" t="s">
        <v>1726</v>
      </c>
      <c r="C149" s="113" t="s">
        <v>1111</v>
      </c>
      <c r="D149" s="114" t="s">
        <v>2014</v>
      </c>
    </row>
    <row r="150" spans="2:4" ht="10.5">
      <c r="B150" s="114" t="s">
        <v>1726</v>
      </c>
      <c r="C150" s="113" t="s">
        <v>1111</v>
      </c>
      <c r="D150" s="114" t="s">
        <v>2015</v>
      </c>
    </row>
    <row r="151" spans="2:4" ht="10.5">
      <c r="B151" s="114" t="s">
        <v>1726</v>
      </c>
      <c r="C151" s="113" t="s">
        <v>1111</v>
      </c>
      <c r="D151" s="114" t="s">
        <v>2016</v>
      </c>
    </row>
    <row r="152" spans="2:4" ht="10.5">
      <c r="B152" s="114" t="s">
        <v>1726</v>
      </c>
      <c r="C152" s="113" t="s">
        <v>1111</v>
      </c>
      <c r="D152" s="114" t="s">
        <v>2017</v>
      </c>
    </row>
    <row r="153" spans="2:4" ht="10.5">
      <c r="B153" s="114" t="s">
        <v>1726</v>
      </c>
      <c r="C153" s="113" t="s">
        <v>1111</v>
      </c>
      <c r="D153" s="114" t="s">
        <v>2018</v>
      </c>
    </row>
    <row r="154" spans="2:4" ht="10.5">
      <c r="B154" s="114" t="s">
        <v>1726</v>
      </c>
      <c r="C154" s="113" t="s">
        <v>1111</v>
      </c>
      <c r="D154" s="114" t="s">
        <v>2019</v>
      </c>
    </row>
    <row r="155" spans="2:4" ht="10.5">
      <c r="B155" s="114" t="s">
        <v>2020</v>
      </c>
      <c r="C155" s="113" t="s">
        <v>1111</v>
      </c>
      <c r="D155" s="114" t="s">
        <v>2021</v>
      </c>
    </row>
    <row r="156" spans="2:4" ht="10.5">
      <c r="B156" s="114" t="s">
        <v>2022</v>
      </c>
      <c r="C156" s="113" t="s">
        <v>1111</v>
      </c>
      <c r="D156" s="114" t="s">
        <v>2023</v>
      </c>
    </row>
    <row r="157" spans="2:4" ht="10.5">
      <c r="B157" s="114" t="s">
        <v>2024</v>
      </c>
      <c r="C157" s="113" t="s">
        <v>1111</v>
      </c>
      <c r="D157" s="114" t="s">
        <v>2025</v>
      </c>
    </row>
    <row r="158" spans="2:4" ht="10.5">
      <c r="B158" s="114" t="s">
        <v>2026</v>
      </c>
      <c r="C158" s="113" t="s">
        <v>1111</v>
      </c>
      <c r="D158" s="114" t="s">
        <v>2027</v>
      </c>
    </row>
    <row r="159" spans="2:4" ht="10.5">
      <c r="B159" s="114" t="s">
        <v>2028</v>
      </c>
      <c r="C159" s="113" t="s">
        <v>1111</v>
      </c>
      <c r="D159" s="114" t="s">
        <v>2029</v>
      </c>
    </row>
    <row r="160" spans="2:4" ht="10.5">
      <c r="B160" s="114" t="s">
        <v>2030</v>
      </c>
      <c r="C160" s="113" t="s">
        <v>1111</v>
      </c>
      <c r="D160" s="114" t="s">
        <v>2031</v>
      </c>
    </row>
    <row r="161" spans="2:4" ht="10.5">
      <c r="B161" s="114" t="s">
        <v>2032</v>
      </c>
      <c r="C161" s="113" t="s">
        <v>1111</v>
      </c>
      <c r="D161" s="114" t="s">
        <v>2033</v>
      </c>
    </row>
    <row r="162" spans="2:4" ht="10.5">
      <c r="B162" s="114" t="s">
        <v>2034</v>
      </c>
      <c r="C162" s="113" t="s">
        <v>1111</v>
      </c>
      <c r="D162" s="114" t="s">
        <v>2035</v>
      </c>
    </row>
    <row r="163" spans="2:4" ht="10.5">
      <c r="B163" s="114" t="s">
        <v>2036</v>
      </c>
      <c r="C163" s="113" t="s">
        <v>1111</v>
      </c>
      <c r="D163" s="114" t="s">
        <v>2037</v>
      </c>
    </row>
    <row r="164" spans="2:4" ht="10.5">
      <c r="B164" s="114" t="s">
        <v>2038</v>
      </c>
      <c r="C164" s="113" t="s">
        <v>1111</v>
      </c>
      <c r="D164" s="114" t="s">
        <v>2039</v>
      </c>
    </row>
    <row r="165" spans="2:4" ht="10.5">
      <c r="B165" s="114" t="s">
        <v>2040</v>
      </c>
      <c r="C165" s="113" t="s">
        <v>1111</v>
      </c>
      <c r="D165" s="114" t="s">
        <v>2041</v>
      </c>
    </row>
    <row r="166" spans="2:4" ht="10.5">
      <c r="B166" s="114" t="s">
        <v>2042</v>
      </c>
      <c r="C166" s="113" t="s">
        <v>1111</v>
      </c>
      <c r="D166" s="114" t="s">
        <v>2043</v>
      </c>
    </row>
    <row r="167" spans="2:4" ht="10.5">
      <c r="B167" s="114" t="s">
        <v>2044</v>
      </c>
      <c r="C167" s="113" t="s">
        <v>1111</v>
      </c>
      <c r="D167" s="114" t="s">
        <v>2045</v>
      </c>
    </row>
    <row r="168" spans="2:4" ht="10.5">
      <c r="B168" s="114" t="s">
        <v>2046</v>
      </c>
      <c r="C168" s="113" t="s">
        <v>1111</v>
      </c>
      <c r="D168" s="114" t="s">
        <v>2047</v>
      </c>
    </row>
    <row r="169" spans="2:4" ht="10.5">
      <c r="B169" s="114" t="s">
        <v>2048</v>
      </c>
      <c r="C169" s="113" t="s">
        <v>1111</v>
      </c>
      <c r="D169" s="114" t="s">
        <v>2049</v>
      </c>
    </row>
    <row r="170" spans="2:4" ht="10.5">
      <c r="B170" s="114" t="s">
        <v>1726</v>
      </c>
      <c r="C170" s="113" t="s">
        <v>1111</v>
      </c>
      <c r="D170" s="114" t="s">
        <v>2050</v>
      </c>
    </row>
    <row r="171" spans="2:4" ht="10.5">
      <c r="B171" s="114" t="s">
        <v>1726</v>
      </c>
      <c r="C171" s="113" t="s">
        <v>1111</v>
      </c>
      <c r="D171" s="114" t="s">
        <v>2051</v>
      </c>
    </row>
    <row r="172" spans="2:4" ht="10.5">
      <c r="B172" s="114" t="s">
        <v>1726</v>
      </c>
      <c r="C172" s="113" t="s">
        <v>1111</v>
      </c>
      <c r="D172" s="114" t="s">
        <v>2052</v>
      </c>
    </row>
    <row r="173" spans="2:4" ht="10.5">
      <c r="B173" s="114" t="s">
        <v>1726</v>
      </c>
      <c r="C173" s="113" t="s">
        <v>1111</v>
      </c>
      <c r="D173" s="114" t="s">
        <v>2053</v>
      </c>
    </row>
    <row r="174" spans="2:4" ht="10.5">
      <c r="B174" s="114" t="s">
        <v>1726</v>
      </c>
      <c r="C174" s="113" t="s">
        <v>1111</v>
      </c>
      <c r="D174" s="114" t="s">
        <v>2054</v>
      </c>
    </row>
    <row r="175" spans="2:4" ht="10.5">
      <c r="B175" s="114" t="s">
        <v>1726</v>
      </c>
      <c r="C175" s="113" t="s">
        <v>1111</v>
      </c>
      <c r="D175" s="114" t="s">
        <v>2055</v>
      </c>
    </row>
    <row r="176" spans="2:4" ht="10.5">
      <c r="B176" s="114" t="s">
        <v>1726</v>
      </c>
      <c r="C176" s="113" t="s">
        <v>1111</v>
      </c>
      <c r="D176" s="114" t="s">
        <v>2056</v>
      </c>
    </row>
    <row r="177" spans="2:4" ht="10.5">
      <c r="B177" s="114" t="s">
        <v>2057</v>
      </c>
      <c r="C177" s="113" t="s">
        <v>1111</v>
      </c>
      <c r="D177" s="114" t="s">
        <v>2058</v>
      </c>
    </row>
    <row r="178" spans="2:4" ht="10.5">
      <c r="B178" s="114" t="s">
        <v>2059</v>
      </c>
      <c r="C178" s="113" t="s">
        <v>1111</v>
      </c>
      <c r="D178" s="114" t="s">
        <v>2060</v>
      </c>
    </row>
    <row r="179" spans="2:4" ht="10.5">
      <c r="B179" s="114" t="s">
        <v>2061</v>
      </c>
      <c r="C179" s="113" t="s">
        <v>1111</v>
      </c>
      <c r="D179" s="114" t="s">
        <v>2062</v>
      </c>
    </row>
    <row r="180" spans="2:4" ht="10.5">
      <c r="B180" s="114" t="s">
        <v>2063</v>
      </c>
      <c r="C180" s="113" t="s">
        <v>1111</v>
      </c>
      <c r="D180" s="114" t="s">
        <v>2064</v>
      </c>
    </row>
    <row r="181" spans="2:4" ht="10.5">
      <c r="B181" s="114" t="s">
        <v>2065</v>
      </c>
      <c r="C181" s="113" t="s">
        <v>1111</v>
      </c>
      <c r="D181" s="114" t="s">
        <v>2066</v>
      </c>
    </row>
    <row r="182" spans="2:4" ht="10.5">
      <c r="B182" s="114" t="s">
        <v>2067</v>
      </c>
      <c r="C182" s="113" t="s">
        <v>1111</v>
      </c>
      <c r="D182" s="114" t="s">
        <v>2068</v>
      </c>
    </row>
    <row r="183" spans="2:4" ht="10.5">
      <c r="B183" s="114" t="s">
        <v>2069</v>
      </c>
      <c r="C183" s="113" t="s">
        <v>1111</v>
      </c>
      <c r="D183" s="114" t="s">
        <v>2070</v>
      </c>
    </row>
    <row r="184" spans="2:4" ht="10.5">
      <c r="B184" s="114" t="s">
        <v>2071</v>
      </c>
      <c r="C184" s="113" t="s">
        <v>1111</v>
      </c>
      <c r="D184" s="114" t="s">
        <v>2072</v>
      </c>
    </row>
    <row r="185" spans="2:4" ht="10.5">
      <c r="B185" s="114" t="s">
        <v>1726</v>
      </c>
      <c r="C185" s="113" t="s">
        <v>1111</v>
      </c>
      <c r="D185" s="114" t="s">
        <v>2073</v>
      </c>
    </row>
    <row r="186" spans="2:4" ht="10.5">
      <c r="B186" s="114" t="s">
        <v>1726</v>
      </c>
      <c r="C186" s="113" t="s">
        <v>1111</v>
      </c>
      <c r="D186" s="114" t="s">
        <v>2074</v>
      </c>
    </row>
    <row r="187" spans="2:4" ht="10.5">
      <c r="B187" s="114" t="s">
        <v>1726</v>
      </c>
      <c r="C187" s="113" t="s">
        <v>1111</v>
      </c>
      <c r="D187" s="114" t="s">
        <v>2075</v>
      </c>
    </row>
    <row r="188" spans="2:4" ht="10.5">
      <c r="B188" s="114" t="s">
        <v>1726</v>
      </c>
      <c r="C188" s="113" t="s">
        <v>1111</v>
      </c>
      <c r="D188" s="114" t="s">
        <v>2076</v>
      </c>
    </row>
    <row r="189" spans="2:4" ht="10.5">
      <c r="B189" s="114" t="s">
        <v>2077</v>
      </c>
      <c r="C189" s="113" t="s">
        <v>1111</v>
      </c>
      <c r="D189" s="114" t="s">
        <v>2078</v>
      </c>
    </row>
    <row r="190" spans="2:4" ht="10.5">
      <c r="B190" s="114" t="s">
        <v>1726</v>
      </c>
      <c r="C190" s="113" t="s">
        <v>1111</v>
      </c>
      <c r="D190" s="114" t="s">
        <v>2079</v>
      </c>
    </row>
    <row r="191" spans="2:4" ht="10.5">
      <c r="B191" s="114" t="s">
        <v>1726</v>
      </c>
      <c r="C191" s="113" t="s">
        <v>1111</v>
      </c>
      <c r="D191" s="114" t="s">
        <v>2080</v>
      </c>
    </row>
    <row r="192" spans="2:4" ht="10.5">
      <c r="B192" s="114" t="s">
        <v>1726</v>
      </c>
      <c r="C192" s="113" t="s">
        <v>1111</v>
      </c>
      <c r="D192" s="114" t="s">
        <v>2081</v>
      </c>
    </row>
    <row r="193" spans="2:4" ht="10.5">
      <c r="B193" s="114" t="s">
        <v>1726</v>
      </c>
      <c r="C193" s="113" t="s">
        <v>1111</v>
      </c>
      <c r="D193" s="114" t="s">
        <v>2082</v>
      </c>
    </row>
    <row r="194" spans="2:4" ht="10.5">
      <c r="B194" s="114" t="s">
        <v>1726</v>
      </c>
      <c r="C194" s="113" t="s">
        <v>1111</v>
      </c>
      <c r="D194" s="114" t="s">
        <v>2083</v>
      </c>
    </row>
    <row r="195" spans="2:4" ht="10.5">
      <c r="B195" s="114" t="s">
        <v>1726</v>
      </c>
      <c r="C195" s="113" t="s">
        <v>1111</v>
      </c>
      <c r="D195" s="114" t="s">
        <v>2084</v>
      </c>
    </row>
    <row r="196" spans="2:4" ht="10.5">
      <c r="B196" s="114" t="s">
        <v>1726</v>
      </c>
      <c r="C196" s="113" t="s">
        <v>1111</v>
      </c>
      <c r="D196" s="114" t="s">
        <v>2085</v>
      </c>
    </row>
    <row r="197" spans="2:4" ht="10.5">
      <c r="B197" s="114" t="s">
        <v>1726</v>
      </c>
      <c r="C197" s="113" t="s">
        <v>1111</v>
      </c>
      <c r="D197" s="114" t="s">
        <v>2086</v>
      </c>
    </row>
    <row r="198" spans="2:4" ht="10.5">
      <c r="B198" s="114" t="s">
        <v>1726</v>
      </c>
      <c r="C198" s="113" t="s">
        <v>1111</v>
      </c>
      <c r="D198" s="114" t="s">
        <v>2087</v>
      </c>
    </row>
    <row r="199" spans="2:4" ht="10.5">
      <c r="B199" s="114" t="s">
        <v>1726</v>
      </c>
      <c r="C199" s="113" t="s">
        <v>1111</v>
      </c>
      <c r="D199" s="114" t="s">
        <v>2088</v>
      </c>
    </row>
    <row r="200" spans="2:4" ht="10.5">
      <c r="B200" s="114" t="s">
        <v>1726</v>
      </c>
      <c r="C200" s="113" t="s">
        <v>1111</v>
      </c>
      <c r="D200" s="114" t="s">
        <v>2089</v>
      </c>
    </row>
    <row r="201" spans="2:4" ht="10.5">
      <c r="B201" s="114" t="s">
        <v>1726</v>
      </c>
      <c r="C201" s="113" t="s">
        <v>1111</v>
      </c>
      <c r="D201" s="114" t="s">
        <v>2090</v>
      </c>
    </row>
    <row r="202" spans="2:4" ht="10.5">
      <c r="B202" s="114" t="s">
        <v>1726</v>
      </c>
      <c r="C202" s="113" t="s">
        <v>1111</v>
      </c>
      <c r="D202" s="114" t="s">
        <v>2091</v>
      </c>
    </row>
    <row r="203" spans="2:4" ht="10.5">
      <c r="B203" s="114" t="s">
        <v>1726</v>
      </c>
      <c r="C203" s="113" t="s">
        <v>1111</v>
      </c>
      <c r="D203" s="114" t="s">
        <v>2092</v>
      </c>
    </row>
    <row r="204" spans="2:4" ht="10.5">
      <c r="B204" s="114" t="s">
        <v>1726</v>
      </c>
      <c r="C204" s="113" t="s">
        <v>1111</v>
      </c>
      <c r="D204" s="114" t="s">
        <v>2093</v>
      </c>
    </row>
    <row r="205" spans="2:4" ht="10.5">
      <c r="B205" s="114" t="s">
        <v>2094</v>
      </c>
      <c r="C205" s="113" t="s">
        <v>1111</v>
      </c>
      <c r="D205" s="114" t="s">
        <v>2095</v>
      </c>
    </row>
    <row r="206" spans="2:4" ht="10.5">
      <c r="B206" s="114" t="s">
        <v>2096</v>
      </c>
      <c r="C206" s="113" t="s">
        <v>1111</v>
      </c>
      <c r="D206" s="114" t="s">
        <v>2097</v>
      </c>
    </row>
    <row r="207" spans="2:4" ht="10.5">
      <c r="B207" s="114" t="s">
        <v>2098</v>
      </c>
      <c r="C207" s="113" t="s">
        <v>1111</v>
      </c>
      <c r="D207" s="114" t="s">
        <v>2099</v>
      </c>
    </row>
    <row r="208" spans="2:4" ht="10.5">
      <c r="B208" s="114" t="s">
        <v>2100</v>
      </c>
      <c r="C208" s="113" t="s">
        <v>1111</v>
      </c>
      <c r="D208" s="114" t="s">
        <v>2101</v>
      </c>
    </row>
    <row r="209" spans="2:4" ht="10.5">
      <c r="B209" s="114" t="s">
        <v>2102</v>
      </c>
      <c r="C209" s="113" t="s">
        <v>1111</v>
      </c>
      <c r="D209" s="114" t="s">
        <v>2103</v>
      </c>
    </row>
    <row r="210" spans="2:4" ht="10.5">
      <c r="B210" s="114" t="s">
        <v>2104</v>
      </c>
      <c r="C210" s="113" t="s">
        <v>1111</v>
      </c>
      <c r="D210" s="114" t="s">
        <v>2105</v>
      </c>
    </row>
    <row r="211" spans="2:4" ht="10.5">
      <c r="B211" s="114" t="s">
        <v>2106</v>
      </c>
      <c r="C211" s="113" t="s">
        <v>1111</v>
      </c>
      <c r="D211" s="114" t="s">
        <v>2107</v>
      </c>
    </row>
    <row r="212" spans="2:4" ht="10.5">
      <c r="B212" s="114" t="s">
        <v>2108</v>
      </c>
      <c r="C212" s="113" t="s">
        <v>1111</v>
      </c>
      <c r="D212" s="114" t="s">
        <v>2109</v>
      </c>
    </row>
    <row r="213" spans="2:4" ht="10.5">
      <c r="B213" s="114" t="s">
        <v>2110</v>
      </c>
      <c r="C213" s="113" t="s">
        <v>1111</v>
      </c>
      <c r="D213" s="114" t="s">
        <v>2111</v>
      </c>
    </row>
    <row r="214" spans="2:4" ht="10.5">
      <c r="B214" s="114" t="s">
        <v>2112</v>
      </c>
      <c r="C214" s="113" t="s">
        <v>1111</v>
      </c>
      <c r="D214" s="114" t="s">
        <v>2113</v>
      </c>
    </row>
    <row r="215" spans="2:4" ht="10.5">
      <c r="B215" s="114" t="s">
        <v>1726</v>
      </c>
      <c r="C215" s="113" t="s">
        <v>1111</v>
      </c>
      <c r="D215" s="114" t="s">
        <v>2114</v>
      </c>
    </row>
    <row r="216" spans="2:4" ht="10.5">
      <c r="B216" s="114" t="s">
        <v>1726</v>
      </c>
      <c r="C216" s="113" t="s">
        <v>1111</v>
      </c>
      <c r="D216" s="114" t="s">
        <v>2115</v>
      </c>
    </row>
    <row r="217" spans="2:4" ht="10.5">
      <c r="B217" s="114" t="s">
        <v>1726</v>
      </c>
      <c r="C217" s="113" t="s">
        <v>1111</v>
      </c>
      <c r="D217" s="114" t="s">
        <v>2116</v>
      </c>
    </row>
    <row r="218" spans="2:4" ht="10.5">
      <c r="B218" s="114" t="s">
        <v>1726</v>
      </c>
      <c r="C218" s="113" t="s">
        <v>1111</v>
      </c>
      <c r="D218" s="114" t="s">
        <v>7464</v>
      </c>
    </row>
    <row r="219" spans="2:4" ht="10.5">
      <c r="B219" s="114" t="s">
        <v>1726</v>
      </c>
      <c r="C219" s="113" t="s">
        <v>1111</v>
      </c>
      <c r="D219" s="114" t="s">
        <v>7465</v>
      </c>
    </row>
    <row r="220" spans="2:4" ht="10.5">
      <c r="B220" s="114" t="s">
        <v>1726</v>
      </c>
      <c r="C220" s="113" t="s">
        <v>1111</v>
      </c>
      <c r="D220" s="114" t="s">
        <v>7466</v>
      </c>
    </row>
    <row r="221" spans="2:4" ht="10.5">
      <c r="B221" s="114" t="s">
        <v>1726</v>
      </c>
      <c r="C221" s="113" t="s">
        <v>1111</v>
      </c>
      <c r="D221" s="114" t="s">
        <v>7467</v>
      </c>
    </row>
    <row r="222" spans="2:4" ht="10.5">
      <c r="B222" s="114" t="s">
        <v>7468</v>
      </c>
      <c r="C222" s="113" t="s">
        <v>1111</v>
      </c>
      <c r="D222" s="114" t="s">
        <v>7469</v>
      </c>
    </row>
    <row r="223" spans="2:4" ht="10.5">
      <c r="B223" s="114" t="s">
        <v>7470</v>
      </c>
      <c r="C223" s="113" t="s">
        <v>1111</v>
      </c>
      <c r="D223" s="114" t="s">
        <v>7471</v>
      </c>
    </row>
    <row r="224" spans="2:4" ht="10.5">
      <c r="B224" s="114" t="s">
        <v>7472</v>
      </c>
      <c r="C224" s="113" t="s">
        <v>1111</v>
      </c>
      <c r="D224" s="114" t="s">
        <v>7473</v>
      </c>
    </row>
    <row r="225" spans="2:4" ht="10.5">
      <c r="B225" s="114" t="s">
        <v>7474</v>
      </c>
      <c r="C225" s="113" t="s">
        <v>1111</v>
      </c>
      <c r="D225" s="114" t="s">
        <v>7475</v>
      </c>
    </row>
    <row r="226" spans="2:4" ht="10.5">
      <c r="B226" s="114" t="s">
        <v>7476</v>
      </c>
      <c r="C226" s="113" t="s">
        <v>1111</v>
      </c>
      <c r="D226" s="114" t="s">
        <v>7477</v>
      </c>
    </row>
    <row r="227" spans="2:4" ht="10.5">
      <c r="B227" s="114" t="s">
        <v>7478</v>
      </c>
      <c r="C227" s="113" t="s">
        <v>1111</v>
      </c>
      <c r="D227" s="114" t="s">
        <v>7479</v>
      </c>
    </row>
    <row r="228" spans="2:4" ht="10.5">
      <c r="B228" s="114" t="s">
        <v>7480</v>
      </c>
      <c r="C228" s="113" t="s">
        <v>1111</v>
      </c>
      <c r="D228" s="114" t="s">
        <v>7481</v>
      </c>
    </row>
    <row r="229" spans="2:4" ht="10.5">
      <c r="B229" s="114" t="s">
        <v>7482</v>
      </c>
      <c r="C229" s="113" t="s">
        <v>1111</v>
      </c>
      <c r="D229" s="114" t="s">
        <v>7483</v>
      </c>
    </row>
    <row r="230" spans="2:4" ht="10.5">
      <c r="B230" s="114" t="s">
        <v>7484</v>
      </c>
      <c r="C230" s="113" t="s">
        <v>1111</v>
      </c>
      <c r="D230" s="114" t="s">
        <v>7485</v>
      </c>
    </row>
    <row r="231" spans="2:4" ht="10.5">
      <c r="B231" s="114" t="s">
        <v>7486</v>
      </c>
      <c r="C231" s="113" t="s">
        <v>1111</v>
      </c>
      <c r="D231" s="114" t="s">
        <v>7487</v>
      </c>
    </row>
    <row r="232" spans="2:4" ht="10.5">
      <c r="B232" s="114" t="s">
        <v>7488</v>
      </c>
      <c r="C232" s="113" t="s">
        <v>1111</v>
      </c>
      <c r="D232" s="114" t="s">
        <v>7489</v>
      </c>
    </row>
    <row r="233" spans="2:4" ht="10.5">
      <c r="B233" s="114" t="s">
        <v>7490</v>
      </c>
      <c r="C233" s="113" t="s">
        <v>1111</v>
      </c>
      <c r="D233" s="114" t="s">
        <v>7491</v>
      </c>
    </row>
    <row r="234" spans="2:4" ht="10.5">
      <c r="B234" s="114" t="s">
        <v>7492</v>
      </c>
      <c r="C234" s="113" t="s">
        <v>1111</v>
      </c>
      <c r="D234" s="114" t="s">
        <v>7493</v>
      </c>
    </row>
    <row r="235" spans="2:4" ht="10.5">
      <c r="B235" s="114" t="s">
        <v>7494</v>
      </c>
      <c r="C235" s="113" t="s">
        <v>1111</v>
      </c>
      <c r="D235" s="114" t="s">
        <v>7495</v>
      </c>
    </row>
    <row r="236" spans="2:4" ht="10.5">
      <c r="B236" s="114" t="s">
        <v>7496</v>
      </c>
      <c r="C236" s="113" t="s">
        <v>1111</v>
      </c>
      <c r="D236" s="114" t="s">
        <v>7497</v>
      </c>
    </row>
    <row r="237" spans="2:4" ht="10.5">
      <c r="B237" s="114" t="s">
        <v>7498</v>
      </c>
      <c r="C237" s="113" t="s">
        <v>1111</v>
      </c>
      <c r="D237" s="114" t="s">
        <v>7499</v>
      </c>
    </row>
    <row r="238" spans="2:4" ht="10.5">
      <c r="B238" s="114" t="s">
        <v>7500</v>
      </c>
      <c r="C238" s="113" t="s">
        <v>1111</v>
      </c>
      <c r="D238" s="114" t="s">
        <v>7501</v>
      </c>
    </row>
    <row r="239" spans="2:4" ht="10.5">
      <c r="B239" s="114" t="s">
        <v>7502</v>
      </c>
      <c r="C239" s="113" t="s">
        <v>1111</v>
      </c>
      <c r="D239" s="114" t="s">
        <v>7503</v>
      </c>
    </row>
    <row r="240" spans="2:4" ht="10.5">
      <c r="B240" s="114" t="s">
        <v>7504</v>
      </c>
      <c r="C240" s="113" t="s">
        <v>1111</v>
      </c>
      <c r="D240" s="114" t="s">
        <v>7505</v>
      </c>
    </row>
    <row r="241" spans="2:4" ht="10.5">
      <c r="B241" s="114" t="s">
        <v>7506</v>
      </c>
      <c r="C241" s="113" t="s">
        <v>1111</v>
      </c>
      <c r="D241" s="114" t="s">
        <v>7507</v>
      </c>
    </row>
    <row r="242" spans="2:4" ht="10.5">
      <c r="B242" s="114" t="s">
        <v>7508</v>
      </c>
      <c r="C242" s="113" t="s">
        <v>1111</v>
      </c>
      <c r="D242" s="114" t="s">
        <v>7509</v>
      </c>
    </row>
    <row r="243" spans="2:4" ht="10.5">
      <c r="B243" s="114" t="s">
        <v>7510</v>
      </c>
      <c r="C243" s="113" t="s">
        <v>1111</v>
      </c>
      <c r="D243" s="114" t="s">
        <v>7511</v>
      </c>
    </row>
    <row r="244" spans="2:4" ht="10.5">
      <c r="B244" s="114" t="s">
        <v>7512</v>
      </c>
      <c r="C244" s="113" t="s">
        <v>1111</v>
      </c>
      <c r="D244" s="114" t="s">
        <v>7513</v>
      </c>
    </row>
    <row r="245" spans="2:4" ht="10.5">
      <c r="B245" s="114" t="s">
        <v>7514</v>
      </c>
      <c r="C245" s="113" t="s">
        <v>1111</v>
      </c>
      <c r="D245" s="114" t="s">
        <v>7515</v>
      </c>
    </row>
    <row r="246" spans="2:4" ht="10.5">
      <c r="B246" s="114" t="s">
        <v>2399</v>
      </c>
      <c r="C246" s="113" t="s">
        <v>1111</v>
      </c>
      <c r="D246" s="114" t="s">
        <v>2400</v>
      </c>
    </row>
    <row r="247" spans="2:4" ht="10.5">
      <c r="B247" s="114" t="s">
        <v>2401</v>
      </c>
      <c r="C247" s="113" t="s">
        <v>1111</v>
      </c>
      <c r="D247" s="114" t="s">
        <v>2402</v>
      </c>
    </row>
    <row r="248" spans="2:4" ht="10.5">
      <c r="B248" s="114" t="s">
        <v>1726</v>
      </c>
      <c r="C248" s="113" t="s">
        <v>1111</v>
      </c>
      <c r="D248" s="114" t="s">
        <v>2403</v>
      </c>
    </row>
    <row r="249" spans="2:4" ht="10.5">
      <c r="B249" s="114" t="s">
        <v>1726</v>
      </c>
      <c r="C249" s="113" t="s">
        <v>1111</v>
      </c>
      <c r="D249" s="114" t="s">
        <v>2404</v>
      </c>
    </row>
    <row r="250" spans="2:4" ht="10.5">
      <c r="B250" s="114" t="s">
        <v>1726</v>
      </c>
      <c r="C250" s="113" t="s">
        <v>1111</v>
      </c>
      <c r="D250" s="114" t="s">
        <v>2405</v>
      </c>
    </row>
    <row r="251" spans="2:4" ht="10.5">
      <c r="B251" s="114" t="s">
        <v>1726</v>
      </c>
      <c r="C251" s="113" t="s">
        <v>1111</v>
      </c>
      <c r="D251" s="114" t="s">
        <v>2406</v>
      </c>
    </row>
    <row r="252" spans="2:4" ht="10.5">
      <c r="B252" s="114" t="s">
        <v>1726</v>
      </c>
      <c r="C252" s="113" t="s">
        <v>1111</v>
      </c>
      <c r="D252" s="114" t="s">
        <v>2407</v>
      </c>
    </row>
    <row r="253" spans="2:4" ht="10.5">
      <c r="B253" s="114" t="s">
        <v>1726</v>
      </c>
      <c r="C253" s="113" t="s">
        <v>1111</v>
      </c>
      <c r="D253" s="114" t="s">
        <v>2408</v>
      </c>
    </row>
    <row r="254" spans="2:4" ht="10.5">
      <c r="B254" s="114" t="s">
        <v>2409</v>
      </c>
      <c r="C254" s="113" t="s">
        <v>1111</v>
      </c>
      <c r="D254" s="114" t="s">
        <v>2410</v>
      </c>
    </row>
    <row r="255" spans="2:4" ht="10.5">
      <c r="B255" s="114" t="s">
        <v>2411</v>
      </c>
      <c r="C255" s="113" t="s">
        <v>1111</v>
      </c>
      <c r="D255" s="114" t="s">
        <v>2412</v>
      </c>
    </row>
    <row r="256" spans="2:4" ht="10.5">
      <c r="B256" s="114" t="s">
        <v>2413</v>
      </c>
      <c r="C256" s="113" t="s">
        <v>1111</v>
      </c>
      <c r="D256" s="114" t="s">
        <v>2414</v>
      </c>
    </row>
    <row r="257" spans="2:4" ht="10.5">
      <c r="B257" s="114" t="s">
        <v>2415</v>
      </c>
      <c r="C257" s="113" t="s">
        <v>1111</v>
      </c>
      <c r="D257" s="114" t="s">
        <v>2416</v>
      </c>
    </row>
    <row r="258" spans="2:4" ht="10.5">
      <c r="B258" s="114" t="s">
        <v>2417</v>
      </c>
      <c r="C258" s="113" t="s">
        <v>1111</v>
      </c>
      <c r="D258" s="114" t="s">
        <v>2418</v>
      </c>
    </row>
    <row r="259" spans="2:4" ht="10.5">
      <c r="B259" s="114" t="s">
        <v>2419</v>
      </c>
      <c r="C259" s="113" t="s">
        <v>1111</v>
      </c>
      <c r="D259" s="114" t="s">
        <v>2420</v>
      </c>
    </row>
    <row r="260" spans="2:4" ht="10.5">
      <c r="B260" s="114" t="s">
        <v>2421</v>
      </c>
      <c r="C260" s="113" t="s">
        <v>1111</v>
      </c>
      <c r="D260" s="114" t="s">
        <v>2422</v>
      </c>
    </row>
    <row r="261" spans="2:4" ht="10.5">
      <c r="B261" s="114" t="s">
        <v>2423</v>
      </c>
      <c r="C261" s="113" t="s">
        <v>1111</v>
      </c>
      <c r="D261" s="114" t="s">
        <v>2424</v>
      </c>
    </row>
    <row r="262" spans="2:4" ht="10.5">
      <c r="B262" s="114" t="s">
        <v>2425</v>
      </c>
      <c r="C262" s="113" t="s">
        <v>1111</v>
      </c>
      <c r="D262" s="114" t="s">
        <v>2426</v>
      </c>
    </row>
    <row r="263" spans="2:4" ht="10.5">
      <c r="B263" s="114" t="s">
        <v>2427</v>
      </c>
      <c r="C263" s="113" t="s">
        <v>1111</v>
      </c>
      <c r="D263" s="114" t="s">
        <v>7572</v>
      </c>
    </row>
    <row r="264" spans="2:4" ht="10.5">
      <c r="B264" s="114" t="s">
        <v>7573</v>
      </c>
      <c r="C264" s="113" t="s">
        <v>1111</v>
      </c>
      <c r="D264" s="114" t="s">
        <v>7574</v>
      </c>
    </row>
    <row r="265" spans="2:4" ht="10.5">
      <c r="B265" s="114" t="s">
        <v>7575</v>
      </c>
      <c r="C265" s="113" t="s">
        <v>1111</v>
      </c>
      <c r="D265" s="114" t="s">
        <v>7576</v>
      </c>
    </row>
    <row r="266" spans="2:4" ht="10.5">
      <c r="B266" s="114" t="s">
        <v>7577</v>
      </c>
      <c r="C266" s="113" t="s">
        <v>1111</v>
      </c>
      <c r="D266" s="114" t="s">
        <v>7578</v>
      </c>
    </row>
    <row r="267" spans="2:4" ht="10.5">
      <c r="B267" s="114" t="s">
        <v>7579</v>
      </c>
      <c r="C267" s="113" t="s">
        <v>1111</v>
      </c>
      <c r="D267" s="114" t="s">
        <v>7580</v>
      </c>
    </row>
    <row r="268" spans="2:4" ht="10.5">
      <c r="B268" s="114" t="s">
        <v>7581</v>
      </c>
      <c r="C268" s="113" t="s">
        <v>1111</v>
      </c>
      <c r="D268" s="114" t="s">
        <v>7582</v>
      </c>
    </row>
    <row r="269" spans="2:4" ht="10.5">
      <c r="B269" s="114" t="s">
        <v>7583</v>
      </c>
      <c r="C269" s="113" t="s">
        <v>1111</v>
      </c>
      <c r="D269" s="114" t="s">
        <v>7584</v>
      </c>
    </row>
    <row r="270" spans="2:4" ht="10.5">
      <c r="B270" s="114" t="s">
        <v>7585</v>
      </c>
      <c r="C270" s="113" t="s">
        <v>1111</v>
      </c>
      <c r="D270" s="114" t="s">
        <v>7586</v>
      </c>
    </row>
    <row r="271" spans="2:4" ht="10.5">
      <c r="B271" s="114" t="s">
        <v>7587</v>
      </c>
      <c r="C271" s="113" t="s">
        <v>1111</v>
      </c>
      <c r="D271" s="114" t="s">
        <v>7588</v>
      </c>
    </row>
    <row r="272" spans="2:4" ht="10.5">
      <c r="B272" s="114" t="s">
        <v>7589</v>
      </c>
      <c r="C272" s="113" t="s">
        <v>1111</v>
      </c>
      <c r="D272" s="114" t="s">
        <v>7590</v>
      </c>
    </row>
    <row r="273" spans="2:4" ht="10.5">
      <c r="B273" s="114" t="s">
        <v>7591</v>
      </c>
      <c r="C273" s="113" t="s">
        <v>1111</v>
      </c>
      <c r="D273" s="114" t="s">
        <v>7592</v>
      </c>
    </row>
    <row r="274" spans="2:4" ht="10.5">
      <c r="B274" s="114" t="s">
        <v>7593</v>
      </c>
      <c r="C274" s="113" t="s">
        <v>1111</v>
      </c>
      <c r="D274" s="114" t="s">
        <v>7594</v>
      </c>
    </row>
    <row r="275" spans="2:4" ht="10.5">
      <c r="B275" s="114" t="s">
        <v>7595</v>
      </c>
      <c r="C275" s="113" t="s">
        <v>1111</v>
      </c>
      <c r="D275" s="114" t="s">
        <v>7596</v>
      </c>
    </row>
    <row r="276" spans="2:4" ht="10.5">
      <c r="B276" s="114" t="s">
        <v>7597</v>
      </c>
      <c r="C276" s="113" t="s">
        <v>1111</v>
      </c>
      <c r="D276" s="114" t="s">
        <v>7598</v>
      </c>
    </row>
    <row r="277" spans="2:4" ht="10.5">
      <c r="B277" s="114" t="s">
        <v>7599</v>
      </c>
      <c r="C277" s="113" t="s">
        <v>1111</v>
      </c>
      <c r="D277" s="114" t="s">
        <v>7600</v>
      </c>
    </row>
    <row r="278" spans="2:4" ht="10.5">
      <c r="B278" s="114" t="s">
        <v>7601</v>
      </c>
      <c r="C278" s="113" t="s">
        <v>1111</v>
      </c>
      <c r="D278" s="114" t="s">
        <v>7602</v>
      </c>
    </row>
    <row r="279" spans="2:4" ht="10.5">
      <c r="B279" s="114" t="s">
        <v>7603</v>
      </c>
      <c r="C279" s="113" t="s">
        <v>1111</v>
      </c>
      <c r="D279" s="114" t="s">
        <v>7604</v>
      </c>
    </row>
    <row r="280" spans="2:4" ht="10.5">
      <c r="B280" s="114" t="s">
        <v>1726</v>
      </c>
      <c r="C280" s="113" t="s">
        <v>1111</v>
      </c>
      <c r="D280" s="114" t="s">
        <v>7605</v>
      </c>
    </row>
    <row r="281" spans="2:4" ht="10.5">
      <c r="B281" s="114" t="s">
        <v>1726</v>
      </c>
      <c r="C281" s="113" t="s">
        <v>1111</v>
      </c>
      <c r="D281" s="114" t="s">
        <v>7606</v>
      </c>
    </row>
    <row r="282" spans="2:4" ht="10.5">
      <c r="B282" s="114" t="s">
        <v>1726</v>
      </c>
      <c r="C282" s="113" t="s">
        <v>1111</v>
      </c>
      <c r="D282" s="114" t="s">
        <v>7607</v>
      </c>
    </row>
    <row r="283" spans="2:4" ht="10.5">
      <c r="B283" s="114" t="s">
        <v>1726</v>
      </c>
      <c r="C283" s="113" t="s">
        <v>1111</v>
      </c>
      <c r="D283" s="114" t="s">
        <v>7608</v>
      </c>
    </row>
    <row r="284" spans="2:4" ht="10.5">
      <c r="B284" s="114" t="s">
        <v>7609</v>
      </c>
      <c r="C284" s="113" t="s">
        <v>1111</v>
      </c>
      <c r="D284" s="114" t="s">
        <v>7610</v>
      </c>
    </row>
    <row r="285" spans="2:4" ht="10.5">
      <c r="B285" s="114" t="s">
        <v>7611</v>
      </c>
      <c r="C285" s="113" t="s">
        <v>1111</v>
      </c>
      <c r="D285" s="114" t="s">
        <v>7612</v>
      </c>
    </row>
    <row r="286" spans="2:4" ht="10.5">
      <c r="B286" s="114" t="s">
        <v>7613</v>
      </c>
      <c r="C286" s="113" t="s">
        <v>1111</v>
      </c>
      <c r="D286" s="114" t="s">
        <v>7614</v>
      </c>
    </row>
    <row r="287" spans="2:4" ht="10.5">
      <c r="B287" s="114" t="s">
        <v>7615</v>
      </c>
      <c r="C287" s="113" t="s">
        <v>1111</v>
      </c>
      <c r="D287" s="114" t="s">
        <v>7616</v>
      </c>
    </row>
    <row r="288" spans="2:4" ht="10.5">
      <c r="B288" s="114" t="s">
        <v>7617</v>
      </c>
      <c r="C288" s="113" t="s">
        <v>1111</v>
      </c>
      <c r="D288" s="114" t="s">
        <v>7618</v>
      </c>
    </row>
    <row r="289" spans="2:4" ht="10.5">
      <c r="B289" s="114" t="s">
        <v>7619</v>
      </c>
      <c r="C289" s="113" t="s">
        <v>1111</v>
      </c>
      <c r="D289" s="114" t="s">
        <v>7620</v>
      </c>
    </row>
    <row r="290" spans="2:4" ht="10.5">
      <c r="B290" s="114" t="s">
        <v>7621</v>
      </c>
      <c r="C290" s="113" t="s">
        <v>1111</v>
      </c>
      <c r="D290" s="114" t="s">
        <v>7622</v>
      </c>
    </row>
    <row r="291" spans="2:4" ht="10.5">
      <c r="B291" s="114" t="s">
        <v>7623</v>
      </c>
      <c r="C291" s="113" t="s">
        <v>1111</v>
      </c>
      <c r="D291" s="114" t="s">
        <v>7624</v>
      </c>
    </row>
    <row r="292" spans="2:4" ht="10.5">
      <c r="B292" s="114" t="s">
        <v>7625</v>
      </c>
      <c r="C292" s="113" t="s">
        <v>1111</v>
      </c>
      <c r="D292" s="114" t="s">
        <v>7626</v>
      </c>
    </row>
    <row r="293" spans="2:4" ht="10.5">
      <c r="B293" s="114" t="s">
        <v>7627</v>
      </c>
      <c r="C293" s="113" t="s">
        <v>1111</v>
      </c>
      <c r="D293" s="114" t="s">
        <v>7628</v>
      </c>
    </row>
    <row r="294" spans="2:4" ht="10.5">
      <c r="B294" s="114" t="s">
        <v>7629</v>
      </c>
      <c r="C294" s="113" t="s">
        <v>1111</v>
      </c>
      <c r="D294" s="114" t="s">
        <v>7630</v>
      </c>
    </row>
    <row r="295" spans="2:4" ht="10.5">
      <c r="B295" s="114" t="s">
        <v>7631</v>
      </c>
      <c r="C295" s="113" t="s">
        <v>1111</v>
      </c>
      <c r="D295" s="114" t="s">
        <v>7632</v>
      </c>
    </row>
    <row r="296" spans="2:4" ht="10.5">
      <c r="B296" s="114" t="s">
        <v>7633</v>
      </c>
      <c r="C296" s="113" t="s">
        <v>1111</v>
      </c>
      <c r="D296" s="114" t="s">
        <v>7634</v>
      </c>
    </row>
    <row r="297" spans="2:4" ht="10.5">
      <c r="B297" s="114" t="s">
        <v>7635</v>
      </c>
      <c r="C297" s="113" t="s">
        <v>1111</v>
      </c>
      <c r="D297" s="114" t="s">
        <v>7636</v>
      </c>
    </row>
    <row r="298" spans="2:4" ht="10.5">
      <c r="B298" s="114" t="s">
        <v>7637</v>
      </c>
      <c r="C298" s="113" t="s">
        <v>1111</v>
      </c>
      <c r="D298" s="114" t="s">
        <v>7638</v>
      </c>
    </row>
    <row r="299" spans="2:4" ht="10.5">
      <c r="B299" s="114" t="s">
        <v>7639</v>
      </c>
      <c r="C299" s="113" t="s">
        <v>1111</v>
      </c>
      <c r="D299" s="114" t="s">
        <v>7640</v>
      </c>
    </row>
    <row r="300" spans="2:4" ht="10.5">
      <c r="B300" s="114" t="s">
        <v>7641</v>
      </c>
      <c r="C300" s="113" t="s">
        <v>1111</v>
      </c>
      <c r="D300" s="114" t="s">
        <v>7642</v>
      </c>
    </row>
    <row r="301" spans="2:4" ht="10.5">
      <c r="B301" s="114" t="s">
        <v>7643</v>
      </c>
      <c r="C301" s="113" t="s">
        <v>1111</v>
      </c>
      <c r="D301" s="114" t="s">
        <v>7644</v>
      </c>
    </row>
    <row r="302" spans="2:4" ht="10.5">
      <c r="B302" s="114" t="s">
        <v>7645</v>
      </c>
      <c r="C302" s="113" t="s">
        <v>1111</v>
      </c>
      <c r="D302" s="114" t="s">
        <v>7646</v>
      </c>
    </row>
    <row r="303" spans="2:4" ht="10.5">
      <c r="B303" s="114" t="s">
        <v>7647</v>
      </c>
      <c r="C303" s="113" t="s">
        <v>1111</v>
      </c>
      <c r="D303" s="114" t="s">
        <v>7648</v>
      </c>
    </row>
    <row r="304" spans="2:4" ht="10.5">
      <c r="B304" s="114" t="s">
        <v>7649</v>
      </c>
      <c r="C304" s="113" t="s">
        <v>1111</v>
      </c>
      <c r="D304" s="114" t="s">
        <v>7650</v>
      </c>
    </row>
    <row r="305" spans="2:4" ht="10.5">
      <c r="B305" s="114" t="s">
        <v>7651</v>
      </c>
      <c r="C305" s="113" t="s">
        <v>1111</v>
      </c>
      <c r="D305" s="114" t="s">
        <v>7652</v>
      </c>
    </row>
    <row r="306" spans="2:4" ht="10.5">
      <c r="B306" s="114" t="s">
        <v>7653</v>
      </c>
      <c r="C306" s="113" t="s">
        <v>1111</v>
      </c>
      <c r="D306" s="114" t="s">
        <v>7654</v>
      </c>
    </row>
    <row r="307" spans="2:4" ht="10.5">
      <c r="B307" s="114" t="s">
        <v>7655</v>
      </c>
      <c r="C307" s="113" t="s">
        <v>1111</v>
      </c>
      <c r="D307" s="114" t="s">
        <v>7656</v>
      </c>
    </row>
    <row r="308" spans="2:4" ht="10.5">
      <c r="B308" s="114" t="s">
        <v>7657</v>
      </c>
      <c r="C308" s="113" t="s">
        <v>1111</v>
      </c>
      <c r="D308" s="114" t="s">
        <v>7658</v>
      </c>
    </row>
    <row r="309" spans="2:4" ht="10.5">
      <c r="B309" s="114" t="s">
        <v>7659</v>
      </c>
      <c r="C309" s="113" t="s">
        <v>1111</v>
      </c>
      <c r="D309" s="114" t="s">
        <v>7660</v>
      </c>
    </row>
    <row r="310" spans="2:4" ht="10.5">
      <c r="B310" s="114" t="s">
        <v>7661</v>
      </c>
      <c r="C310" s="113" t="s">
        <v>1111</v>
      </c>
      <c r="D310" s="114" t="s">
        <v>7662</v>
      </c>
    </row>
    <row r="311" spans="2:4" ht="10.5">
      <c r="B311" s="114" t="s">
        <v>7663</v>
      </c>
      <c r="C311" s="113" t="s">
        <v>1111</v>
      </c>
      <c r="D311" s="114" t="s">
        <v>7664</v>
      </c>
    </row>
    <row r="312" spans="2:4" ht="10.5">
      <c r="B312" s="114" t="s">
        <v>7665</v>
      </c>
      <c r="C312" s="113" t="s">
        <v>1111</v>
      </c>
      <c r="D312" s="114" t="s">
        <v>7666</v>
      </c>
    </row>
    <row r="313" spans="2:4" ht="10.5">
      <c r="B313" s="114" t="s">
        <v>7667</v>
      </c>
      <c r="C313" s="113" t="s">
        <v>1111</v>
      </c>
      <c r="D313" s="114" t="s">
        <v>7668</v>
      </c>
    </row>
    <row r="314" spans="2:4" ht="10.5">
      <c r="B314" s="114" t="s">
        <v>7669</v>
      </c>
      <c r="C314" s="113" t="s">
        <v>1111</v>
      </c>
      <c r="D314" s="114" t="s">
        <v>7670</v>
      </c>
    </row>
    <row r="315" spans="2:4" ht="10.5">
      <c r="B315" s="114" t="s">
        <v>7671</v>
      </c>
      <c r="C315" s="113" t="s">
        <v>1111</v>
      </c>
      <c r="D315" s="114" t="s">
        <v>7672</v>
      </c>
    </row>
    <row r="316" spans="2:4" ht="10.5">
      <c r="B316" s="114" t="s">
        <v>7673</v>
      </c>
      <c r="C316" s="113" t="s">
        <v>1111</v>
      </c>
      <c r="D316" s="114" t="s">
        <v>7674</v>
      </c>
    </row>
    <row r="317" spans="2:4" ht="10.5">
      <c r="B317" s="114" t="s">
        <v>7675</v>
      </c>
      <c r="C317" s="113" t="s">
        <v>1111</v>
      </c>
      <c r="D317" s="114" t="s">
        <v>7676</v>
      </c>
    </row>
    <row r="318" spans="2:4" ht="10.5">
      <c r="B318" s="114" t="s">
        <v>7677</v>
      </c>
      <c r="C318" s="113" t="s">
        <v>1111</v>
      </c>
      <c r="D318" s="114" t="s">
        <v>7678</v>
      </c>
    </row>
    <row r="319" spans="2:4" ht="10.5">
      <c r="B319" s="114" t="s">
        <v>7679</v>
      </c>
      <c r="C319" s="113" t="s">
        <v>1111</v>
      </c>
      <c r="D319" s="114" t="s">
        <v>7680</v>
      </c>
    </row>
    <row r="320" spans="2:4" ht="10.5">
      <c r="B320" s="114" t="s">
        <v>7681</v>
      </c>
      <c r="C320" s="113" t="s">
        <v>1111</v>
      </c>
      <c r="D320" s="114" t="s">
        <v>7682</v>
      </c>
    </row>
    <row r="321" spans="2:4" ht="10.5">
      <c r="B321" s="114" t="s">
        <v>7683</v>
      </c>
      <c r="C321" s="113" t="s">
        <v>1111</v>
      </c>
      <c r="D321" s="114" t="s">
        <v>7684</v>
      </c>
    </row>
    <row r="322" spans="2:4" ht="10.5">
      <c r="B322" s="114" t="s">
        <v>7685</v>
      </c>
      <c r="C322" s="113" t="s">
        <v>1111</v>
      </c>
      <c r="D322" s="114" t="s">
        <v>7686</v>
      </c>
    </row>
    <row r="323" spans="2:4" ht="10.5">
      <c r="B323" s="114" t="s">
        <v>7687</v>
      </c>
      <c r="C323" s="113" t="s">
        <v>1111</v>
      </c>
      <c r="D323" s="114" t="s">
        <v>7688</v>
      </c>
    </row>
    <row r="324" spans="2:4" ht="10.5">
      <c r="B324" s="114" t="s">
        <v>7689</v>
      </c>
      <c r="C324" s="113" t="s">
        <v>1111</v>
      </c>
      <c r="D324" s="114" t="s">
        <v>7690</v>
      </c>
    </row>
    <row r="325" spans="2:4" ht="10.5">
      <c r="B325" s="114" t="s">
        <v>7691</v>
      </c>
      <c r="C325" s="113" t="s">
        <v>1111</v>
      </c>
      <c r="D325" s="114" t="s">
        <v>7692</v>
      </c>
    </row>
    <row r="326" spans="2:4" ht="10.5">
      <c r="B326" s="114" t="s">
        <v>7693</v>
      </c>
      <c r="C326" s="113" t="s">
        <v>1111</v>
      </c>
      <c r="D326" s="114" t="s">
        <v>7694</v>
      </c>
    </row>
    <row r="327" spans="2:4" ht="10.5">
      <c r="B327" s="114" t="s">
        <v>7695</v>
      </c>
      <c r="C327" s="113" t="s">
        <v>1111</v>
      </c>
      <c r="D327" s="114" t="s">
        <v>7696</v>
      </c>
    </row>
    <row r="328" spans="2:4" ht="10.5">
      <c r="B328" s="114" t="s">
        <v>7697</v>
      </c>
      <c r="C328" s="113" t="s">
        <v>1111</v>
      </c>
      <c r="D328" s="114" t="s">
        <v>7698</v>
      </c>
    </row>
    <row r="329" spans="2:4" ht="10.5">
      <c r="B329" s="114" t="s">
        <v>7699</v>
      </c>
      <c r="C329" s="113" t="s">
        <v>1111</v>
      </c>
      <c r="D329" s="114" t="s">
        <v>7700</v>
      </c>
    </row>
    <row r="330" spans="2:4" ht="10.5">
      <c r="B330" s="114" t="s">
        <v>7701</v>
      </c>
      <c r="C330" s="113" t="s">
        <v>1111</v>
      </c>
      <c r="D330" s="114" t="s">
        <v>7702</v>
      </c>
    </row>
    <row r="331" spans="2:4" ht="10.5">
      <c r="B331" s="114" t="s">
        <v>7703</v>
      </c>
      <c r="C331" s="113" t="s">
        <v>1111</v>
      </c>
      <c r="D331" s="114" t="s">
        <v>7704</v>
      </c>
    </row>
    <row r="332" spans="2:4" ht="10.5">
      <c r="B332" s="114" t="s">
        <v>7705</v>
      </c>
      <c r="C332" s="113" t="s">
        <v>1111</v>
      </c>
      <c r="D332" s="114" t="s">
        <v>7706</v>
      </c>
    </row>
    <row r="333" spans="2:4" ht="10.5">
      <c r="B333" s="114" t="s">
        <v>7707</v>
      </c>
      <c r="C333" s="113" t="s">
        <v>1111</v>
      </c>
      <c r="D333" s="114" t="s">
        <v>7708</v>
      </c>
    </row>
    <row r="334" spans="2:4" ht="10.5">
      <c r="B334" s="114" t="s">
        <v>7709</v>
      </c>
      <c r="C334" s="113" t="s">
        <v>1111</v>
      </c>
      <c r="D334" s="114" t="s">
        <v>7710</v>
      </c>
    </row>
    <row r="335" spans="2:4" ht="10.5">
      <c r="B335" s="114" t="s">
        <v>7711</v>
      </c>
      <c r="C335" s="113" t="s">
        <v>1111</v>
      </c>
      <c r="D335" s="114" t="s">
        <v>7712</v>
      </c>
    </row>
    <row r="336" spans="2:4" ht="10.5">
      <c r="B336" s="114" t="s">
        <v>7713</v>
      </c>
      <c r="C336" s="113" t="s">
        <v>1111</v>
      </c>
      <c r="D336" s="114" t="s">
        <v>7714</v>
      </c>
    </row>
    <row r="337" spans="2:4" ht="10.5">
      <c r="B337" s="114" t="s">
        <v>7715</v>
      </c>
      <c r="C337" s="113" t="s">
        <v>1111</v>
      </c>
      <c r="D337" s="114" t="s">
        <v>7716</v>
      </c>
    </row>
    <row r="338" spans="2:4" ht="10.5">
      <c r="B338" s="114" t="s">
        <v>7717</v>
      </c>
      <c r="C338" s="113" t="s">
        <v>1111</v>
      </c>
      <c r="D338" s="114" t="s">
        <v>7718</v>
      </c>
    </row>
    <row r="339" spans="2:4" ht="10.5">
      <c r="B339" s="114" t="s">
        <v>7719</v>
      </c>
      <c r="C339" s="113" t="s">
        <v>1111</v>
      </c>
      <c r="D339" s="114" t="s">
        <v>7720</v>
      </c>
    </row>
    <row r="340" spans="2:4" ht="10.5">
      <c r="B340" s="114" t="s">
        <v>7721</v>
      </c>
      <c r="C340" s="113" t="s">
        <v>1111</v>
      </c>
      <c r="D340" s="114" t="s">
        <v>7722</v>
      </c>
    </row>
    <row r="341" spans="2:4" ht="10.5">
      <c r="B341" s="114" t="s">
        <v>7723</v>
      </c>
      <c r="C341" s="113" t="s">
        <v>1111</v>
      </c>
      <c r="D341" s="114" t="s">
        <v>7724</v>
      </c>
    </row>
    <row r="342" spans="2:4" ht="10.5">
      <c r="B342" s="114" t="s">
        <v>7725</v>
      </c>
      <c r="C342" s="113" t="s">
        <v>1111</v>
      </c>
      <c r="D342" s="114" t="s">
        <v>7726</v>
      </c>
    </row>
    <row r="343" spans="2:4" ht="10.5">
      <c r="B343" s="114" t="s">
        <v>7727</v>
      </c>
      <c r="C343" s="113" t="s">
        <v>1111</v>
      </c>
      <c r="D343" s="114" t="s">
        <v>7728</v>
      </c>
    </row>
    <row r="344" spans="2:4" ht="10.5">
      <c r="B344" s="114" t="s">
        <v>7729</v>
      </c>
      <c r="C344" s="113" t="s">
        <v>1111</v>
      </c>
      <c r="D344" s="114" t="s">
        <v>7730</v>
      </c>
    </row>
    <row r="345" spans="2:4" ht="10.5">
      <c r="B345" s="114" t="s">
        <v>7731</v>
      </c>
      <c r="C345" s="113" t="s">
        <v>1111</v>
      </c>
      <c r="D345" s="114" t="s">
        <v>7732</v>
      </c>
    </row>
    <row r="346" spans="2:4" ht="10.5">
      <c r="B346" s="114" t="s">
        <v>7733</v>
      </c>
      <c r="C346" s="113" t="s">
        <v>1111</v>
      </c>
      <c r="D346" s="114" t="s">
        <v>7734</v>
      </c>
    </row>
    <row r="347" spans="2:4" ht="10.5">
      <c r="B347" s="114" t="s">
        <v>7735</v>
      </c>
      <c r="C347" s="113" t="s">
        <v>1111</v>
      </c>
      <c r="D347" s="114" t="s">
        <v>7736</v>
      </c>
    </row>
    <row r="348" spans="2:4" ht="10.5">
      <c r="B348" s="114" t="s">
        <v>7737</v>
      </c>
      <c r="C348" s="113" t="s">
        <v>1111</v>
      </c>
      <c r="D348" s="114" t="s">
        <v>7738</v>
      </c>
    </row>
    <row r="349" spans="2:4" ht="10.5">
      <c r="B349" s="114" t="s">
        <v>7739</v>
      </c>
      <c r="C349" s="113" t="s">
        <v>1111</v>
      </c>
      <c r="D349" s="114" t="s">
        <v>7740</v>
      </c>
    </row>
    <row r="350" spans="2:4" ht="10.5">
      <c r="B350" s="114" t="s">
        <v>7741</v>
      </c>
      <c r="C350" s="113" t="s">
        <v>1111</v>
      </c>
      <c r="D350" s="114" t="s">
        <v>7742</v>
      </c>
    </row>
    <row r="351" spans="2:4" ht="10.5">
      <c r="B351" s="114" t="s">
        <v>7743</v>
      </c>
      <c r="C351" s="113" t="s">
        <v>1111</v>
      </c>
      <c r="D351" s="114" t="s">
        <v>7744</v>
      </c>
    </row>
    <row r="352" spans="2:4" ht="10.5">
      <c r="B352" s="114" t="s">
        <v>7745</v>
      </c>
      <c r="C352" s="113" t="s">
        <v>1111</v>
      </c>
      <c r="D352" s="114" t="s">
        <v>7746</v>
      </c>
    </row>
    <row r="353" spans="2:4" ht="10.5">
      <c r="B353" s="114" t="s">
        <v>7747</v>
      </c>
      <c r="C353" s="113" t="s">
        <v>1111</v>
      </c>
      <c r="D353" s="114" t="s">
        <v>7748</v>
      </c>
    </row>
    <row r="354" spans="2:4" ht="10.5">
      <c r="B354" s="114" t="s">
        <v>7749</v>
      </c>
      <c r="C354" s="113" t="s">
        <v>1111</v>
      </c>
      <c r="D354" s="114" t="s">
        <v>7750</v>
      </c>
    </row>
    <row r="355" spans="2:4" ht="10.5">
      <c r="B355" s="114" t="s">
        <v>7751</v>
      </c>
      <c r="C355" s="113" t="s">
        <v>1111</v>
      </c>
      <c r="D355" s="114" t="s">
        <v>7752</v>
      </c>
    </row>
    <row r="356" spans="2:4" ht="10.5">
      <c r="B356" s="114" t="s">
        <v>7753</v>
      </c>
      <c r="C356" s="113" t="s">
        <v>1111</v>
      </c>
      <c r="D356" s="114" t="s">
        <v>7754</v>
      </c>
    </row>
    <row r="357" spans="2:4" ht="10.5">
      <c r="B357" s="114" t="s">
        <v>7755</v>
      </c>
      <c r="C357" s="113" t="s">
        <v>1111</v>
      </c>
      <c r="D357" s="114" t="s">
        <v>7756</v>
      </c>
    </row>
    <row r="358" spans="2:4" ht="10.5">
      <c r="B358" s="114" t="s">
        <v>7757</v>
      </c>
      <c r="C358" s="113" t="s">
        <v>1111</v>
      </c>
      <c r="D358" s="114" t="s">
        <v>7758</v>
      </c>
    </row>
    <row r="359" spans="2:4" ht="10.5">
      <c r="B359" s="114" t="s">
        <v>7759</v>
      </c>
      <c r="C359" s="113" t="s">
        <v>1111</v>
      </c>
      <c r="D359" s="114" t="s">
        <v>7760</v>
      </c>
    </row>
    <row r="360" spans="2:4" ht="10.5">
      <c r="B360" s="114" t="s">
        <v>7761</v>
      </c>
      <c r="C360" s="113" t="s">
        <v>1111</v>
      </c>
      <c r="D360" s="114" t="s">
        <v>7762</v>
      </c>
    </row>
    <row r="361" spans="2:4" ht="10.5">
      <c r="B361" s="114" t="s">
        <v>7763</v>
      </c>
      <c r="C361" s="113" t="s">
        <v>1111</v>
      </c>
      <c r="D361" s="114" t="s">
        <v>7764</v>
      </c>
    </row>
    <row r="362" spans="2:4" ht="10.5">
      <c r="B362" s="114" t="s">
        <v>7765</v>
      </c>
      <c r="C362" s="113" t="s">
        <v>1111</v>
      </c>
      <c r="D362" s="114" t="s">
        <v>7766</v>
      </c>
    </row>
    <row r="363" spans="2:4" ht="10.5">
      <c r="B363" s="114" t="s">
        <v>7767</v>
      </c>
      <c r="C363" s="113" t="s">
        <v>1111</v>
      </c>
      <c r="D363" s="114" t="s">
        <v>7768</v>
      </c>
    </row>
    <row r="364" spans="2:4" ht="10.5">
      <c r="B364" s="114" t="s">
        <v>7769</v>
      </c>
      <c r="C364" s="113" t="s">
        <v>1111</v>
      </c>
      <c r="D364" s="114" t="s">
        <v>7770</v>
      </c>
    </row>
    <row r="365" spans="2:4" ht="10.5">
      <c r="B365" s="114" t="s">
        <v>7771</v>
      </c>
      <c r="C365" s="113" t="s">
        <v>1111</v>
      </c>
      <c r="D365" s="114" t="s">
        <v>7772</v>
      </c>
    </row>
    <row r="366" spans="2:4" ht="10.5">
      <c r="B366" s="114" t="s">
        <v>7773</v>
      </c>
      <c r="C366" s="113" t="s">
        <v>1111</v>
      </c>
      <c r="D366" s="114" t="s">
        <v>7774</v>
      </c>
    </row>
    <row r="367" spans="2:4" ht="10.5">
      <c r="B367" s="114" t="s">
        <v>1726</v>
      </c>
      <c r="C367" s="113" t="s">
        <v>1111</v>
      </c>
      <c r="D367" s="114" t="s">
        <v>7775</v>
      </c>
    </row>
    <row r="368" spans="2:4" ht="10.5">
      <c r="B368" s="114" t="s">
        <v>1726</v>
      </c>
      <c r="C368" s="113" t="s">
        <v>1111</v>
      </c>
      <c r="D368" s="114" t="s">
        <v>7776</v>
      </c>
    </row>
    <row r="369" spans="2:4" ht="10.5">
      <c r="B369" s="114" t="s">
        <v>1726</v>
      </c>
      <c r="C369" s="113" t="s">
        <v>1111</v>
      </c>
      <c r="D369" s="114" t="s">
        <v>7777</v>
      </c>
    </row>
    <row r="370" spans="2:4" ht="10.5">
      <c r="B370" s="114" t="s">
        <v>1726</v>
      </c>
      <c r="C370" s="113" t="s">
        <v>1111</v>
      </c>
      <c r="D370" s="114" t="s">
        <v>7778</v>
      </c>
    </row>
    <row r="371" spans="2:4" ht="10.5">
      <c r="B371" s="114" t="s">
        <v>1726</v>
      </c>
      <c r="C371" s="113" t="s">
        <v>1111</v>
      </c>
      <c r="D371" s="114" t="s">
        <v>7779</v>
      </c>
    </row>
    <row r="372" spans="2:4" ht="10.5">
      <c r="B372" s="114" t="s">
        <v>1726</v>
      </c>
      <c r="C372" s="113" t="s">
        <v>1111</v>
      </c>
      <c r="D372" s="114" t="s">
        <v>7780</v>
      </c>
    </row>
    <row r="373" spans="2:4" ht="10.5">
      <c r="B373" s="114" t="s">
        <v>1726</v>
      </c>
      <c r="C373" s="113" t="s">
        <v>1111</v>
      </c>
      <c r="D373" s="114" t="s">
        <v>7781</v>
      </c>
    </row>
    <row r="374" spans="2:4" ht="10.5">
      <c r="B374" s="114" t="s">
        <v>1726</v>
      </c>
      <c r="C374" s="113" t="s">
        <v>1111</v>
      </c>
      <c r="D374" s="114" t="s">
        <v>7782</v>
      </c>
    </row>
    <row r="375" spans="2:4" ht="10.5">
      <c r="B375" s="114" t="s">
        <v>1726</v>
      </c>
      <c r="C375" s="113" t="s">
        <v>1111</v>
      </c>
      <c r="D375" s="114" t="s">
        <v>7783</v>
      </c>
    </row>
    <row r="376" spans="2:4" ht="10.5">
      <c r="B376" s="114" t="s">
        <v>1726</v>
      </c>
      <c r="C376" s="113" t="s">
        <v>1111</v>
      </c>
      <c r="D376" s="114" t="s">
        <v>7784</v>
      </c>
    </row>
    <row r="377" spans="2:4" ht="10.5">
      <c r="B377" s="114" t="s">
        <v>1726</v>
      </c>
      <c r="C377" s="113" t="s">
        <v>1111</v>
      </c>
      <c r="D377" s="114" t="s">
        <v>7785</v>
      </c>
    </row>
    <row r="378" spans="2:4" ht="10.5">
      <c r="B378" s="114" t="s">
        <v>7786</v>
      </c>
      <c r="C378" s="113" t="s">
        <v>1111</v>
      </c>
      <c r="D378" s="114" t="s">
        <v>7787</v>
      </c>
    </row>
    <row r="379" spans="2:4" ht="10.5">
      <c r="B379" s="114" t="s">
        <v>7788</v>
      </c>
      <c r="C379" s="113" t="s">
        <v>1111</v>
      </c>
      <c r="D379" s="114" t="s">
        <v>7789</v>
      </c>
    </row>
    <row r="380" spans="2:4" ht="10.5">
      <c r="B380" s="114" t="s">
        <v>7790</v>
      </c>
      <c r="C380" s="113" t="s">
        <v>1111</v>
      </c>
      <c r="D380" s="114" t="s">
        <v>7791</v>
      </c>
    </row>
    <row r="381" spans="2:4" ht="10.5">
      <c r="B381" s="114" t="s">
        <v>7792</v>
      </c>
      <c r="C381" s="113" t="s">
        <v>1111</v>
      </c>
      <c r="D381" s="114" t="s">
        <v>7793</v>
      </c>
    </row>
    <row r="382" spans="2:4" ht="10.5">
      <c r="B382" s="114" t="s">
        <v>7794</v>
      </c>
      <c r="C382" s="113" t="s">
        <v>1111</v>
      </c>
      <c r="D382" s="114" t="s">
        <v>7795</v>
      </c>
    </row>
    <row r="383" spans="2:4" ht="10.5">
      <c r="B383" s="114" t="s">
        <v>7796</v>
      </c>
      <c r="C383" s="113" t="s">
        <v>1111</v>
      </c>
      <c r="D383" s="114" t="s">
        <v>7797</v>
      </c>
    </row>
    <row r="384" spans="2:4" ht="10.5">
      <c r="B384" s="114" t="s">
        <v>7798</v>
      </c>
      <c r="C384" s="113" t="s">
        <v>1111</v>
      </c>
      <c r="D384" s="114" t="s">
        <v>7799</v>
      </c>
    </row>
    <row r="385" spans="2:4" ht="10.5">
      <c r="B385" s="114" t="s">
        <v>7800</v>
      </c>
      <c r="C385" s="113" t="s">
        <v>1111</v>
      </c>
      <c r="D385" s="114" t="s">
        <v>7801</v>
      </c>
    </row>
    <row r="386" spans="2:4" ht="10.5">
      <c r="B386" s="114" t="s">
        <v>7802</v>
      </c>
      <c r="C386" s="113" t="s">
        <v>1111</v>
      </c>
      <c r="D386" s="114" t="s">
        <v>7803</v>
      </c>
    </row>
    <row r="387" spans="2:4" ht="10.5">
      <c r="B387" s="114" t="s">
        <v>7804</v>
      </c>
      <c r="C387" s="113" t="s">
        <v>1111</v>
      </c>
      <c r="D387" s="114" t="s">
        <v>7805</v>
      </c>
    </row>
    <row r="388" spans="2:4" ht="10.5">
      <c r="B388" s="114" t="s">
        <v>7806</v>
      </c>
      <c r="C388" s="113" t="s">
        <v>1111</v>
      </c>
      <c r="D388" s="114" t="s">
        <v>7807</v>
      </c>
    </row>
    <row r="389" spans="2:4" ht="10.5">
      <c r="B389" s="114" t="s">
        <v>7808</v>
      </c>
      <c r="C389" s="113" t="s">
        <v>1111</v>
      </c>
      <c r="D389" s="114" t="s">
        <v>7809</v>
      </c>
    </row>
    <row r="390" spans="2:4" ht="10.5">
      <c r="B390" s="114" t="s">
        <v>7810</v>
      </c>
      <c r="C390" s="113" t="s">
        <v>1111</v>
      </c>
      <c r="D390" s="114" t="s">
        <v>7811</v>
      </c>
    </row>
    <row r="391" spans="2:4" ht="10.5">
      <c r="B391" s="114" t="s">
        <v>7812</v>
      </c>
      <c r="C391" s="113" t="s">
        <v>1111</v>
      </c>
      <c r="D391" s="114" t="s">
        <v>7813</v>
      </c>
    </row>
    <row r="392" spans="2:4" ht="10.5">
      <c r="B392" s="114" t="s">
        <v>7814</v>
      </c>
      <c r="C392" s="113" t="s">
        <v>1111</v>
      </c>
      <c r="D392" s="114" t="s">
        <v>7815</v>
      </c>
    </row>
    <row r="393" spans="2:4" ht="10.5">
      <c r="B393" s="114" t="s">
        <v>7816</v>
      </c>
      <c r="C393" s="113" t="s">
        <v>1111</v>
      </c>
      <c r="D393" s="114" t="s">
        <v>7817</v>
      </c>
    </row>
    <row r="394" spans="2:4" ht="10.5">
      <c r="B394" s="114" t="s">
        <v>7818</v>
      </c>
      <c r="C394" s="113" t="s">
        <v>1111</v>
      </c>
      <c r="D394" s="114" t="s">
        <v>7819</v>
      </c>
    </row>
    <row r="395" spans="2:4" ht="10.5">
      <c r="B395" s="114" t="s">
        <v>7820</v>
      </c>
      <c r="C395" s="113" t="s">
        <v>1111</v>
      </c>
      <c r="D395" s="114" t="s">
        <v>7821</v>
      </c>
    </row>
    <row r="396" spans="2:4" ht="10.5">
      <c r="B396" s="114" t="s">
        <v>7822</v>
      </c>
      <c r="C396" s="113" t="s">
        <v>1111</v>
      </c>
      <c r="D396" s="114" t="s">
        <v>7823</v>
      </c>
    </row>
    <row r="397" spans="2:4" ht="10.5">
      <c r="B397" s="114" t="s">
        <v>7824</v>
      </c>
      <c r="C397" s="113" t="s">
        <v>1111</v>
      </c>
      <c r="D397" s="114" t="s">
        <v>7825</v>
      </c>
    </row>
    <row r="398" spans="2:4" ht="10.5">
      <c r="B398" s="114" t="s">
        <v>7826</v>
      </c>
      <c r="C398" s="113" t="s">
        <v>1111</v>
      </c>
      <c r="D398" s="114" t="s">
        <v>7827</v>
      </c>
    </row>
    <row r="399" spans="2:4" ht="10.5">
      <c r="B399" s="114" t="s">
        <v>7828</v>
      </c>
      <c r="C399" s="113" t="s">
        <v>1111</v>
      </c>
      <c r="D399" s="114" t="s">
        <v>7829</v>
      </c>
    </row>
    <row r="400" spans="2:4" ht="10.5">
      <c r="B400" s="114" t="s">
        <v>7830</v>
      </c>
      <c r="C400" s="113" t="s">
        <v>1111</v>
      </c>
      <c r="D400" s="114" t="s">
        <v>7831</v>
      </c>
    </row>
    <row r="401" spans="2:4" ht="10.5">
      <c r="B401" s="114" t="s">
        <v>7832</v>
      </c>
      <c r="C401" s="113" t="s">
        <v>1111</v>
      </c>
      <c r="D401" s="114" t="s">
        <v>7833</v>
      </c>
    </row>
    <row r="402" spans="2:4" ht="10.5">
      <c r="B402" s="114" t="s">
        <v>7834</v>
      </c>
      <c r="C402" s="113" t="s">
        <v>1111</v>
      </c>
      <c r="D402" s="114" t="s">
        <v>7835</v>
      </c>
    </row>
    <row r="403" spans="2:4" ht="10.5">
      <c r="B403" s="114" t="s">
        <v>7836</v>
      </c>
      <c r="C403" s="113" t="s">
        <v>1111</v>
      </c>
      <c r="D403" s="114" t="s">
        <v>7837</v>
      </c>
    </row>
    <row r="404" spans="2:4" ht="10.5">
      <c r="B404" s="114" t="s">
        <v>7838</v>
      </c>
      <c r="C404" s="113" t="s">
        <v>1111</v>
      </c>
      <c r="D404" s="114" t="s">
        <v>7839</v>
      </c>
    </row>
    <row r="405" spans="2:4" ht="10.5">
      <c r="B405" s="114" t="s">
        <v>7840</v>
      </c>
      <c r="C405" s="113" t="s">
        <v>1111</v>
      </c>
      <c r="D405" s="114" t="s">
        <v>7841</v>
      </c>
    </row>
    <row r="406" spans="2:4" ht="10.5">
      <c r="B406" s="114" t="s">
        <v>7842</v>
      </c>
      <c r="C406" s="113" t="s">
        <v>1111</v>
      </c>
      <c r="D406" s="114" t="s">
        <v>7843</v>
      </c>
    </row>
    <row r="407" spans="2:4" ht="10.5">
      <c r="B407" s="114" t="s">
        <v>7844</v>
      </c>
      <c r="C407" s="113" t="s">
        <v>1111</v>
      </c>
      <c r="D407" s="114" t="s">
        <v>7845</v>
      </c>
    </row>
    <row r="408" spans="2:4" ht="10.5">
      <c r="B408" s="114" t="s">
        <v>7846</v>
      </c>
      <c r="C408" s="113" t="s">
        <v>1111</v>
      </c>
      <c r="D408" s="114" t="s">
        <v>7847</v>
      </c>
    </row>
    <row r="409" spans="2:4" ht="10.5">
      <c r="B409" s="114" t="s">
        <v>7848</v>
      </c>
      <c r="C409" s="113" t="s">
        <v>1111</v>
      </c>
      <c r="D409" s="114" t="s">
        <v>7849</v>
      </c>
    </row>
    <row r="410" spans="2:4" ht="10.5">
      <c r="B410" s="114" t="s">
        <v>7850</v>
      </c>
      <c r="C410" s="113" t="s">
        <v>1111</v>
      </c>
      <c r="D410" s="114" t="s">
        <v>7851</v>
      </c>
    </row>
    <row r="411" spans="2:4" ht="10.5">
      <c r="B411" s="114" t="s">
        <v>7852</v>
      </c>
      <c r="C411" s="113" t="s">
        <v>1111</v>
      </c>
      <c r="D411" s="114" t="s">
        <v>7853</v>
      </c>
    </row>
    <row r="412" spans="2:4" ht="10.5">
      <c r="B412" s="114" t="s">
        <v>7854</v>
      </c>
      <c r="C412" s="113" t="s">
        <v>1111</v>
      </c>
      <c r="D412" s="114" t="s">
        <v>7855</v>
      </c>
    </row>
    <row r="413" spans="2:4" ht="10.5">
      <c r="B413" s="114" t="s">
        <v>7856</v>
      </c>
      <c r="C413" s="113" t="s">
        <v>1111</v>
      </c>
      <c r="D413" s="114" t="s">
        <v>7857</v>
      </c>
    </row>
    <row r="414" spans="2:4" ht="10.5">
      <c r="B414" s="114" t="s">
        <v>7858</v>
      </c>
      <c r="C414" s="113" t="s">
        <v>1111</v>
      </c>
      <c r="D414" s="114" t="s">
        <v>7859</v>
      </c>
    </row>
    <row r="415" spans="2:4" ht="10.5">
      <c r="B415" s="114" t="s">
        <v>7860</v>
      </c>
      <c r="C415" s="113" t="s">
        <v>1111</v>
      </c>
      <c r="D415" s="114" t="s">
        <v>7861</v>
      </c>
    </row>
    <row r="416" spans="2:4" ht="10.5">
      <c r="B416" s="114" t="s">
        <v>7862</v>
      </c>
      <c r="C416" s="113" t="s">
        <v>1111</v>
      </c>
      <c r="D416" s="114" t="s">
        <v>7863</v>
      </c>
    </row>
    <row r="417" spans="2:4" ht="10.5">
      <c r="B417" s="114" t="s">
        <v>7864</v>
      </c>
      <c r="C417" s="113" t="s">
        <v>1111</v>
      </c>
      <c r="D417" s="114" t="s">
        <v>7865</v>
      </c>
    </row>
    <row r="418" spans="2:4" ht="10.5">
      <c r="B418" s="114" t="s">
        <v>7866</v>
      </c>
      <c r="C418" s="113" t="s">
        <v>1111</v>
      </c>
      <c r="D418" s="114" t="s">
        <v>7867</v>
      </c>
    </row>
    <row r="419" spans="2:4" ht="10.5">
      <c r="B419" s="114" t="s">
        <v>7868</v>
      </c>
      <c r="C419" s="113" t="s">
        <v>1111</v>
      </c>
      <c r="D419" s="114" t="s">
        <v>7869</v>
      </c>
    </row>
    <row r="420" spans="2:4" ht="10.5">
      <c r="B420" s="114" t="s">
        <v>7870</v>
      </c>
      <c r="C420" s="113" t="s">
        <v>1111</v>
      </c>
      <c r="D420" s="114" t="s">
        <v>7871</v>
      </c>
    </row>
    <row r="421" spans="2:4" ht="10.5">
      <c r="B421" s="114" t="s">
        <v>7872</v>
      </c>
      <c r="C421" s="113" t="s">
        <v>1111</v>
      </c>
      <c r="D421" s="114" t="s">
        <v>7873</v>
      </c>
    </row>
    <row r="422" spans="2:4" ht="10.5">
      <c r="B422" s="114" t="s">
        <v>7874</v>
      </c>
      <c r="C422" s="113" t="s">
        <v>1111</v>
      </c>
      <c r="D422" s="114" t="s">
        <v>7875</v>
      </c>
    </row>
    <row r="423" spans="2:4" ht="10.5">
      <c r="B423" s="114" t="s">
        <v>7876</v>
      </c>
      <c r="C423" s="113" t="s">
        <v>1111</v>
      </c>
      <c r="D423" s="114" t="s">
        <v>7877</v>
      </c>
    </row>
    <row r="424" spans="2:4" ht="10.5">
      <c r="B424" s="114" t="s">
        <v>7878</v>
      </c>
      <c r="C424" s="113" t="s">
        <v>1111</v>
      </c>
      <c r="D424" s="114" t="s">
        <v>7879</v>
      </c>
    </row>
    <row r="425" spans="2:4" ht="10.5">
      <c r="B425" s="114" t="s">
        <v>7880</v>
      </c>
      <c r="C425" s="113" t="s">
        <v>1111</v>
      </c>
      <c r="D425" s="114" t="s">
        <v>7881</v>
      </c>
    </row>
    <row r="426" spans="2:4" ht="10.5">
      <c r="B426" s="114" t="s">
        <v>7882</v>
      </c>
      <c r="C426" s="113" t="s">
        <v>1111</v>
      </c>
      <c r="D426" s="114" t="s">
        <v>7883</v>
      </c>
    </row>
    <row r="427" spans="2:4" ht="10.5">
      <c r="B427" s="114" t="s">
        <v>7884</v>
      </c>
      <c r="C427" s="113" t="s">
        <v>1111</v>
      </c>
      <c r="D427" s="114" t="s">
        <v>7885</v>
      </c>
    </row>
    <row r="428" spans="2:4" ht="10.5">
      <c r="B428" s="114" t="s">
        <v>7886</v>
      </c>
      <c r="C428" s="113" t="s">
        <v>1111</v>
      </c>
      <c r="D428" s="114" t="s">
        <v>7887</v>
      </c>
    </row>
    <row r="429" spans="2:4" ht="10.5">
      <c r="B429" s="114" t="s">
        <v>7888</v>
      </c>
      <c r="C429" s="113" t="s">
        <v>1111</v>
      </c>
      <c r="D429" s="114" t="s">
        <v>7889</v>
      </c>
    </row>
    <row r="430" spans="2:4" ht="10.5">
      <c r="B430" s="114" t="s">
        <v>7890</v>
      </c>
      <c r="C430" s="113" t="s">
        <v>1111</v>
      </c>
      <c r="D430" s="114" t="s">
        <v>7891</v>
      </c>
    </row>
    <row r="431" spans="2:4" ht="10.5">
      <c r="B431" s="114" t="s">
        <v>7892</v>
      </c>
      <c r="C431" s="113" t="s">
        <v>1111</v>
      </c>
      <c r="D431" s="114" t="s">
        <v>7893</v>
      </c>
    </row>
    <row r="432" spans="2:4" ht="10.5">
      <c r="B432" s="114" t="s">
        <v>7894</v>
      </c>
      <c r="C432" s="113" t="s">
        <v>1111</v>
      </c>
      <c r="D432" s="114" t="s">
        <v>7895</v>
      </c>
    </row>
    <row r="433" spans="2:4" ht="10.5">
      <c r="B433" s="114" t="s">
        <v>7896</v>
      </c>
      <c r="C433" s="113" t="s">
        <v>1111</v>
      </c>
      <c r="D433" s="114" t="s">
        <v>7897</v>
      </c>
    </row>
    <row r="434" spans="2:4" ht="10.5">
      <c r="B434" s="114" t="s">
        <v>7898</v>
      </c>
      <c r="C434" s="113" t="s">
        <v>1111</v>
      </c>
      <c r="D434" s="114" t="s">
        <v>7899</v>
      </c>
    </row>
    <row r="435" spans="2:4" ht="10.5">
      <c r="B435" s="114" t="s">
        <v>7900</v>
      </c>
      <c r="C435" s="113" t="s">
        <v>1111</v>
      </c>
      <c r="D435" s="114" t="s">
        <v>7901</v>
      </c>
    </row>
    <row r="436" spans="2:4" ht="10.5">
      <c r="B436" s="114" t="s">
        <v>7902</v>
      </c>
      <c r="C436" s="113" t="s">
        <v>1111</v>
      </c>
      <c r="D436" s="114" t="s">
        <v>7903</v>
      </c>
    </row>
    <row r="437" spans="2:4" ht="10.5">
      <c r="B437" s="114" t="s">
        <v>7904</v>
      </c>
      <c r="C437" s="113" t="s">
        <v>1111</v>
      </c>
      <c r="D437" s="114" t="s">
        <v>7905</v>
      </c>
    </row>
    <row r="438" spans="2:4" ht="10.5">
      <c r="B438" s="114" t="s">
        <v>7906</v>
      </c>
      <c r="C438" s="113" t="s">
        <v>1111</v>
      </c>
      <c r="D438" s="114" t="s">
        <v>7907</v>
      </c>
    </row>
    <row r="439" spans="2:4" ht="10.5">
      <c r="B439" s="114" t="s">
        <v>7908</v>
      </c>
      <c r="C439" s="113" t="s">
        <v>1111</v>
      </c>
      <c r="D439" s="114" t="s">
        <v>7909</v>
      </c>
    </row>
    <row r="440" spans="2:4" ht="10.5">
      <c r="B440" s="114" t="s">
        <v>7910</v>
      </c>
      <c r="C440" s="113" t="s">
        <v>1111</v>
      </c>
      <c r="D440" s="114" t="s">
        <v>7911</v>
      </c>
    </row>
    <row r="441" spans="2:4" ht="10.5">
      <c r="B441" s="114" t="s">
        <v>7912</v>
      </c>
      <c r="C441" s="113" t="s">
        <v>1111</v>
      </c>
      <c r="D441" s="114" t="s">
        <v>7913</v>
      </c>
    </row>
    <row r="442" spans="2:4" ht="10.5">
      <c r="B442" s="114" t="s">
        <v>7914</v>
      </c>
      <c r="C442" s="113" t="s">
        <v>1111</v>
      </c>
      <c r="D442" s="114" t="s">
        <v>7915</v>
      </c>
    </row>
    <row r="443" spans="2:4" ht="10.5">
      <c r="B443" s="114" t="s">
        <v>7916</v>
      </c>
      <c r="C443" s="113" t="s">
        <v>1111</v>
      </c>
      <c r="D443" s="114" t="s">
        <v>7917</v>
      </c>
    </row>
    <row r="444" spans="2:4" ht="10.5">
      <c r="B444" s="114" t="s">
        <v>7918</v>
      </c>
      <c r="C444" s="113" t="s">
        <v>1111</v>
      </c>
      <c r="D444" s="114" t="s">
        <v>7919</v>
      </c>
    </row>
    <row r="445" spans="2:4" ht="10.5">
      <c r="B445" s="114" t="s">
        <v>7920</v>
      </c>
      <c r="C445" s="113" t="s">
        <v>1111</v>
      </c>
      <c r="D445" s="114" t="s">
        <v>7921</v>
      </c>
    </row>
    <row r="446" spans="2:4" ht="10.5">
      <c r="B446" s="114" t="s">
        <v>7922</v>
      </c>
      <c r="C446" s="113" t="s">
        <v>1111</v>
      </c>
      <c r="D446" s="114" t="s">
        <v>7923</v>
      </c>
    </row>
    <row r="447" spans="2:4" ht="10.5">
      <c r="B447" s="114" t="s">
        <v>7924</v>
      </c>
      <c r="C447" s="113" t="s">
        <v>1111</v>
      </c>
      <c r="D447" s="114" t="s">
        <v>7925</v>
      </c>
    </row>
    <row r="448" spans="2:4" ht="10.5">
      <c r="B448" s="114" t="s">
        <v>7926</v>
      </c>
      <c r="C448" s="113" t="s">
        <v>1111</v>
      </c>
      <c r="D448" s="114" t="s">
        <v>7927</v>
      </c>
    </row>
    <row r="449" spans="2:4" ht="10.5">
      <c r="B449" s="114" t="s">
        <v>7928</v>
      </c>
      <c r="C449" s="113" t="s">
        <v>1111</v>
      </c>
      <c r="D449" s="114" t="s">
        <v>7929</v>
      </c>
    </row>
    <row r="450" spans="2:4" ht="10.5">
      <c r="B450" s="114" t="s">
        <v>7930</v>
      </c>
      <c r="C450" s="113" t="s">
        <v>1111</v>
      </c>
      <c r="D450" s="114" t="s">
        <v>7931</v>
      </c>
    </row>
    <row r="451" spans="2:4" ht="10.5">
      <c r="B451" s="114" t="s">
        <v>7932</v>
      </c>
      <c r="C451" s="113" t="s">
        <v>1111</v>
      </c>
      <c r="D451" s="114" t="s">
        <v>7933</v>
      </c>
    </row>
    <row r="452" spans="2:4" ht="10.5">
      <c r="B452" s="114" t="s">
        <v>7934</v>
      </c>
      <c r="C452" s="113" t="s">
        <v>1111</v>
      </c>
      <c r="D452" s="114" t="s">
        <v>7935</v>
      </c>
    </row>
    <row r="453" spans="2:4" ht="10.5">
      <c r="B453" s="114" t="s">
        <v>7936</v>
      </c>
      <c r="C453" s="113" t="s">
        <v>1111</v>
      </c>
      <c r="D453" s="114" t="s">
        <v>7937</v>
      </c>
    </row>
    <row r="454" spans="2:4" ht="10.5">
      <c r="B454" s="114" t="s">
        <v>7938</v>
      </c>
      <c r="C454" s="113" t="s">
        <v>1111</v>
      </c>
      <c r="D454" s="114" t="s">
        <v>7939</v>
      </c>
    </row>
    <row r="455" spans="2:4" ht="10.5">
      <c r="B455" s="114" t="s">
        <v>7940</v>
      </c>
      <c r="C455" s="113" t="s">
        <v>1111</v>
      </c>
      <c r="D455" s="114" t="s">
        <v>7941</v>
      </c>
    </row>
    <row r="456" spans="2:4" ht="10.5">
      <c r="B456" s="114" t="s">
        <v>7942</v>
      </c>
      <c r="C456" s="113" t="s">
        <v>1111</v>
      </c>
      <c r="D456" s="114" t="s">
        <v>7943</v>
      </c>
    </row>
    <row r="457" spans="2:4" ht="10.5">
      <c r="B457" s="114" t="s">
        <v>7944</v>
      </c>
      <c r="C457" s="113" t="s">
        <v>1111</v>
      </c>
      <c r="D457" s="114" t="s">
        <v>7945</v>
      </c>
    </row>
    <row r="458" spans="2:4" ht="10.5">
      <c r="B458" s="114" t="s">
        <v>7946</v>
      </c>
      <c r="C458" s="113" t="s">
        <v>1111</v>
      </c>
      <c r="D458" s="114" t="s">
        <v>7947</v>
      </c>
    </row>
    <row r="459" spans="2:4" ht="10.5">
      <c r="B459" s="114" t="s">
        <v>7948</v>
      </c>
      <c r="C459" s="113" t="s">
        <v>1111</v>
      </c>
      <c r="D459" s="114" t="s">
        <v>7949</v>
      </c>
    </row>
    <row r="460" spans="2:4" ht="10.5">
      <c r="B460" s="114" t="s">
        <v>7950</v>
      </c>
      <c r="C460" s="113" t="s">
        <v>1111</v>
      </c>
      <c r="D460" s="114" t="s">
        <v>7951</v>
      </c>
    </row>
    <row r="461" spans="2:4" ht="10.5">
      <c r="B461" s="114" t="s">
        <v>7952</v>
      </c>
      <c r="C461" s="113" t="s">
        <v>1111</v>
      </c>
      <c r="D461" s="114" t="s">
        <v>7953</v>
      </c>
    </row>
    <row r="462" spans="2:4" ht="10.5">
      <c r="B462" s="114" t="s">
        <v>7954</v>
      </c>
      <c r="C462" s="113" t="s">
        <v>1111</v>
      </c>
      <c r="D462" s="114" t="s">
        <v>7955</v>
      </c>
    </row>
    <row r="463" spans="2:4" ht="10.5">
      <c r="B463" s="114" t="s">
        <v>7956</v>
      </c>
      <c r="C463" s="113" t="s">
        <v>1111</v>
      </c>
      <c r="D463" s="114" t="s">
        <v>7957</v>
      </c>
    </row>
    <row r="464" spans="2:4" ht="10.5">
      <c r="B464" s="114" t="s">
        <v>1726</v>
      </c>
      <c r="C464" s="113" t="s">
        <v>1111</v>
      </c>
      <c r="D464" s="114" t="s">
        <v>7958</v>
      </c>
    </row>
    <row r="465" spans="2:4" ht="10.5">
      <c r="B465" s="114" t="s">
        <v>1726</v>
      </c>
      <c r="C465" s="113" t="s">
        <v>1111</v>
      </c>
      <c r="D465" s="114" t="s">
        <v>7959</v>
      </c>
    </row>
    <row r="466" spans="2:4" ht="10.5">
      <c r="B466" s="114" t="s">
        <v>1726</v>
      </c>
      <c r="C466" s="113" t="s">
        <v>1111</v>
      </c>
      <c r="D466" s="114" t="s">
        <v>7960</v>
      </c>
    </row>
    <row r="467" spans="2:4" ht="10.5">
      <c r="B467" s="114" t="s">
        <v>1726</v>
      </c>
      <c r="C467" s="113" t="s">
        <v>1111</v>
      </c>
      <c r="D467" s="114" t="s">
        <v>7961</v>
      </c>
    </row>
    <row r="468" spans="2:4" ht="10.5">
      <c r="B468" s="114" t="s">
        <v>1726</v>
      </c>
      <c r="C468" s="113" t="s">
        <v>1111</v>
      </c>
      <c r="D468" s="114" t="s">
        <v>7962</v>
      </c>
    </row>
    <row r="469" spans="2:4" ht="10.5">
      <c r="B469" s="114" t="s">
        <v>1726</v>
      </c>
      <c r="C469" s="113" t="s">
        <v>1111</v>
      </c>
      <c r="D469" s="114" t="s">
        <v>7963</v>
      </c>
    </row>
    <row r="470" spans="2:4" ht="10.5">
      <c r="B470" s="114" t="s">
        <v>1726</v>
      </c>
      <c r="C470" s="113" t="s">
        <v>1111</v>
      </c>
      <c r="D470" s="114" t="s">
        <v>7964</v>
      </c>
    </row>
    <row r="471" spans="2:4" ht="10.5">
      <c r="B471" s="114" t="s">
        <v>1726</v>
      </c>
      <c r="C471" s="113" t="s">
        <v>1111</v>
      </c>
      <c r="D471" s="114" t="s">
        <v>7965</v>
      </c>
    </row>
    <row r="472" spans="2:4" ht="10.5">
      <c r="B472" s="114" t="s">
        <v>7966</v>
      </c>
      <c r="C472" s="113" t="s">
        <v>1111</v>
      </c>
      <c r="D472" s="114" t="s">
        <v>7967</v>
      </c>
    </row>
    <row r="473" spans="2:4" ht="10.5">
      <c r="B473" s="114" t="s">
        <v>7968</v>
      </c>
      <c r="C473" s="113" t="s">
        <v>1111</v>
      </c>
      <c r="D473" s="114" t="s">
        <v>7969</v>
      </c>
    </row>
    <row r="474" spans="2:4" ht="10.5">
      <c r="B474" s="114" t="s">
        <v>7970</v>
      </c>
      <c r="C474" s="113" t="s">
        <v>1111</v>
      </c>
      <c r="D474" s="114" t="s">
        <v>7971</v>
      </c>
    </row>
    <row r="475" spans="2:4" ht="10.5">
      <c r="B475" s="114" t="s">
        <v>7972</v>
      </c>
      <c r="C475" s="113" t="s">
        <v>1111</v>
      </c>
      <c r="D475" s="114" t="s">
        <v>7973</v>
      </c>
    </row>
    <row r="476" spans="2:4" ht="10.5">
      <c r="B476" s="114" t="s">
        <v>7974</v>
      </c>
      <c r="C476" s="113" t="s">
        <v>1111</v>
      </c>
      <c r="D476" s="114" t="s">
        <v>7975</v>
      </c>
    </row>
    <row r="477" spans="2:4" ht="10.5">
      <c r="B477" s="114" t="s">
        <v>7976</v>
      </c>
      <c r="C477" s="113" t="s">
        <v>1111</v>
      </c>
      <c r="D477" s="114" t="s">
        <v>7977</v>
      </c>
    </row>
    <row r="478" spans="2:4" ht="10.5">
      <c r="B478" s="114" t="s">
        <v>7978</v>
      </c>
      <c r="C478" s="113" t="s">
        <v>1111</v>
      </c>
      <c r="D478" s="114" t="s">
        <v>7979</v>
      </c>
    </row>
    <row r="479" spans="2:4" ht="10.5">
      <c r="B479" s="114" t="s">
        <v>7980</v>
      </c>
      <c r="C479" s="113" t="s">
        <v>1111</v>
      </c>
      <c r="D479" s="114" t="s">
        <v>7981</v>
      </c>
    </row>
    <row r="480" spans="2:4" ht="10.5">
      <c r="B480" s="114" t="s">
        <v>7982</v>
      </c>
      <c r="C480" s="113" t="s">
        <v>1111</v>
      </c>
      <c r="D480" s="114" t="s">
        <v>7983</v>
      </c>
    </row>
    <row r="481" spans="2:4" ht="10.5">
      <c r="B481" s="114" t="s">
        <v>7984</v>
      </c>
      <c r="C481" s="113" t="s">
        <v>1111</v>
      </c>
      <c r="D481" s="114" t="s">
        <v>7985</v>
      </c>
    </row>
    <row r="482" spans="2:4" ht="10.5">
      <c r="B482" s="114" t="s">
        <v>7986</v>
      </c>
      <c r="C482" s="113" t="s">
        <v>1111</v>
      </c>
      <c r="D482" s="114" t="s">
        <v>7987</v>
      </c>
    </row>
    <row r="483" spans="2:4" ht="10.5">
      <c r="B483" s="114" t="s">
        <v>7988</v>
      </c>
      <c r="C483" s="113" t="s">
        <v>1111</v>
      </c>
      <c r="D483" s="114" t="s">
        <v>7989</v>
      </c>
    </row>
    <row r="484" spans="2:4" ht="10.5">
      <c r="B484" s="114" t="s">
        <v>7990</v>
      </c>
      <c r="C484" s="113" t="s">
        <v>1111</v>
      </c>
      <c r="D484" s="114" t="s">
        <v>7991</v>
      </c>
    </row>
    <row r="485" spans="2:4" ht="10.5">
      <c r="B485" s="114" t="s">
        <v>7992</v>
      </c>
      <c r="C485" s="113" t="s">
        <v>1111</v>
      </c>
      <c r="D485" s="114" t="s">
        <v>7993</v>
      </c>
    </row>
    <row r="486" spans="2:4" ht="10.5">
      <c r="B486" s="114" t="s">
        <v>7994</v>
      </c>
      <c r="C486" s="113" t="s">
        <v>1111</v>
      </c>
      <c r="D486" s="114" t="s">
        <v>7995</v>
      </c>
    </row>
    <row r="487" spans="2:4" ht="10.5">
      <c r="B487" s="114" t="s">
        <v>7996</v>
      </c>
      <c r="C487" s="113" t="s">
        <v>1111</v>
      </c>
      <c r="D487" s="114" t="s">
        <v>7997</v>
      </c>
    </row>
    <row r="488" spans="2:4" ht="10.5">
      <c r="B488" s="114" t="s">
        <v>7998</v>
      </c>
      <c r="C488" s="113" t="s">
        <v>1111</v>
      </c>
      <c r="D488" s="114" t="s">
        <v>7999</v>
      </c>
    </row>
    <row r="489" spans="2:4" ht="10.5">
      <c r="B489" s="114" t="s">
        <v>8000</v>
      </c>
      <c r="C489" s="113" t="s">
        <v>1111</v>
      </c>
      <c r="D489" s="114" t="s">
        <v>8001</v>
      </c>
    </row>
    <row r="490" spans="2:4" ht="10.5">
      <c r="B490" s="114" t="s">
        <v>8002</v>
      </c>
      <c r="C490" s="113" t="s">
        <v>1111</v>
      </c>
      <c r="D490" s="114" t="s">
        <v>8003</v>
      </c>
    </row>
    <row r="491" spans="2:4" ht="10.5">
      <c r="B491" s="114" t="s">
        <v>8004</v>
      </c>
      <c r="C491" s="113" t="s">
        <v>1111</v>
      </c>
      <c r="D491" s="114" t="s">
        <v>8005</v>
      </c>
    </row>
    <row r="492" spans="2:4" ht="10.5">
      <c r="B492" s="114" t="s">
        <v>8006</v>
      </c>
      <c r="C492" s="113" t="s">
        <v>1111</v>
      </c>
      <c r="D492" s="114" t="s">
        <v>8007</v>
      </c>
    </row>
    <row r="493" spans="2:4" ht="10.5">
      <c r="B493" s="114" t="s">
        <v>8008</v>
      </c>
      <c r="C493" s="113" t="s">
        <v>1111</v>
      </c>
      <c r="D493" s="114" t="s">
        <v>8009</v>
      </c>
    </row>
    <row r="494" spans="2:4" ht="10.5">
      <c r="B494" s="114" t="s">
        <v>8010</v>
      </c>
      <c r="C494" s="113" t="s">
        <v>1111</v>
      </c>
      <c r="D494" s="114" t="s">
        <v>8011</v>
      </c>
    </row>
    <row r="495" spans="2:4" ht="10.5">
      <c r="B495" s="114" t="s">
        <v>8012</v>
      </c>
      <c r="C495" s="113" t="s">
        <v>1111</v>
      </c>
      <c r="D495" s="114" t="s">
        <v>8013</v>
      </c>
    </row>
    <row r="496" spans="2:4" ht="10.5">
      <c r="B496" s="114" t="s">
        <v>1726</v>
      </c>
      <c r="C496" s="113" t="s">
        <v>1111</v>
      </c>
      <c r="D496" s="114" t="s">
        <v>8014</v>
      </c>
    </row>
    <row r="497" spans="2:4" ht="10.5">
      <c r="B497" s="114" t="s">
        <v>1726</v>
      </c>
      <c r="C497" s="113" t="s">
        <v>1111</v>
      </c>
      <c r="D497" s="114" t="s">
        <v>8015</v>
      </c>
    </row>
    <row r="498" spans="2:4" ht="10.5">
      <c r="B498" s="114" t="s">
        <v>1726</v>
      </c>
      <c r="C498" s="113" t="s">
        <v>1111</v>
      </c>
      <c r="D498" s="114" t="s">
        <v>8016</v>
      </c>
    </row>
    <row r="499" spans="2:4" ht="10.5">
      <c r="B499" s="114" t="s">
        <v>1726</v>
      </c>
      <c r="C499" s="113" t="s">
        <v>1111</v>
      </c>
      <c r="D499" s="114" t="s">
        <v>8017</v>
      </c>
    </row>
    <row r="500" spans="2:4" ht="10.5">
      <c r="B500" s="114" t="s">
        <v>1726</v>
      </c>
      <c r="C500" s="113" t="s">
        <v>1111</v>
      </c>
      <c r="D500" s="114" t="s">
        <v>8018</v>
      </c>
    </row>
    <row r="501" spans="2:4" ht="10.5">
      <c r="B501" s="114" t="s">
        <v>1726</v>
      </c>
      <c r="C501" s="113" t="s">
        <v>1111</v>
      </c>
      <c r="D501" s="114" t="s">
        <v>8019</v>
      </c>
    </row>
    <row r="502" spans="2:4" ht="10.5">
      <c r="B502" s="114" t="s">
        <v>1726</v>
      </c>
      <c r="C502" s="113" t="s">
        <v>1111</v>
      </c>
      <c r="D502" s="114" t="s">
        <v>8020</v>
      </c>
    </row>
    <row r="503" spans="2:4" ht="10.5">
      <c r="B503" s="114" t="s">
        <v>1726</v>
      </c>
      <c r="C503" s="113" t="s">
        <v>1111</v>
      </c>
      <c r="D503" s="114" t="s">
        <v>8021</v>
      </c>
    </row>
    <row r="504" spans="2:4" ht="10.5">
      <c r="B504" s="114" t="s">
        <v>8022</v>
      </c>
      <c r="C504" s="113" t="s">
        <v>1111</v>
      </c>
      <c r="D504" s="114" t="s">
        <v>8023</v>
      </c>
    </row>
    <row r="505" spans="2:4" ht="10.5">
      <c r="B505" s="114" t="s">
        <v>8024</v>
      </c>
      <c r="C505" s="113" t="s">
        <v>1111</v>
      </c>
      <c r="D505" s="114" t="s">
        <v>8025</v>
      </c>
    </row>
    <row r="506" spans="2:4" ht="10.5">
      <c r="B506" s="114" t="s">
        <v>8026</v>
      </c>
      <c r="C506" s="113" t="s">
        <v>1111</v>
      </c>
      <c r="D506" s="114" t="s">
        <v>8027</v>
      </c>
    </row>
    <row r="507" spans="2:4" ht="10.5">
      <c r="B507" s="114" t="s">
        <v>8028</v>
      </c>
      <c r="C507" s="113" t="s">
        <v>1111</v>
      </c>
      <c r="D507" s="114" t="s">
        <v>8029</v>
      </c>
    </row>
    <row r="508" spans="2:4" ht="10.5">
      <c r="B508" s="114" t="s">
        <v>8030</v>
      </c>
      <c r="C508" s="113" t="s">
        <v>1111</v>
      </c>
      <c r="D508" s="114" t="s">
        <v>8031</v>
      </c>
    </row>
    <row r="509" spans="2:4" ht="10.5">
      <c r="B509" s="114" t="s">
        <v>8032</v>
      </c>
      <c r="C509" s="113" t="s">
        <v>1111</v>
      </c>
      <c r="D509" s="114" t="s">
        <v>8033</v>
      </c>
    </row>
    <row r="510" spans="2:4" ht="10.5">
      <c r="B510" s="114" t="s">
        <v>8034</v>
      </c>
      <c r="C510" s="113" t="s">
        <v>1111</v>
      </c>
      <c r="D510" s="114" t="s">
        <v>8035</v>
      </c>
    </row>
    <row r="511" spans="2:4" ht="10.5">
      <c r="B511" s="114" t="s">
        <v>8036</v>
      </c>
      <c r="C511" s="113" t="s">
        <v>1111</v>
      </c>
      <c r="D511" s="114" t="s">
        <v>8037</v>
      </c>
    </row>
    <row r="512" spans="2:4" ht="10.5">
      <c r="B512" s="114" t="s">
        <v>8038</v>
      </c>
      <c r="C512" s="113" t="s">
        <v>1111</v>
      </c>
      <c r="D512" s="114" t="s">
        <v>8039</v>
      </c>
    </row>
    <row r="513" spans="2:4" ht="10.5">
      <c r="B513" s="114" t="s">
        <v>8040</v>
      </c>
      <c r="C513" s="113" t="s">
        <v>1111</v>
      </c>
      <c r="D513" s="114" t="s">
        <v>8041</v>
      </c>
    </row>
    <row r="514" spans="2:4" ht="10.5">
      <c r="B514" s="114" t="s">
        <v>8042</v>
      </c>
      <c r="C514" s="113" t="s">
        <v>1111</v>
      </c>
      <c r="D514" s="114" t="s">
        <v>8043</v>
      </c>
    </row>
    <row r="515" spans="2:4" ht="10.5">
      <c r="B515" s="114" t="s">
        <v>8044</v>
      </c>
      <c r="C515" s="113" t="s">
        <v>1111</v>
      </c>
      <c r="D515" s="114" t="s">
        <v>8045</v>
      </c>
    </row>
    <row r="516" spans="2:4" ht="10.5">
      <c r="B516" s="114" t="s">
        <v>8046</v>
      </c>
      <c r="C516" s="113" t="s">
        <v>1111</v>
      </c>
      <c r="D516" s="114" t="s">
        <v>8047</v>
      </c>
    </row>
    <row r="517" spans="2:4" ht="10.5">
      <c r="B517" s="114" t="s">
        <v>8048</v>
      </c>
      <c r="C517" s="113" t="s">
        <v>1111</v>
      </c>
      <c r="D517" s="114" t="s">
        <v>8049</v>
      </c>
    </row>
    <row r="518" spans="2:4" ht="10.5">
      <c r="B518" s="114" t="s">
        <v>8050</v>
      </c>
      <c r="C518" s="113" t="s">
        <v>1111</v>
      </c>
      <c r="D518" s="114" t="s">
        <v>8051</v>
      </c>
    </row>
    <row r="519" spans="2:4" ht="10.5">
      <c r="B519" s="114" t="s">
        <v>8052</v>
      </c>
      <c r="C519" s="113" t="s">
        <v>1111</v>
      </c>
      <c r="D519" s="114" t="s">
        <v>8053</v>
      </c>
    </row>
    <row r="520" spans="2:4" ht="10.5">
      <c r="B520" s="114" t="s">
        <v>8054</v>
      </c>
      <c r="C520" s="113" t="s">
        <v>1111</v>
      </c>
      <c r="D520" s="114" t="s">
        <v>8055</v>
      </c>
    </row>
    <row r="521" spans="2:4" ht="10.5">
      <c r="B521" s="114" t="s">
        <v>8056</v>
      </c>
      <c r="C521" s="113" t="s">
        <v>1111</v>
      </c>
      <c r="D521" s="114" t="s">
        <v>8057</v>
      </c>
    </row>
    <row r="522" spans="2:4" ht="10.5">
      <c r="B522" s="114" t="s">
        <v>8058</v>
      </c>
      <c r="C522" s="113" t="s">
        <v>1111</v>
      </c>
      <c r="D522" s="114" t="s">
        <v>8059</v>
      </c>
    </row>
    <row r="523" spans="2:4" ht="10.5">
      <c r="B523" s="114" t="s">
        <v>8060</v>
      </c>
      <c r="C523" s="113" t="s">
        <v>1111</v>
      </c>
      <c r="D523" s="114" t="s">
        <v>8061</v>
      </c>
    </row>
    <row r="524" spans="2:4" ht="10.5">
      <c r="B524" s="114" t="s">
        <v>8062</v>
      </c>
      <c r="C524" s="113" t="s">
        <v>1111</v>
      </c>
      <c r="D524" s="114" t="s">
        <v>8063</v>
      </c>
    </row>
    <row r="525" spans="2:4" ht="10.5">
      <c r="B525" s="114" t="s">
        <v>8064</v>
      </c>
      <c r="C525" s="113" t="s">
        <v>1111</v>
      </c>
      <c r="D525" s="114" t="s">
        <v>8065</v>
      </c>
    </row>
    <row r="526" spans="2:4" ht="10.5">
      <c r="B526" s="114" t="s">
        <v>8066</v>
      </c>
      <c r="C526" s="113" t="s">
        <v>1111</v>
      </c>
      <c r="D526" s="114" t="s">
        <v>8067</v>
      </c>
    </row>
    <row r="527" spans="2:4" ht="10.5">
      <c r="B527" s="114" t="s">
        <v>8068</v>
      </c>
      <c r="C527" s="113" t="s">
        <v>1111</v>
      </c>
      <c r="D527" s="114" t="s">
        <v>8069</v>
      </c>
    </row>
    <row r="528" spans="2:4" ht="10.5">
      <c r="B528" s="114" t="s">
        <v>8070</v>
      </c>
      <c r="C528" s="113" t="s">
        <v>1111</v>
      </c>
      <c r="D528" s="114" t="s">
        <v>8071</v>
      </c>
    </row>
    <row r="529" spans="2:4" ht="10.5">
      <c r="B529" s="114" t="s">
        <v>8072</v>
      </c>
      <c r="C529" s="113" t="s">
        <v>1111</v>
      </c>
      <c r="D529" s="114" t="s">
        <v>8073</v>
      </c>
    </row>
    <row r="530" spans="2:4" ht="10.5">
      <c r="B530" s="114" t="s">
        <v>8074</v>
      </c>
      <c r="C530" s="113" t="s">
        <v>1111</v>
      </c>
      <c r="D530" s="114" t="s">
        <v>8075</v>
      </c>
    </row>
    <row r="531" spans="2:4" ht="10.5">
      <c r="B531" s="114" t="s">
        <v>8076</v>
      </c>
      <c r="C531" s="113" t="s">
        <v>1111</v>
      </c>
      <c r="D531" s="114" t="s">
        <v>8077</v>
      </c>
    </row>
    <row r="532" spans="2:4" ht="10.5">
      <c r="B532" s="114" t="s">
        <v>8078</v>
      </c>
      <c r="C532" s="113" t="s">
        <v>1111</v>
      </c>
      <c r="D532" s="114" t="s">
        <v>8079</v>
      </c>
    </row>
    <row r="533" spans="2:4" ht="10.5">
      <c r="B533" s="114" t="s">
        <v>8080</v>
      </c>
      <c r="C533" s="113" t="s">
        <v>1111</v>
      </c>
      <c r="D533" s="114" t="s">
        <v>8081</v>
      </c>
    </row>
    <row r="534" spans="2:4" ht="10.5">
      <c r="B534" s="114" t="s">
        <v>8082</v>
      </c>
      <c r="C534" s="113" t="s">
        <v>1111</v>
      </c>
      <c r="D534" s="114" t="s">
        <v>8083</v>
      </c>
    </row>
    <row r="535" spans="2:4" ht="10.5">
      <c r="B535" s="114" t="s">
        <v>8084</v>
      </c>
      <c r="C535" s="113" t="s">
        <v>1111</v>
      </c>
      <c r="D535" s="114" t="s">
        <v>8085</v>
      </c>
    </row>
    <row r="536" spans="2:4" ht="10.5">
      <c r="B536" s="114" t="s">
        <v>8086</v>
      </c>
      <c r="C536" s="113" t="s">
        <v>1111</v>
      </c>
      <c r="D536" s="114" t="s">
        <v>8087</v>
      </c>
    </row>
    <row r="537" spans="2:4" ht="10.5">
      <c r="B537" s="114" t="s">
        <v>8088</v>
      </c>
      <c r="C537" s="113" t="s">
        <v>1111</v>
      </c>
      <c r="D537" s="114" t="s">
        <v>8089</v>
      </c>
    </row>
    <row r="538" spans="2:4" ht="10.5">
      <c r="B538" s="114" t="s">
        <v>8090</v>
      </c>
      <c r="C538" s="113" t="s">
        <v>1111</v>
      </c>
      <c r="D538" s="114" t="s">
        <v>8091</v>
      </c>
    </row>
    <row r="539" spans="2:4" ht="10.5">
      <c r="B539" s="114" t="s">
        <v>8092</v>
      </c>
      <c r="C539" s="113" t="s">
        <v>1111</v>
      </c>
      <c r="D539" s="114" t="s">
        <v>8093</v>
      </c>
    </row>
    <row r="540" spans="2:4" ht="10.5">
      <c r="B540" s="114" t="s">
        <v>8094</v>
      </c>
      <c r="C540" s="113" t="s">
        <v>1111</v>
      </c>
      <c r="D540" s="114" t="s">
        <v>8095</v>
      </c>
    </row>
    <row r="541" spans="2:4" ht="10.5">
      <c r="B541" s="114" t="s">
        <v>8096</v>
      </c>
      <c r="C541" s="113" t="s">
        <v>1111</v>
      </c>
      <c r="D541" s="114" t="s">
        <v>8097</v>
      </c>
    </row>
    <row r="542" spans="2:4" ht="10.5">
      <c r="B542" s="114" t="s">
        <v>8098</v>
      </c>
      <c r="C542" s="113" t="s">
        <v>1111</v>
      </c>
      <c r="D542" s="114" t="s">
        <v>8099</v>
      </c>
    </row>
    <row r="543" spans="2:4" ht="10.5">
      <c r="B543" s="114" t="s">
        <v>8100</v>
      </c>
      <c r="C543" s="113" t="s">
        <v>1111</v>
      </c>
      <c r="D543" s="114" t="s">
        <v>8101</v>
      </c>
    </row>
    <row r="544" spans="2:4" ht="10.5">
      <c r="B544" s="114" t="s">
        <v>8102</v>
      </c>
      <c r="C544" s="113" t="s">
        <v>1111</v>
      </c>
      <c r="D544" s="114" t="s">
        <v>8103</v>
      </c>
    </row>
    <row r="545" spans="2:4" ht="10.5">
      <c r="B545" s="114" t="s">
        <v>8104</v>
      </c>
      <c r="C545" s="113" t="s">
        <v>1111</v>
      </c>
      <c r="D545" s="114" t="s">
        <v>8105</v>
      </c>
    </row>
    <row r="546" spans="2:4" ht="10.5">
      <c r="B546" s="114" t="s">
        <v>8106</v>
      </c>
      <c r="C546" s="113" t="s">
        <v>1111</v>
      </c>
      <c r="D546" s="114" t="s">
        <v>8107</v>
      </c>
    </row>
    <row r="547" spans="2:4" ht="10.5">
      <c r="B547" s="114" t="s">
        <v>8108</v>
      </c>
      <c r="C547" s="113" t="s">
        <v>1111</v>
      </c>
      <c r="D547" s="114" t="s">
        <v>8109</v>
      </c>
    </row>
    <row r="548" spans="2:4" ht="10.5">
      <c r="B548" s="114" t="s">
        <v>8110</v>
      </c>
      <c r="C548" s="113" t="s">
        <v>1111</v>
      </c>
      <c r="D548" s="114" t="s">
        <v>8111</v>
      </c>
    </row>
    <row r="549" spans="2:4" ht="10.5">
      <c r="B549" s="114" t="s">
        <v>8112</v>
      </c>
      <c r="C549" s="113" t="s">
        <v>1111</v>
      </c>
      <c r="D549" s="114" t="s">
        <v>8113</v>
      </c>
    </row>
    <row r="550" spans="2:4" ht="10.5">
      <c r="B550" s="114" t="s">
        <v>8114</v>
      </c>
      <c r="C550" s="113" t="s">
        <v>1111</v>
      </c>
      <c r="D550" s="114" t="s">
        <v>8115</v>
      </c>
    </row>
    <row r="551" spans="2:4" ht="10.5">
      <c r="B551" s="114" t="s">
        <v>8116</v>
      </c>
      <c r="C551" s="113" t="s">
        <v>1111</v>
      </c>
      <c r="D551" s="114" t="s">
        <v>8117</v>
      </c>
    </row>
    <row r="552" spans="2:4" ht="10.5">
      <c r="B552" s="114" t="s">
        <v>8118</v>
      </c>
      <c r="C552" s="113" t="s">
        <v>1111</v>
      </c>
      <c r="D552" s="114" t="s">
        <v>8119</v>
      </c>
    </row>
    <row r="553" spans="2:4" ht="10.5">
      <c r="B553" s="114" t="s">
        <v>8120</v>
      </c>
      <c r="C553" s="113" t="s">
        <v>1111</v>
      </c>
      <c r="D553" s="114" t="s">
        <v>8121</v>
      </c>
    </row>
    <row r="554" spans="2:4" ht="10.5">
      <c r="B554" s="114" t="s">
        <v>8122</v>
      </c>
      <c r="C554" s="113" t="s">
        <v>1111</v>
      </c>
      <c r="D554" s="114" t="s">
        <v>8123</v>
      </c>
    </row>
    <row r="555" spans="2:4" ht="10.5">
      <c r="B555" s="114" t="s">
        <v>8124</v>
      </c>
      <c r="C555" s="113" t="s">
        <v>1111</v>
      </c>
      <c r="D555" s="114" t="s">
        <v>8125</v>
      </c>
    </row>
    <row r="556" spans="2:4" ht="10.5">
      <c r="B556" s="114" t="s">
        <v>8126</v>
      </c>
      <c r="C556" s="113" t="s">
        <v>1111</v>
      </c>
      <c r="D556" s="114" t="s">
        <v>8127</v>
      </c>
    </row>
    <row r="557" spans="2:4" ht="10.5">
      <c r="B557" s="114" t="s">
        <v>8128</v>
      </c>
      <c r="C557" s="113" t="s">
        <v>1111</v>
      </c>
      <c r="D557" s="114" t="s">
        <v>8129</v>
      </c>
    </row>
    <row r="558" spans="2:4" ht="10.5">
      <c r="B558" s="114" t="s">
        <v>8130</v>
      </c>
      <c r="C558" s="113" t="s">
        <v>1111</v>
      </c>
      <c r="D558" s="114" t="s">
        <v>8131</v>
      </c>
    </row>
    <row r="559" spans="2:4" ht="10.5">
      <c r="B559" s="114" t="s">
        <v>8132</v>
      </c>
      <c r="C559" s="113" t="s">
        <v>1111</v>
      </c>
      <c r="D559" s="114" t="s">
        <v>8133</v>
      </c>
    </row>
    <row r="560" spans="2:4" ht="10.5">
      <c r="B560" s="114" t="s">
        <v>8134</v>
      </c>
      <c r="C560" s="113" t="s">
        <v>1111</v>
      </c>
      <c r="D560" s="114" t="s">
        <v>8135</v>
      </c>
    </row>
    <row r="561" spans="2:4" ht="10.5">
      <c r="B561" s="114" t="s">
        <v>1726</v>
      </c>
      <c r="C561" s="113" t="s">
        <v>1111</v>
      </c>
      <c r="D561" s="114" t="s">
        <v>8136</v>
      </c>
    </row>
    <row r="562" spans="2:4" ht="10.5">
      <c r="B562" s="114" t="s">
        <v>1726</v>
      </c>
      <c r="C562" s="113" t="s">
        <v>1111</v>
      </c>
      <c r="D562" s="114" t="s">
        <v>8137</v>
      </c>
    </row>
    <row r="563" spans="2:4" ht="10.5">
      <c r="B563" s="114" t="s">
        <v>1726</v>
      </c>
      <c r="C563" s="113" t="s">
        <v>1111</v>
      </c>
      <c r="D563" s="114" t="s">
        <v>8138</v>
      </c>
    </row>
    <row r="564" spans="2:4" ht="10.5">
      <c r="B564" s="114" t="s">
        <v>1726</v>
      </c>
      <c r="C564" s="113" t="s">
        <v>1111</v>
      </c>
      <c r="D564" s="114" t="s">
        <v>8139</v>
      </c>
    </row>
    <row r="565" spans="2:4" ht="10.5">
      <c r="B565" s="114" t="s">
        <v>1726</v>
      </c>
      <c r="C565" s="113" t="s">
        <v>1111</v>
      </c>
      <c r="D565" s="114" t="s">
        <v>8140</v>
      </c>
    </row>
    <row r="566" spans="2:4" ht="10.5">
      <c r="B566" s="114" t="s">
        <v>1726</v>
      </c>
      <c r="C566" s="113" t="s">
        <v>1111</v>
      </c>
      <c r="D566" s="114" t="s">
        <v>8141</v>
      </c>
    </row>
    <row r="567" spans="2:4" ht="10.5">
      <c r="B567" s="114" t="s">
        <v>1726</v>
      </c>
      <c r="C567" s="113" t="s">
        <v>1111</v>
      </c>
      <c r="D567" s="114" t="s">
        <v>8142</v>
      </c>
    </row>
    <row r="568" spans="2:4" ht="10.5">
      <c r="B568" s="114" t="s">
        <v>1726</v>
      </c>
      <c r="C568" s="113" t="s">
        <v>1111</v>
      </c>
      <c r="D568" s="114" t="s">
        <v>8143</v>
      </c>
    </row>
    <row r="569" spans="2:4" ht="10.5">
      <c r="B569" s="114" t="s">
        <v>8144</v>
      </c>
      <c r="C569" s="113" t="s">
        <v>1111</v>
      </c>
      <c r="D569" s="114" t="s">
        <v>8145</v>
      </c>
    </row>
    <row r="570" spans="2:4" ht="10.5">
      <c r="B570" s="114" t="s">
        <v>1726</v>
      </c>
      <c r="C570" s="113" t="s">
        <v>1111</v>
      </c>
      <c r="D570" s="114" t="s">
        <v>8146</v>
      </c>
    </row>
    <row r="571" spans="2:4" ht="10.5">
      <c r="B571" s="114" t="s">
        <v>1726</v>
      </c>
      <c r="C571" s="113" t="s">
        <v>1111</v>
      </c>
      <c r="D571" s="114" t="s">
        <v>8147</v>
      </c>
    </row>
    <row r="572" spans="2:4" ht="10.5">
      <c r="B572" s="114" t="s">
        <v>1726</v>
      </c>
      <c r="C572" s="113" t="s">
        <v>1111</v>
      </c>
      <c r="D572" s="114" t="s">
        <v>8148</v>
      </c>
    </row>
    <row r="573" spans="2:4" ht="10.5">
      <c r="B573" s="114" t="s">
        <v>1726</v>
      </c>
      <c r="C573" s="113" t="s">
        <v>1111</v>
      </c>
      <c r="D573" s="114" t="s">
        <v>8149</v>
      </c>
    </row>
    <row r="574" spans="2:4" ht="10.5">
      <c r="B574" s="114" t="s">
        <v>1726</v>
      </c>
      <c r="C574" s="113" t="s">
        <v>1111</v>
      </c>
      <c r="D574" s="114" t="s">
        <v>8150</v>
      </c>
    </row>
    <row r="575" spans="2:4" ht="10.5">
      <c r="B575" s="114" t="s">
        <v>1726</v>
      </c>
      <c r="C575" s="113" t="s">
        <v>1111</v>
      </c>
      <c r="D575" s="114" t="s">
        <v>8151</v>
      </c>
    </row>
    <row r="576" spans="2:4" ht="10.5">
      <c r="B576" s="114" t="s">
        <v>8152</v>
      </c>
      <c r="C576" s="113" t="s">
        <v>1111</v>
      </c>
      <c r="D576" s="114" t="s">
        <v>8153</v>
      </c>
    </row>
    <row r="577" spans="2:4" ht="10.5">
      <c r="B577" s="114" t="s">
        <v>8154</v>
      </c>
      <c r="C577" s="113" t="s">
        <v>1111</v>
      </c>
      <c r="D577" s="114" t="s">
        <v>8155</v>
      </c>
    </row>
    <row r="578" spans="2:4" ht="10.5">
      <c r="B578" s="114" t="s">
        <v>8156</v>
      </c>
      <c r="C578" s="113" t="s">
        <v>1111</v>
      </c>
      <c r="D578" s="114" t="s">
        <v>8157</v>
      </c>
    </row>
    <row r="579" spans="2:4" ht="10.5">
      <c r="B579" s="114" t="s">
        <v>8158</v>
      </c>
      <c r="C579" s="113" t="s">
        <v>1111</v>
      </c>
      <c r="D579" s="114" t="s">
        <v>8159</v>
      </c>
    </row>
    <row r="580" spans="2:4" ht="10.5">
      <c r="B580" s="114" t="s">
        <v>8160</v>
      </c>
      <c r="C580" s="113" t="s">
        <v>1111</v>
      </c>
      <c r="D580" s="114" t="s">
        <v>8161</v>
      </c>
    </row>
    <row r="581" spans="2:4" ht="10.5">
      <c r="B581" s="114" t="s">
        <v>8162</v>
      </c>
      <c r="C581" s="113" t="s">
        <v>1111</v>
      </c>
      <c r="D581" s="114" t="s">
        <v>8163</v>
      </c>
    </row>
    <row r="582" spans="2:4" ht="10.5">
      <c r="B582" s="114" t="s">
        <v>8164</v>
      </c>
      <c r="C582" s="113" t="s">
        <v>1111</v>
      </c>
      <c r="D582" s="114" t="s">
        <v>8165</v>
      </c>
    </row>
    <row r="583" spans="2:4" ht="10.5">
      <c r="B583" s="114" t="s">
        <v>8166</v>
      </c>
      <c r="C583" s="113" t="s">
        <v>1111</v>
      </c>
      <c r="D583" s="114" t="s">
        <v>8167</v>
      </c>
    </row>
    <row r="584" spans="2:4" ht="10.5">
      <c r="B584" s="114" t="s">
        <v>8168</v>
      </c>
      <c r="C584" s="113" t="s">
        <v>1111</v>
      </c>
      <c r="D584" s="114" t="s">
        <v>8169</v>
      </c>
    </row>
    <row r="585" spans="2:4" ht="10.5">
      <c r="B585" s="114" t="s">
        <v>8170</v>
      </c>
      <c r="C585" s="113" t="s">
        <v>1111</v>
      </c>
      <c r="D585" s="114" t="s">
        <v>8171</v>
      </c>
    </row>
    <row r="586" spans="2:4" ht="10.5">
      <c r="B586" s="114" t="s">
        <v>8172</v>
      </c>
      <c r="C586" s="113" t="s">
        <v>1111</v>
      </c>
      <c r="D586" s="114" t="s">
        <v>8173</v>
      </c>
    </row>
    <row r="587" spans="2:4" ht="10.5">
      <c r="B587" s="114" t="s">
        <v>8174</v>
      </c>
      <c r="C587" s="113" t="s">
        <v>1111</v>
      </c>
      <c r="D587" s="114" t="s">
        <v>8175</v>
      </c>
    </row>
    <row r="588" spans="2:4" ht="10.5">
      <c r="B588" s="114" t="s">
        <v>8176</v>
      </c>
      <c r="C588" s="113" t="s">
        <v>1111</v>
      </c>
      <c r="D588" s="114" t="s">
        <v>8177</v>
      </c>
    </row>
    <row r="589" spans="2:4" ht="10.5">
      <c r="B589" s="114" t="s">
        <v>8178</v>
      </c>
      <c r="C589" s="113" t="s">
        <v>1111</v>
      </c>
      <c r="D589" s="114" t="s">
        <v>8179</v>
      </c>
    </row>
    <row r="590" spans="2:4" ht="10.5">
      <c r="B590" s="114" t="s">
        <v>8180</v>
      </c>
      <c r="C590" s="113" t="s">
        <v>1111</v>
      </c>
      <c r="D590" s="114" t="s">
        <v>8181</v>
      </c>
    </row>
    <row r="591" spans="2:4" ht="10.5">
      <c r="B591" s="114" t="s">
        <v>8182</v>
      </c>
      <c r="C591" s="113" t="s">
        <v>1111</v>
      </c>
      <c r="D591" s="114" t="s">
        <v>8183</v>
      </c>
    </row>
    <row r="592" spans="2:4" ht="10.5">
      <c r="B592" s="114" t="s">
        <v>8184</v>
      </c>
      <c r="C592" s="113" t="s">
        <v>1111</v>
      </c>
      <c r="D592" s="114" t="s">
        <v>8185</v>
      </c>
    </row>
    <row r="593" spans="2:4" ht="10.5">
      <c r="B593" s="114" t="s">
        <v>8186</v>
      </c>
      <c r="C593" s="113" t="s">
        <v>1111</v>
      </c>
      <c r="D593" s="114" t="s">
        <v>8187</v>
      </c>
    </row>
    <row r="594" spans="2:4" ht="10.5">
      <c r="B594" s="114" t="s">
        <v>8188</v>
      </c>
      <c r="C594" s="113" t="s">
        <v>1111</v>
      </c>
      <c r="D594" s="114" t="s">
        <v>8189</v>
      </c>
    </row>
    <row r="595" spans="2:4" ht="10.5">
      <c r="B595" s="114" t="s">
        <v>8190</v>
      </c>
      <c r="C595" s="113" t="s">
        <v>1111</v>
      </c>
      <c r="D595" s="114" t="s">
        <v>8191</v>
      </c>
    </row>
    <row r="596" spans="2:4" ht="10.5">
      <c r="B596" s="114" t="s">
        <v>8192</v>
      </c>
      <c r="C596" s="113" t="s">
        <v>1111</v>
      </c>
      <c r="D596" s="114" t="s">
        <v>8193</v>
      </c>
    </row>
    <row r="597" spans="2:4" ht="10.5">
      <c r="B597" s="114" t="s">
        <v>8194</v>
      </c>
      <c r="C597" s="113" t="s">
        <v>1111</v>
      </c>
      <c r="D597" s="114" t="s">
        <v>8195</v>
      </c>
    </row>
    <row r="598" spans="2:4" ht="10.5">
      <c r="B598" s="114" t="s">
        <v>8196</v>
      </c>
      <c r="C598" s="113" t="s">
        <v>1111</v>
      </c>
      <c r="D598" s="114" t="s">
        <v>8197</v>
      </c>
    </row>
    <row r="599" spans="2:4" ht="10.5">
      <c r="B599" s="114" t="s">
        <v>8198</v>
      </c>
      <c r="C599" s="113" t="s">
        <v>1111</v>
      </c>
      <c r="D599" s="114" t="s">
        <v>8199</v>
      </c>
    </row>
    <row r="600" spans="2:4" ht="10.5">
      <c r="B600" s="114" t="s">
        <v>8144</v>
      </c>
      <c r="C600" s="113" t="s">
        <v>1111</v>
      </c>
      <c r="D600" s="114" t="s">
        <v>8200</v>
      </c>
    </row>
    <row r="601" spans="2:4" ht="10.5">
      <c r="B601" s="114" t="s">
        <v>8201</v>
      </c>
      <c r="C601" s="113" t="s">
        <v>1111</v>
      </c>
      <c r="D601" s="114" t="s">
        <v>8202</v>
      </c>
    </row>
    <row r="602" spans="2:4" ht="10.5">
      <c r="B602" s="114" t="s">
        <v>8203</v>
      </c>
      <c r="C602" s="113" t="s">
        <v>1111</v>
      </c>
      <c r="D602" s="114" t="s">
        <v>8204</v>
      </c>
    </row>
    <row r="603" spans="2:4" ht="10.5">
      <c r="B603" s="114" t="s">
        <v>8205</v>
      </c>
      <c r="C603" s="113" t="s">
        <v>1111</v>
      </c>
      <c r="D603" s="114" t="s">
        <v>8206</v>
      </c>
    </row>
    <row r="604" spans="2:4" ht="10.5">
      <c r="B604" s="114" t="s">
        <v>8207</v>
      </c>
      <c r="C604" s="113" t="s">
        <v>1111</v>
      </c>
      <c r="D604" s="114" t="s">
        <v>8208</v>
      </c>
    </row>
    <row r="605" spans="2:4" ht="10.5">
      <c r="B605" s="114" t="s">
        <v>8209</v>
      </c>
      <c r="C605" s="113" t="s">
        <v>1111</v>
      </c>
      <c r="D605" s="114" t="s">
        <v>8210</v>
      </c>
    </row>
    <row r="606" spans="2:4" ht="10.5">
      <c r="B606" s="114" t="s">
        <v>8211</v>
      </c>
      <c r="C606" s="113" t="s">
        <v>1111</v>
      </c>
      <c r="D606" s="114" t="s">
        <v>8212</v>
      </c>
    </row>
    <row r="607" spans="2:4" ht="10.5">
      <c r="B607" s="114" t="s">
        <v>8213</v>
      </c>
      <c r="C607" s="113" t="s">
        <v>1111</v>
      </c>
      <c r="D607" s="114" t="s">
        <v>8214</v>
      </c>
    </row>
    <row r="608" spans="2:4" ht="10.5">
      <c r="B608" s="114" t="s">
        <v>8215</v>
      </c>
      <c r="C608" s="113" t="s">
        <v>1111</v>
      </c>
      <c r="D608" s="114" t="s">
        <v>8216</v>
      </c>
    </row>
    <row r="609" spans="2:4" ht="10.5">
      <c r="B609" s="114" t="s">
        <v>1726</v>
      </c>
      <c r="C609" s="113" t="s">
        <v>1111</v>
      </c>
      <c r="D609" s="114" t="s">
        <v>8217</v>
      </c>
    </row>
    <row r="610" spans="2:4" ht="10.5">
      <c r="B610" s="114" t="s">
        <v>1726</v>
      </c>
      <c r="C610" s="113" t="s">
        <v>1111</v>
      </c>
      <c r="D610" s="114" t="s">
        <v>8218</v>
      </c>
    </row>
    <row r="611" spans="2:4" ht="10.5">
      <c r="B611" s="114" t="s">
        <v>1726</v>
      </c>
      <c r="C611" s="113" t="s">
        <v>1111</v>
      </c>
      <c r="D611" s="114" t="s">
        <v>8219</v>
      </c>
    </row>
    <row r="612" spans="2:4" ht="10.5">
      <c r="B612" s="114" t="s">
        <v>1726</v>
      </c>
      <c r="C612" s="113" t="s">
        <v>1111</v>
      </c>
      <c r="D612" s="114" t="s">
        <v>8220</v>
      </c>
    </row>
    <row r="613" spans="2:4" ht="10.5">
      <c r="B613" s="114" t="s">
        <v>1726</v>
      </c>
      <c r="C613" s="113" t="s">
        <v>1111</v>
      </c>
      <c r="D613" s="114" t="s">
        <v>8221</v>
      </c>
    </row>
    <row r="614" spans="2:4" ht="10.5">
      <c r="B614" s="114" t="s">
        <v>1726</v>
      </c>
      <c r="C614" s="113" t="s">
        <v>1111</v>
      </c>
      <c r="D614" s="114" t="s">
        <v>8222</v>
      </c>
    </row>
    <row r="615" spans="2:4" ht="10.5">
      <c r="B615" s="114" t="s">
        <v>1726</v>
      </c>
      <c r="C615" s="113" t="s">
        <v>1111</v>
      </c>
      <c r="D615" s="114" t="s">
        <v>8223</v>
      </c>
    </row>
    <row r="616" spans="2:4" ht="10.5">
      <c r="B616" s="114" t="s">
        <v>1726</v>
      </c>
      <c r="C616" s="113" t="s">
        <v>1111</v>
      </c>
      <c r="D616" s="114" t="s">
        <v>8224</v>
      </c>
    </row>
    <row r="617" spans="2:4" ht="10.5">
      <c r="B617" s="114" t="s">
        <v>1726</v>
      </c>
      <c r="C617" s="113" t="s">
        <v>1111</v>
      </c>
      <c r="D617" s="114" t="s">
        <v>8225</v>
      </c>
    </row>
    <row r="618" spans="2:4" ht="10.5">
      <c r="B618" s="114" t="s">
        <v>1726</v>
      </c>
      <c r="C618" s="113" t="s">
        <v>1111</v>
      </c>
      <c r="D618" s="114" t="s">
        <v>8226</v>
      </c>
    </row>
    <row r="619" spans="2:4" ht="10.5">
      <c r="B619" s="114" t="s">
        <v>1726</v>
      </c>
      <c r="C619" s="113" t="s">
        <v>1111</v>
      </c>
      <c r="D619" s="114" t="s">
        <v>8227</v>
      </c>
    </row>
    <row r="620" spans="2:4" ht="10.5">
      <c r="B620" s="114" t="s">
        <v>1726</v>
      </c>
      <c r="C620" s="113" t="s">
        <v>1111</v>
      </c>
      <c r="D620" s="114" t="s">
        <v>8228</v>
      </c>
    </row>
    <row r="621" spans="2:4" ht="10.5">
      <c r="B621" s="114" t="s">
        <v>1726</v>
      </c>
      <c r="C621" s="113" t="s">
        <v>1111</v>
      </c>
      <c r="D621" s="114" t="s">
        <v>8229</v>
      </c>
    </row>
    <row r="622" spans="2:4" ht="10.5">
      <c r="B622" s="114" t="s">
        <v>8230</v>
      </c>
      <c r="C622" s="113" t="s">
        <v>1111</v>
      </c>
      <c r="D622" s="114" t="s">
        <v>8231</v>
      </c>
    </row>
    <row r="623" spans="2:4" ht="10.5">
      <c r="B623" s="114" t="s">
        <v>8232</v>
      </c>
      <c r="C623" s="113" t="s">
        <v>1111</v>
      </c>
      <c r="D623" s="114" t="s">
        <v>8233</v>
      </c>
    </row>
    <row r="624" spans="2:4" ht="10.5">
      <c r="B624" s="114" t="s">
        <v>8234</v>
      </c>
      <c r="C624" s="113" t="s">
        <v>1111</v>
      </c>
      <c r="D624" s="114" t="s">
        <v>8235</v>
      </c>
    </row>
    <row r="625" spans="2:4" ht="10.5">
      <c r="B625" s="114" t="s">
        <v>8236</v>
      </c>
      <c r="C625" s="113" t="s">
        <v>1111</v>
      </c>
      <c r="D625" s="114" t="s">
        <v>8237</v>
      </c>
    </row>
    <row r="626" spans="2:4" ht="10.5">
      <c r="B626" s="114" t="s">
        <v>8238</v>
      </c>
      <c r="C626" s="113" t="s">
        <v>1111</v>
      </c>
      <c r="D626" s="114" t="s">
        <v>8239</v>
      </c>
    </row>
    <row r="627" spans="2:4" ht="10.5">
      <c r="B627" s="114" t="s">
        <v>8240</v>
      </c>
      <c r="C627" s="113" t="s">
        <v>1111</v>
      </c>
      <c r="D627" s="114" t="s">
        <v>8241</v>
      </c>
    </row>
    <row r="628" spans="2:4" ht="10.5">
      <c r="B628" s="114" t="s">
        <v>8242</v>
      </c>
      <c r="C628" s="113" t="s">
        <v>1111</v>
      </c>
      <c r="D628" s="114" t="s">
        <v>8243</v>
      </c>
    </row>
    <row r="629" spans="2:4" ht="10.5">
      <c r="B629" s="114" t="s">
        <v>8244</v>
      </c>
      <c r="C629" s="113" t="s">
        <v>1111</v>
      </c>
      <c r="D629" s="114" t="s">
        <v>8245</v>
      </c>
    </row>
    <row r="630" spans="2:4" ht="10.5">
      <c r="B630" s="114" t="s">
        <v>8246</v>
      </c>
      <c r="C630" s="113" t="s">
        <v>1111</v>
      </c>
      <c r="D630" s="114" t="s">
        <v>8247</v>
      </c>
    </row>
    <row r="631" spans="2:4" ht="10.5">
      <c r="B631" s="114" t="s">
        <v>8248</v>
      </c>
      <c r="C631" s="113" t="s">
        <v>1111</v>
      </c>
      <c r="D631" s="114" t="s">
        <v>8249</v>
      </c>
    </row>
    <row r="632" spans="2:4" ht="10.5">
      <c r="B632" s="114" t="s">
        <v>8250</v>
      </c>
      <c r="C632" s="113" t="s">
        <v>1111</v>
      </c>
      <c r="D632" s="114" t="s">
        <v>8251</v>
      </c>
    </row>
    <row r="633" spans="2:4" ht="10.5">
      <c r="B633" s="114" t="s">
        <v>8252</v>
      </c>
      <c r="C633" s="113" t="s">
        <v>1111</v>
      </c>
      <c r="D633" s="114" t="s">
        <v>8253</v>
      </c>
    </row>
    <row r="634" spans="2:4" ht="10.5">
      <c r="B634" s="114" t="s">
        <v>8254</v>
      </c>
      <c r="C634" s="113" t="s">
        <v>1111</v>
      </c>
      <c r="D634" s="114" t="s">
        <v>8255</v>
      </c>
    </row>
    <row r="635" spans="2:4" ht="10.5">
      <c r="B635" s="114" t="s">
        <v>8256</v>
      </c>
      <c r="C635" s="113" t="s">
        <v>1111</v>
      </c>
      <c r="D635" s="114" t="s">
        <v>8257</v>
      </c>
    </row>
    <row r="636" spans="2:4" ht="10.5">
      <c r="B636" s="114" t="s">
        <v>8258</v>
      </c>
      <c r="C636" s="113" t="s">
        <v>1111</v>
      </c>
      <c r="D636" s="114" t="s">
        <v>8259</v>
      </c>
    </row>
    <row r="637" spans="2:4" ht="10.5">
      <c r="B637" s="114" t="s">
        <v>8260</v>
      </c>
      <c r="C637" s="113" t="s">
        <v>1111</v>
      </c>
      <c r="D637" s="114" t="s">
        <v>8261</v>
      </c>
    </row>
    <row r="638" spans="2:4" ht="10.5">
      <c r="B638" s="114" t="s">
        <v>8262</v>
      </c>
      <c r="C638" s="113" t="s">
        <v>1111</v>
      </c>
      <c r="D638" s="114" t="s">
        <v>8263</v>
      </c>
    </row>
    <row r="639" spans="2:4" ht="10.5">
      <c r="B639" s="114" t="s">
        <v>8264</v>
      </c>
      <c r="C639" s="113" t="s">
        <v>1111</v>
      </c>
      <c r="D639" s="114" t="s">
        <v>8265</v>
      </c>
    </row>
    <row r="640" spans="2:4" ht="10.5">
      <c r="B640" s="114" t="s">
        <v>8266</v>
      </c>
      <c r="C640" s="113" t="s">
        <v>1111</v>
      </c>
      <c r="D640" s="114" t="s">
        <v>8267</v>
      </c>
    </row>
    <row r="641" spans="2:4" ht="10.5">
      <c r="B641" s="114" t="s">
        <v>8268</v>
      </c>
      <c r="C641" s="113" t="s">
        <v>1111</v>
      </c>
      <c r="D641" s="114" t="s">
        <v>8269</v>
      </c>
    </row>
    <row r="642" spans="2:4" ht="10.5">
      <c r="B642" s="114" t="s">
        <v>8270</v>
      </c>
      <c r="C642" s="113" t="s">
        <v>1111</v>
      </c>
      <c r="D642" s="114" t="s">
        <v>8271</v>
      </c>
    </row>
    <row r="643" spans="2:4" ht="10.5">
      <c r="B643" s="114" t="s">
        <v>8272</v>
      </c>
      <c r="C643" s="113" t="s">
        <v>1111</v>
      </c>
      <c r="D643" s="114" t="s">
        <v>8273</v>
      </c>
    </row>
    <row r="644" spans="2:4" ht="10.5">
      <c r="B644" s="114" t="s">
        <v>8274</v>
      </c>
      <c r="C644" s="113" t="s">
        <v>1111</v>
      </c>
      <c r="D644" s="114" t="s">
        <v>8275</v>
      </c>
    </row>
    <row r="645" spans="2:4" ht="10.5">
      <c r="B645" s="114" t="s">
        <v>8276</v>
      </c>
      <c r="C645" s="113" t="s">
        <v>1111</v>
      </c>
      <c r="D645" s="114" t="s">
        <v>8277</v>
      </c>
    </row>
    <row r="646" spans="2:4" ht="10.5">
      <c r="B646" s="114" t="s">
        <v>8278</v>
      </c>
      <c r="C646" s="113" t="s">
        <v>1111</v>
      </c>
      <c r="D646" s="114" t="s">
        <v>8279</v>
      </c>
    </row>
    <row r="647" spans="2:4" ht="10.5">
      <c r="B647" s="114" t="s">
        <v>8280</v>
      </c>
      <c r="C647" s="113" t="s">
        <v>1111</v>
      </c>
      <c r="D647" s="114" t="s">
        <v>8281</v>
      </c>
    </row>
    <row r="648" spans="2:4" ht="10.5">
      <c r="B648" s="114" t="s">
        <v>8282</v>
      </c>
      <c r="C648" s="113" t="s">
        <v>1111</v>
      </c>
      <c r="D648" s="114" t="s">
        <v>8283</v>
      </c>
    </row>
    <row r="649" spans="2:4" ht="10.5">
      <c r="B649" s="114" t="s">
        <v>8284</v>
      </c>
      <c r="C649" s="113" t="s">
        <v>1111</v>
      </c>
      <c r="D649" s="114" t="s">
        <v>8285</v>
      </c>
    </row>
    <row r="650" spans="2:4" ht="10.5">
      <c r="B650" s="114" t="s">
        <v>8286</v>
      </c>
      <c r="C650" s="113" t="s">
        <v>1111</v>
      </c>
      <c r="D650" s="114" t="s">
        <v>8287</v>
      </c>
    </row>
    <row r="651" spans="2:4" ht="10.5">
      <c r="B651" s="114" t="s">
        <v>8288</v>
      </c>
      <c r="C651" s="113" t="s">
        <v>1111</v>
      </c>
      <c r="D651" s="114" t="s">
        <v>8289</v>
      </c>
    </row>
    <row r="652" spans="2:4" ht="10.5">
      <c r="B652" s="114" t="s">
        <v>8290</v>
      </c>
      <c r="C652" s="113" t="s">
        <v>1111</v>
      </c>
      <c r="D652" s="114" t="s">
        <v>8291</v>
      </c>
    </row>
    <row r="653" spans="2:4" ht="10.5">
      <c r="B653" s="114" t="s">
        <v>8292</v>
      </c>
      <c r="C653" s="113" t="s">
        <v>1111</v>
      </c>
      <c r="D653" s="114" t="s">
        <v>8293</v>
      </c>
    </row>
    <row r="654" spans="2:4" ht="10.5">
      <c r="B654" s="114" t="s">
        <v>1726</v>
      </c>
      <c r="C654" s="113" t="s">
        <v>1111</v>
      </c>
      <c r="D654" s="114" t="s">
        <v>8294</v>
      </c>
    </row>
    <row r="655" spans="2:4" ht="10.5">
      <c r="B655" s="114" t="s">
        <v>1726</v>
      </c>
      <c r="C655" s="113" t="s">
        <v>1111</v>
      </c>
      <c r="D655" s="114" t="s">
        <v>8295</v>
      </c>
    </row>
    <row r="656" spans="2:4" ht="10.5">
      <c r="B656" s="114" t="s">
        <v>1726</v>
      </c>
      <c r="C656" s="113" t="s">
        <v>1111</v>
      </c>
      <c r="D656" s="114" t="s">
        <v>8296</v>
      </c>
    </row>
    <row r="657" spans="2:4" ht="10.5">
      <c r="B657" s="114" t="s">
        <v>1726</v>
      </c>
      <c r="C657" s="113" t="s">
        <v>1111</v>
      </c>
      <c r="D657" s="114" t="s">
        <v>8297</v>
      </c>
    </row>
    <row r="658" spans="2:4" ht="10.5">
      <c r="B658" s="114" t="s">
        <v>1726</v>
      </c>
      <c r="C658" s="113" t="s">
        <v>1111</v>
      </c>
      <c r="D658" s="114" t="s">
        <v>8298</v>
      </c>
    </row>
    <row r="659" spans="2:4" ht="10.5">
      <c r="B659" s="114" t="s">
        <v>1726</v>
      </c>
      <c r="C659" s="113" t="s">
        <v>1111</v>
      </c>
      <c r="D659" s="114" t="s">
        <v>8299</v>
      </c>
    </row>
    <row r="660" spans="2:4" ht="10.5">
      <c r="B660" s="114" t="s">
        <v>1726</v>
      </c>
      <c r="C660" s="113" t="s">
        <v>1111</v>
      </c>
      <c r="D660" s="114" t="s">
        <v>8300</v>
      </c>
    </row>
    <row r="661" spans="2:4" ht="10.5">
      <c r="B661" s="114" t="s">
        <v>1726</v>
      </c>
      <c r="C661" s="113" t="s">
        <v>1111</v>
      </c>
      <c r="D661" s="114" t="s">
        <v>8301</v>
      </c>
    </row>
    <row r="662" spans="2:4" ht="10.5">
      <c r="B662" s="114" t="s">
        <v>1726</v>
      </c>
      <c r="C662" s="113" t="s">
        <v>1111</v>
      </c>
      <c r="D662" s="114" t="s">
        <v>8302</v>
      </c>
    </row>
    <row r="663" spans="2:4" ht="10.5">
      <c r="B663" s="114" t="s">
        <v>1726</v>
      </c>
      <c r="C663" s="113" t="s">
        <v>1111</v>
      </c>
      <c r="D663" s="114" t="s">
        <v>8303</v>
      </c>
    </row>
    <row r="664" spans="2:4" ht="10.5">
      <c r="B664" s="114" t="s">
        <v>1726</v>
      </c>
      <c r="C664" s="113" t="s">
        <v>1111</v>
      </c>
      <c r="D664" s="114" t="s">
        <v>8304</v>
      </c>
    </row>
    <row r="665" spans="2:4" ht="10.5">
      <c r="B665" s="114" t="s">
        <v>1726</v>
      </c>
      <c r="C665" s="113" t="s">
        <v>1111</v>
      </c>
      <c r="D665" s="114" t="s">
        <v>8305</v>
      </c>
    </row>
    <row r="666" spans="2:4" ht="10.5">
      <c r="B666" s="114" t="s">
        <v>1726</v>
      </c>
      <c r="C666" s="113" t="s">
        <v>1111</v>
      </c>
      <c r="D666" s="114" t="s">
        <v>8306</v>
      </c>
    </row>
    <row r="667" spans="2:4" ht="10.5">
      <c r="B667" s="114" t="s">
        <v>1726</v>
      </c>
      <c r="C667" s="113" t="s">
        <v>1111</v>
      </c>
      <c r="D667" s="114" t="s">
        <v>8307</v>
      </c>
    </row>
    <row r="668" spans="2:4" ht="10.5">
      <c r="B668" s="114" t="s">
        <v>1726</v>
      </c>
      <c r="C668" s="113" t="s">
        <v>1111</v>
      </c>
      <c r="D668" s="114" t="s">
        <v>8308</v>
      </c>
    </row>
    <row r="669" spans="2:4" ht="10.5">
      <c r="B669" s="114" t="s">
        <v>1726</v>
      </c>
      <c r="C669" s="113" t="s">
        <v>1111</v>
      </c>
      <c r="D669" s="114" t="s">
        <v>8309</v>
      </c>
    </row>
    <row r="670" spans="2:4" ht="10.5">
      <c r="B670" s="114" t="s">
        <v>1726</v>
      </c>
      <c r="C670" s="113" t="s">
        <v>1111</v>
      </c>
      <c r="D670" s="114" t="s">
        <v>8310</v>
      </c>
    </row>
    <row r="671" spans="2:4" ht="10.5">
      <c r="B671" s="114" t="s">
        <v>1726</v>
      </c>
      <c r="C671" s="113" t="s">
        <v>1111</v>
      </c>
      <c r="D671" s="114" t="s">
        <v>8311</v>
      </c>
    </row>
    <row r="672" spans="2:4" ht="10.5">
      <c r="B672" s="114" t="s">
        <v>1726</v>
      </c>
      <c r="C672" s="113" t="s">
        <v>1111</v>
      </c>
      <c r="D672" s="114" t="s">
        <v>8312</v>
      </c>
    </row>
    <row r="673" spans="2:4" ht="10.5">
      <c r="B673" s="114" t="s">
        <v>1726</v>
      </c>
      <c r="C673" s="113" t="s">
        <v>1111</v>
      </c>
      <c r="D673" s="114" t="s">
        <v>8313</v>
      </c>
    </row>
    <row r="674" spans="2:4" ht="10.5">
      <c r="B674" s="114" t="s">
        <v>1726</v>
      </c>
      <c r="C674" s="113" t="s">
        <v>1111</v>
      </c>
      <c r="D674" s="114" t="s">
        <v>8314</v>
      </c>
    </row>
    <row r="675" spans="2:4" ht="10.5">
      <c r="B675" s="114" t="s">
        <v>1726</v>
      </c>
      <c r="C675" s="113" t="s">
        <v>1111</v>
      </c>
      <c r="D675" s="114" t="s">
        <v>8315</v>
      </c>
    </row>
    <row r="676" spans="2:4" ht="10.5">
      <c r="B676" s="114" t="s">
        <v>1726</v>
      </c>
      <c r="C676" s="113" t="s">
        <v>1111</v>
      </c>
      <c r="D676" s="114" t="s">
        <v>8316</v>
      </c>
    </row>
    <row r="677" spans="2:4" ht="10.5">
      <c r="B677" s="114" t="s">
        <v>1726</v>
      </c>
      <c r="C677" s="113" t="s">
        <v>1111</v>
      </c>
      <c r="D677" s="114" t="s">
        <v>8317</v>
      </c>
    </row>
    <row r="678" spans="2:4" ht="10.5">
      <c r="B678" s="114" t="s">
        <v>1726</v>
      </c>
      <c r="C678" s="113" t="s">
        <v>1111</v>
      </c>
      <c r="D678" s="114" t="s">
        <v>8318</v>
      </c>
    </row>
    <row r="679" spans="2:4" ht="10.5">
      <c r="B679" s="114" t="s">
        <v>1726</v>
      </c>
      <c r="C679" s="113" t="s">
        <v>1111</v>
      </c>
      <c r="D679" s="114" t="s">
        <v>8319</v>
      </c>
    </row>
    <row r="680" spans="2:4" ht="10.5">
      <c r="B680" s="114" t="s">
        <v>1726</v>
      </c>
      <c r="C680" s="113" t="s">
        <v>1111</v>
      </c>
      <c r="D680" s="114" t="s">
        <v>8320</v>
      </c>
    </row>
    <row r="681" spans="2:4" ht="10.5">
      <c r="B681" s="114" t="s">
        <v>1726</v>
      </c>
      <c r="C681" s="113" t="s">
        <v>1111</v>
      </c>
      <c r="D681" s="114" t="s">
        <v>8321</v>
      </c>
    </row>
    <row r="682" spans="2:4" ht="10.5">
      <c r="B682" s="114" t="s">
        <v>1726</v>
      </c>
      <c r="C682" s="113" t="s">
        <v>1111</v>
      </c>
      <c r="D682" s="114" t="s">
        <v>8322</v>
      </c>
    </row>
    <row r="683" spans="2:4" ht="10.5">
      <c r="B683" s="114" t="s">
        <v>1726</v>
      </c>
      <c r="C683" s="113" t="s">
        <v>1111</v>
      </c>
      <c r="D683" s="114" t="s">
        <v>8323</v>
      </c>
    </row>
    <row r="684" spans="2:4" ht="10.5">
      <c r="B684" s="114" t="s">
        <v>1726</v>
      </c>
      <c r="C684" s="113" t="s">
        <v>1111</v>
      </c>
      <c r="D684" s="114" t="s">
        <v>8324</v>
      </c>
    </row>
    <row r="685" spans="2:4" ht="10.5">
      <c r="B685" s="114" t="s">
        <v>1726</v>
      </c>
      <c r="C685" s="113" t="s">
        <v>1111</v>
      </c>
      <c r="D685" s="114" t="s">
        <v>8325</v>
      </c>
    </row>
    <row r="686" spans="2:4" ht="10.5">
      <c r="B686" s="114" t="s">
        <v>1726</v>
      </c>
      <c r="C686" s="113" t="s">
        <v>1111</v>
      </c>
      <c r="D686" s="114" t="s">
        <v>8326</v>
      </c>
    </row>
    <row r="687" spans="2:4" ht="10.5">
      <c r="B687" s="114" t="s">
        <v>1726</v>
      </c>
      <c r="C687" s="113" t="s">
        <v>1111</v>
      </c>
      <c r="D687" s="114" t="s">
        <v>8327</v>
      </c>
    </row>
    <row r="688" spans="2:4" ht="10.5">
      <c r="B688" s="114" t="s">
        <v>1726</v>
      </c>
      <c r="C688" s="113" t="s">
        <v>1111</v>
      </c>
      <c r="D688" s="114" t="s">
        <v>8328</v>
      </c>
    </row>
    <row r="689" spans="2:4" ht="10.5">
      <c r="B689" s="114" t="s">
        <v>1726</v>
      </c>
      <c r="C689" s="113" t="s">
        <v>1111</v>
      </c>
      <c r="D689" s="114" t="s">
        <v>8329</v>
      </c>
    </row>
    <row r="690" spans="2:4" ht="10.5">
      <c r="B690" s="114" t="s">
        <v>1726</v>
      </c>
      <c r="C690" s="113" t="s">
        <v>1111</v>
      </c>
      <c r="D690" s="114" t="s">
        <v>8330</v>
      </c>
    </row>
    <row r="691" spans="2:4" ht="10.5">
      <c r="B691" s="114" t="s">
        <v>1726</v>
      </c>
      <c r="C691" s="113" t="s">
        <v>1111</v>
      </c>
      <c r="D691" s="114" t="s">
        <v>8331</v>
      </c>
    </row>
    <row r="692" spans="2:4" ht="10.5">
      <c r="B692" s="114" t="s">
        <v>1726</v>
      </c>
      <c r="C692" s="113" t="s">
        <v>1111</v>
      </c>
      <c r="D692" s="114" t="s">
        <v>8332</v>
      </c>
    </row>
    <row r="693" spans="2:4" ht="10.5">
      <c r="B693" s="114" t="s">
        <v>1726</v>
      </c>
      <c r="C693" s="113" t="s">
        <v>1111</v>
      </c>
      <c r="D693" s="114" t="s">
        <v>8333</v>
      </c>
    </row>
    <row r="694" spans="2:4" ht="10.5">
      <c r="B694" s="114" t="s">
        <v>1726</v>
      </c>
      <c r="C694" s="113" t="s">
        <v>1111</v>
      </c>
      <c r="D694" s="114" t="s">
        <v>8334</v>
      </c>
    </row>
    <row r="695" spans="2:4" ht="10.5">
      <c r="B695" s="114" t="s">
        <v>1726</v>
      </c>
      <c r="C695" s="113" t="s">
        <v>1111</v>
      </c>
      <c r="D695" s="114" t="s">
        <v>8335</v>
      </c>
    </row>
    <row r="696" spans="2:4" ht="10.5">
      <c r="B696" s="114" t="s">
        <v>1726</v>
      </c>
      <c r="C696" s="113" t="s">
        <v>1111</v>
      </c>
      <c r="D696" s="114" t="s">
        <v>8336</v>
      </c>
    </row>
    <row r="697" spans="2:4" ht="10.5">
      <c r="B697" s="114" t="s">
        <v>1726</v>
      </c>
      <c r="C697" s="113" t="s">
        <v>1111</v>
      </c>
      <c r="D697" s="114" t="s">
        <v>8337</v>
      </c>
    </row>
    <row r="698" spans="2:4" ht="10.5">
      <c r="B698" s="114" t="s">
        <v>1726</v>
      </c>
      <c r="C698" s="113" t="s">
        <v>1111</v>
      </c>
      <c r="D698" s="114" t="s">
        <v>8338</v>
      </c>
    </row>
    <row r="699" spans="2:4" ht="10.5">
      <c r="B699" s="114" t="s">
        <v>1726</v>
      </c>
      <c r="C699" s="113" t="s">
        <v>1111</v>
      </c>
      <c r="D699" s="114" t="s">
        <v>8339</v>
      </c>
    </row>
    <row r="700" spans="2:4" ht="10.5">
      <c r="B700" s="114" t="s">
        <v>1726</v>
      </c>
      <c r="C700" s="113" t="s">
        <v>1111</v>
      </c>
      <c r="D700" s="114" t="s">
        <v>8340</v>
      </c>
    </row>
    <row r="701" spans="2:4" ht="10.5">
      <c r="B701" s="114" t="s">
        <v>1726</v>
      </c>
      <c r="C701" s="113" t="s">
        <v>1111</v>
      </c>
      <c r="D701" s="114" t="s">
        <v>8341</v>
      </c>
    </row>
    <row r="702" spans="2:4" ht="10.5">
      <c r="B702" s="114" t="s">
        <v>1726</v>
      </c>
      <c r="C702" s="113" t="s">
        <v>1111</v>
      </c>
      <c r="D702" s="114" t="s">
        <v>8342</v>
      </c>
    </row>
    <row r="703" spans="2:4" ht="10.5">
      <c r="B703" s="114" t="s">
        <v>1726</v>
      </c>
      <c r="C703" s="113" t="s">
        <v>1111</v>
      </c>
      <c r="D703" s="114" t="s">
        <v>8343</v>
      </c>
    </row>
    <row r="704" spans="2:4" ht="10.5">
      <c r="B704" s="114" t="s">
        <v>1726</v>
      </c>
      <c r="C704" s="113" t="s">
        <v>1111</v>
      </c>
      <c r="D704" s="114" t="s">
        <v>8344</v>
      </c>
    </row>
    <row r="705" spans="2:4" ht="10.5">
      <c r="B705" s="114" t="s">
        <v>1726</v>
      </c>
      <c r="C705" s="113" t="s">
        <v>1111</v>
      </c>
      <c r="D705" s="114" t="s">
        <v>8345</v>
      </c>
    </row>
    <row r="706" spans="2:4" ht="10.5">
      <c r="B706" s="114" t="s">
        <v>1726</v>
      </c>
      <c r="C706" s="113" t="s">
        <v>1111</v>
      </c>
      <c r="D706" s="114" t="s">
        <v>8346</v>
      </c>
    </row>
    <row r="707" spans="2:4" ht="10.5">
      <c r="B707" s="114" t="s">
        <v>1726</v>
      </c>
      <c r="C707" s="113" t="s">
        <v>1111</v>
      </c>
      <c r="D707" s="114" t="s">
        <v>8347</v>
      </c>
    </row>
    <row r="708" spans="2:4" ht="10.5">
      <c r="B708" s="114" t="s">
        <v>8348</v>
      </c>
      <c r="C708" s="113" t="s">
        <v>1111</v>
      </c>
      <c r="D708" s="114" t="s">
        <v>8349</v>
      </c>
    </row>
    <row r="709" spans="2:4" ht="10.5">
      <c r="B709" s="114" t="s">
        <v>8350</v>
      </c>
      <c r="C709" s="113" t="s">
        <v>1111</v>
      </c>
      <c r="D709" s="114" t="s">
        <v>8351</v>
      </c>
    </row>
    <row r="710" spans="2:4" ht="10.5">
      <c r="B710" s="114" t="s">
        <v>8352</v>
      </c>
      <c r="C710" s="113" t="s">
        <v>1111</v>
      </c>
      <c r="D710" s="114" t="s">
        <v>8353</v>
      </c>
    </row>
    <row r="711" spans="2:4" ht="10.5">
      <c r="B711" s="114" t="s">
        <v>8354</v>
      </c>
      <c r="C711" s="113" t="s">
        <v>1111</v>
      </c>
      <c r="D711" s="114" t="s">
        <v>8355</v>
      </c>
    </row>
    <row r="712" spans="2:4" ht="10.5">
      <c r="B712" s="114" t="s">
        <v>8356</v>
      </c>
      <c r="C712" s="113" t="s">
        <v>1111</v>
      </c>
      <c r="D712" s="114" t="s">
        <v>8357</v>
      </c>
    </row>
    <row r="713" spans="2:4" ht="10.5">
      <c r="B713" s="114" t="s">
        <v>8358</v>
      </c>
      <c r="C713" s="113" t="s">
        <v>1111</v>
      </c>
      <c r="D713" s="114" t="s">
        <v>8359</v>
      </c>
    </row>
    <row r="714" spans="2:4" ht="10.5">
      <c r="B714" s="114" t="s">
        <v>8360</v>
      </c>
      <c r="C714" s="113" t="s">
        <v>1111</v>
      </c>
      <c r="D714" s="114" t="s">
        <v>8361</v>
      </c>
    </row>
    <row r="715" spans="2:4" ht="10.5">
      <c r="B715" s="114" t="s">
        <v>8362</v>
      </c>
      <c r="C715" s="113" t="s">
        <v>1111</v>
      </c>
      <c r="D715" s="114" t="s">
        <v>8363</v>
      </c>
    </row>
    <row r="716" spans="2:4" ht="10.5">
      <c r="B716" s="114" t="s">
        <v>8364</v>
      </c>
      <c r="C716" s="113" t="s">
        <v>1111</v>
      </c>
      <c r="D716" s="114" t="s">
        <v>8365</v>
      </c>
    </row>
    <row r="717" spans="2:4" ht="10.5">
      <c r="B717" s="114" t="s">
        <v>8366</v>
      </c>
      <c r="C717" s="113" t="s">
        <v>1111</v>
      </c>
      <c r="D717" s="114" t="s">
        <v>8367</v>
      </c>
    </row>
    <row r="718" spans="2:4" ht="10.5">
      <c r="B718" s="114" t="s">
        <v>8368</v>
      </c>
      <c r="C718" s="113" t="s">
        <v>1111</v>
      </c>
      <c r="D718" s="114" t="s">
        <v>8369</v>
      </c>
    </row>
    <row r="719" spans="2:4" ht="10.5">
      <c r="B719" s="114" t="s">
        <v>8370</v>
      </c>
      <c r="C719" s="113" t="s">
        <v>1111</v>
      </c>
      <c r="D719" s="114" t="s">
        <v>8371</v>
      </c>
    </row>
    <row r="720" spans="2:4" ht="10.5">
      <c r="B720" s="114" t="s">
        <v>8372</v>
      </c>
      <c r="C720" s="113" t="s">
        <v>1111</v>
      </c>
      <c r="D720" s="114" t="s">
        <v>8373</v>
      </c>
    </row>
    <row r="721" spans="2:4" ht="10.5">
      <c r="B721" s="114" t="s">
        <v>8374</v>
      </c>
      <c r="C721" s="113" t="s">
        <v>1111</v>
      </c>
      <c r="D721" s="114" t="s">
        <v>8375</v>
      </c>
    </row>
    <row r="722" spans="2:4" ht="10.5">
      <c r="B722" s="114" t="s">
        <v>8376</v>
      </c>
      <c r="C722" s="113" t="s">
        <v>1111</v>
      </c>
      <c r="D722" s="114" t="s">
        <v>8377</v>
      </c>
    </row>
    <row r="723" spans="2:4" ht="10.5">
      <c r="B723" s="114" t="s">
        <v>8378</v>
      </c>
      <c r="C723" s="113" t="s">
        <v>1111</v>
      </c>
      <c r="D723" s="114" t="s">
        <v>8379</v>
      </c>
    </row>
    <row r="724" spans="2:4" ht="10.5">
      <c r="B724" s="114" t="s">
        <v>8380</v>
      </c>
      <c r="C724" s="113" t="s">
        <v>1111</v>
      </c>
      <c r="D724" s="114" t="s">
        <v>8381</v>
      </c>
    </row>
    <row r="725" spans="2:4" ht="10.5">
      <c r="B725" s="114" t="s">
        <v>8382</v>
      </c>
      <c r="C725" s="113" t="s">
        <v>1111</v>
      </c>
      <c r="D725" s="114" t="s">
        <v>8383</v>
      </c>
    </row>
    <row r="726" spans="2:4" ht="10.5">
      <c r="B726" s="114" t="s">
        <v>8384</v>
      </c>
      <c r="C726" s="113" t="s">
        <v>1111</v>
      </c>
      <c r="D726" s="114" t="s">
        <v>8385</v>
      </c>
    </row>
    <row r="727" spans="2:4" ht="10.5">
      <c r="B727" s="114" t="s">
        <v>8386</v>
      </c>
      <c r="C727" s="113" t="s">
        <v>1111</v>
      </c>
      <c r="D727" s="114" t="s">
        <v>8387</v>
      </c>
    </row>
    <row r="728" spans="2:4" ht="10.5">
      <c r="B728" s="114" t="s">
        <v>8388</v>
      </c>
      <c r="C728" s="113" t="s">
        <v>1111</v>
      </c>
      <c r="D728" s="114" t="s">
        <v>8389</v>
      </c>
    </row>
    <row r="729" spans="2:4" ht="10.5">
      <c r="B729" s="114" t="s">
        <v>8390</v>
      </c>
      <c r="C729" s="113" t="s">
        <v>1111</v>
      </c>
      <c r="D729" s="114" t="s">
        <v>8391</v>
      </c>
    </row>
    <row r="730" spans="2:4" ht="10.5">
      <c r="B730" s="114" t="s">
        <v>8392</v>
      </c>
      <c r="C730" s="113" t="s">
        <v>1111</v>
      </c>
      <c r="D730" s="114" t="s">
        <v>8393</v>
      </c>
    </row>
    <row r="731" spans="2:4" ht="10.5">
      <c r="B731" s="114" t="s">
        <v>8394</v>
      </c>
      <c r="C731" s="113" t="s">
        <v>1111</v>
      </c>
      <c r="D731" s="114" t="s">
        <v>8395</v>
      </c>
    </row>
    <row r="732" spans="2:4" ht="10.5">
      <c r="B732" s="114" t="s">
        <v>8396</v>
      </c>
      <c r="C732" s="113" t="s">
        <v>1111</v>
      </c>
      <c r="D732" s="114" t="s">
        <v>8397</v>
      </c>
    </row>
    <row r="733" spans="2:4" ht="10.5">
      <c r="B733" s="114" t="s">
        <v>8398</v>
      </c>
      <c r="C733" s="113" t="s">
        <v>1111</v>
      </c>
      <c r="D733" s="114" t="s">
        <v>8399</v>
      </c>
    </row>
    <row r="734" spans="2:4" ht="10.5">
      <c r="B734" s="114" t="s">
        <v>8400</v>
      </c>
      <c r="C734" s="113" t="s">
        <v>1111</v>
      </c>
      <c r="D734" s="114" t="s">
        <v>8401</v>
      </c>
    </row>
    <row r="735" spans="2:4" ht="10.5">
      <c r="B735" s="114" t="s">
        <v>8402</v>
      </c>
      <c r="C735" s="113" t="s">
        <v>1111</v>
      </c>
      <c r="D735" s="114" t="s">
        <v>8403</v>
      </c>
    </row>
    <row r="736" spans="2:4" ht="10.5">
      <c r="B736" s="114" t="s">
        <v>8404</v>
      </c>
      <c r="C736" s="113" t="s">
        <v>1111</v>
      </c>
      <c r="D736" s="114" t="s">
        <v>8405</v>
      </c>
    </row>
    <row r="737" spans="2:4" ht="10.5">
      <c r="B737" s="114" t="s">
        <v>8406</v>
      </c>
      <c r="C737" s="113" t="s">
        <v>1111</v>
      </c>
      <c r="D737" s="114" t="s">
        <v>8407</v>
      </c>
    </row>
    <row r="738" spans="2:4" ht="10.5">
      <c r="B738" s="114" t="s">
        <v>8408</v>
      </c>
      <c r="C738" s="113" t="s">
        <v>1111</v>
      </c>
      <c r="D738" s="114" t="s">
        <v>8409</v>
      </c>
    </row>
    <row r="739" spans="2:4" ht="10.5">
      <c r="B739" s="114" t="s">
        <v>8410</v>
      </c>
      <c r="C739" s="113" t="s">
        <v>1111</v>
      </c>
      <c r="D739" s="114" t="s">
        <v>8411</v>
      </c>
    </row>
    <row r="740" spans="2:4" ht="10.5">
      <c r="B740" s="114" t="s">
        <v>8412</v>
      </c>
      <c r="C740" s="113" t="s">
        <v>1111</v>
      </c>
      <c r="D740" s="114" t="s">
        <v>8413</v>
      </c>
    </row>
    <row r="741" spans="2:4" ht="10.5">
      <c r="B741" s="114" t="s">
        <v>8414</v>
      </c>
      <c r="C741" s="113" t="s">
        <v>1111</v>
      </c>
      <c r="D741" s="114" t="s">
        <v>8415</v>
      </c>
    </row>
    <row r="742" spans="2:4" ht="10.5">
      <c r="B742" s="114" t="s">
        <v>8416</v>
      </c>
      <c r="C742" s="113" t="s">
        <v>1111</v>
      </c>
      <c r="D742" s="114" t="s">
        <v>8417</v>
      </c>
    </row>
    <row r="743" spans="2:4" ht="10.5">
      <c r="B743" s="114" t="s">
        <v>8418</v>
      </c>
      <c r="C743" s="113" t="s">
        <v>1111</v>
      </c>
      <c r="D743" s="114" t="s">
        <v>8419</v>
      </c>
    </row>
    <row r="744" spans="2:4" ht="10.5">
      <c r="B744" s="114" t="s">
        <v>8420</v>
      </c>
      <c r="C744" s="113" t="s">
        <v>1111</v>
      </c>
      <c r="D744" s="114" t="s">
        <v>8421</v>
      </c>
    </row>
    <row r="745" spans="2:4" ht="10.5">
      <c r="B745" s="114" t="s">
        <v>8422</v>
      </c>
      <c r="C745" s="113" t="s">
        <v>1111</v>
      </c>
      <c r="D745" s="114" t="s">
        <v>8423</v>
      </c>
    </row>
    <row r="746" spans="2:4" ht="10.5">
      <c r="B746" s="114" t="s">
        <v>8424</v>
      </c>
      <c r="C746" s="113" t="s">
        <v>1111</v>
      </c>
      <c r="D746" s="114" t="s">
        <v>8425</v>
      </c>
    </row>
    <row r="747" spans="2:4" ht="10.5">
      <c r="B747" s="114" t="s">
        <v>8426</v>
      </c>
      <c r="C747" s="113" t="s">
        <v>1111</v>
      </c>
      <c r="D747" s="114" t="s">
        <v>8427</v>
      </c>
    </row>
    <row r="748" spans="2:4" ht="10.5">
      <c r="B748" s="114" t="s">
        <v>8428</v>
      </c>
      <c r="C748" s="113" t="s">
        <v>1111</v>
      </c>
      <c r="D748" s="114" t="s">
        <v>8429</v>
      </c>
    </row>
    <row r="749" spans="2:4" ht="10.5">
      <c r="B749" s="114" t="s">
        <v>8430</v>
      </c>
      <c r="C749" s="113" t="s">
        <v>1111</v>
      </c>
      <c r="D749" s="114" t="s">
        <v>8431</v>
      </c>
    </row>
    <row r="750" spans="2:4" ht="10.5">
      <c r="B750" s="114" t="s">
        <v>8432</v>
      </c>
      <c r="C750" s="113" t="s">
        <v>1111</v>
      </c>
      <c r="D750" s="114" t="s">
        <v>8433</v>
      </c>
    </row>
    <row r="751" spans="2:4" ht="10.5">
      <c r="B751" s="114" t="s">
        <v>8434</v>
      </c>
      <c r="C751" s="113" t="s">
        <v>1111</v>
      </c>
      <c r="D751" s="114" t="s">
        <v>8435</v>
      </c>
    </row>
    <row r="752" spans="2:4" ht="10.5">
      <c r="B752" s="114" t="s">
        <v>8436</v>
      </c>
      <c r="C752" s="113" t="s">
        <v>1111</v>
      </c>
      <c r="D752" s="114" t="s">
        <v>8437</v>
      </c>
    </row>
    <row r="753" spans="2:4" ht="10.5">
      <c r="B753" s="114" t="s">
        <v>8438</v>
      </c>
      <c r="C753" s="113" t="s">
        <v>1111</v>
      </c>
      <c r="D753" s="114" t="s">
        <v>8439</v>
      </c>
    </row>
    <row r="754" spans="2:4" ht="10.5">
      <c r="B754" s="114" t="s">
        <v>8440</v>
      </c>
      <c r="C754" s="113" t="s">
        <v>1111</v>
      </c>
      <c r="D754" s="114" t="s">
        <v>8441</v>
      </c>
    </row>
    <row r="755" spans="2:4" ht="10.5">
      <c r="B755" s="114" t="s">
        <v>8442</v>
      </c>
      <c r="C755" s="113" t="s">
        <v>1111</v>
      </c>
      <c r="D755" s="114" t="s">
        <v>8443</v>
      </c>
    </row>
    <row r="756" spans="2:4" ht="10.5">
      <c r="B756" s="114" t="s">
        <v>8444</v>
      </c>
      <c r="C756" s="113" t="s">
        <v>1111</v>
      </c>
      <c r="D756" s="114" t="s">
        <v>8445</v>
      </c>
    </row>
    <row r="757" spans="2:4" ht="10.5">
      <c r="B757" s="114" t="s">
        <v>8446</v>
      </c>
      <c r="C757" s="113" t="s">
        <v>1111</v>
      </c>
      <c r="D757" s="114" t="s">
        <v>8447</v>
      </c>
    </row>
    <row r="758" spans="2:4" ht="10.5">
      <c r="B758" s="114" t="s">
        <v>8448</v>
      </c>
      <c r="C758" s="113" t="s">
        <v>1111</v>
      </c>
      <c r="D758" s="114" t="s">
        <v>8449</v>
      </c>
    </row>
    <row r="759" spans="2:4" ht="10.5">
      <c r="B759" s="114" t="s">
        <v>8450</v>
      </c>
      <c r="C759" s="113" t="s">
        <v>1111</v>
      </c>
      <c r="D759" s="114" t="s">
        <v>8451</v>
      </c>
    </row>
    <row r="760" spans="2:4" ht="10.5">
      <c r="B760" s="114" t="s">
        <v>8452</v>
      </c>
      <c r="C760" s="113" t="s">
        <v>1111</v>
      </c>
      <c r="D760" s="114" t="s">
        <v>8453</v>
      </c>
    </row>
    <row r="761" spans="2:4" ht="10.5">
      <c r="B761" s="114" t="s">
        <v>8454</v>
      </c>
      <c r="C761" s="113" t="s">
        <v>1111</v>
      </c>
      <c r="D761" s="114" t="s">
        <v>8455</v>
      </c>
    </row>
    <row r="762" spans="2:4" ht="10.5">
      <c r="B762" s="114" t="s">
        <v>8456</v>
      </c>
      <c r="C762" s="113" t="s">
        <v>1111</v>
      </c>
      <c r="D762" s="114" t="s">
        <v>8457</v>
      </c>
    </row>
    <row r="763" spans="2:4" ht="10.5">
      <c r="B763" s="114" t="s">
        <v>8458</v>
      </c>
      <c r="C763" s="113" t="s">
        <v>1111</v>
      </c>
      <c r="D763" s="114" t="s">
        <v>8459</v>
      </c>
    </row>
    <row r="764" spans="2:4" ht="10.5">
      <c r="B764" s="114" t="s">
        <v>8460</v>
      </c>
      <c r="C764" s="113" t="s">
        <v>1111</v>
      </c>
      <c r="D764" s="114" t="s">
        <v>8461</v>
      </c>
    </row>
    <row r="765" spans="2:4" ht="10.5">
      <c r="B765" s="114" t="s">
        <v>8462</v>
      </c>
      <c r="C765" s="113" t="s">
        <v>1111</v>
      </c>
      <c r="D765" s="114" t="s">
        <v>8463</v>
      </c>
    </row>
    <row r="766" spans="2:4" ht="10.5">
      <c r="B766" s="114" t="s">
        <v>8464</v>
      </c>
      <c r="C766" s="113" t="s">
        <v>1111</v>
      </c>
      <c r="D766" s="114" t="s">
        <v>8465</v>
      </c>
    </row>
    <row r="767" spans="2:4" ht="10.5">
      <c r="B767" s="114" t="s">
        <v>8466</v>
      </c>
      <c r="C767" s="113" t="s">
        <v>1111</v>
      </c>
      <c r="D767" s="114" t="s">
        <v>8467</v>
      </c>
    </row>
    <row r="768" spans="2:4" ht="10.5">
      <c r="B768" s="114" t="s">
        <v>8468</v>
      </c>
      <c r="C768" s="113" t="s">
        <v>1111</v>
      </c>
      <c r="D768" s="114" t="s">
        <v>8469</v>
      </c>
    </row>
    <row r="769" spans="2:4" ht="10.5">
      <c r="B769" s="114" t="s">
        <v>8470</v>
      </c>
      <c r="C769" s="113" t="s">
        <v>1111</v>
      </c>
      <c r="D769" s="114" t="s">
        <v>8471</v>
      </c>
    </row>
    <row r="770" spans="2:4" ht="10.5">
      <c r="B770" s="114" t="s">
        <v>8472</v>
      </c>
      <c r="C770" s="113" t="s">
        <v>1111</v>
      </c>
      <c r="D770" s="114" t="s">
        <v>8473</v>
      </c>
    </row>
    <row r="771" spans="2:4" ht="10.5">
      <c r="B771" s="114" t="s">
        <v>8474</v>
      </c>
      <c r="C771" s="113" t="s">
        <v>1111</v>
      </c>
      <c r="D771" s="114" t="s">
        <v>8475</v>
      </c>
    </row>
    <row r="772" spans="2:4" ht="10.5">
      <c r="B772" s="114" t="s">
        <v>8476</v>
      </c>
      <c r="C772" s="113" t="s">
        <v>1111</v>
      </c>
      <c r="D772" s="114" t="s">
        <v>8477</v>
      </c>
    </row>
    <row r="773" spans="2:4" ht="10.5">
      <c r="B773" s="114" t="s">
        <v>8478</v>
      </c>
      <c r="C773" s="113" t="s">
        <v>1111</v>
      </c>
      <c r="D773" s="114" t="s">
        <v>8479</v>
      </c>
    </row>
    <row r="774" spans="2:4" ht="10.5">
      <c r="B774" s="114" t="s">
        <v>8480</v>
      </c>
      <c r="C774" s="113" t="s">
        <v>1111</v>
      </c>
      <c r="D774" s="114" t="s">
        <v>8481</v>
      </c>
    </row>
    <row r="775" spans="2:4" ht="10.5">
      <c r="B775" s="114" t="s">
        <v>8482</v>
      </c>
      <c r="C775" s="113" t="s">
        <v>1111</v>
      </c>
      <c r="D775" s="114" t="s">
        <v>8483</v>
      </c>
    </row>
    <row r="776" spans="2:4" ht="10.5">
      <c r="B776" s="114" t="s">
        <v>8484</v>
      </c>
      <c r="C776" s="113" t="s">
        <v>1111</v>
      </c>
      <c r="D776" s="114" t="s">
        <v>8485</v>
      </c>
    </row>
    <row r="777" spans="2:4" ht="10.5">
      <c r="B777" s="114" t="s">
        <v>8486</v>
      </c>
      <c r="C777" s="113" t="s">
        <v>1111</v>
      </c>
      <c r="D777" s="114" t="s">
        <v>8487</v>
      </c>
    </row>
    <row r="778" spans="2:4" ht="10.5">
      <c r="B778" s="114" t="s">
        <v>8488</v>
      </c>
      <c r="C778" s="113" t="s">
        <v>1111</v>
      </c>
      <c r="D778" s="114" t="s">
        <v>8489</v>
      </c>
    </row>
    <row r="779" spans="2:4" ht="10.5">
      <c r="B779" s="114" t="s">
        <v>8490</v>
      </c>
      <c r="C779" s="113" t="s">
        <v>1111</v>
      </c>
      <c r="D779" s="114" t="s">
        <v>8491</v>
      </c>
    </row>
    <row r="780" spans="2:4" ht="10.5">
      <c r="B780" s="114" t="s">
        <v>8492</v>
      </c>
      <c r="C780" s="113" t="s">
        <v>1111</v>
      </c>
      <c r="D780" s="114" t="s">
        <v>8493</v>
      </c>
    </row>
    <row r="781" spans="2:4" ht="10.5">
      <c r="B781" s="114" t="s">
        <v>8494</v>
      </c>
      <c r="C781" s="113" t="s">
        <v>1111</v>
      </c>
      <c r="D781" s="114" t="s">
        <v>8495</v>
      </c>
    </row>
    <row r="782" spans="2:4" ht="10.5">
      <c r="B782" s="114" t="s">
        <v>8496</v>
      </c>
      <c r="C782" s="113" t="s">
        <v>1111</v>
      </c>
      <c r="D782" s="114" t="s">
        <v>8497</v>
      </c>
    </row>
    <row r="783" spans="2:4" ht="10.5">
      <c r="B783" s="114" t="s">
        <v>8498</v>
      </c>
      <c r="C783" s="113" t="s">
        <v>1111</v>
      </c>
      <c r="D783" s="114" t="s">
        <v>8499</v>
      </c>
    </row>
    <row r="784" spans="2:4" ht="10.5">
      <c r="B784" s="114" t="s">
        <v>8500</v>
      </c>
      <c r="C784" s="113" t="s">
        <v>1111</v>
      </c>
      <c r="D784" s="114" t="s">
        <v>8501</v>
      </c>
    </row>
    <row r="785" spans="2:4" ht="10.5">
      <c r="B785" s="114" t="s">
        <v>8502</v>
      </c>
      <c r="C785" s="113" t="s">
        <v>1111</v>
      </c>
      <c r="D785" s="114" t="s">
        <v>8503</v>
      </c>
    </row>
    <row r="786" spans="2:4" ht="10.5">
      <c r="B786" s="114" t="s">
        <v>8504</v>
      </c>
      <c r="C786" s="113" t="s">
        <v>1111</v>
      </c>
      <c r="D786" s="114" t="s">
        <v>8505</v>
      </c>
    </row>
    <row r="787" spans="2:4" ht="10.5">
      <c r="B787" s="114" t="s">
        <v>8506</v>
      </c>
      <c r="C787" s="113" t="s">
        <v>1111</v>
      </c>
      <c r="D787" s="114" t="s">
        <v>8507</v>
      </c>
    </row>
    <row r="788" spans="2:4" ht="10.5">
      <c r="B788" s="114" t="s">
        <v>8508</v>
      </c>
      <c r="C788" s="113" t="s">
        <v>1111</v>
      </c>
      <c r="D788" s="114" t="s">
        <v>8509</v>
      </c>
    </row>
    <row r="789" spans="2:4" ht="10.5">
      <c r="B789" s="114" t="s">
        <v>8510</v>
      </c>
      <c r="C789" s="113" t="s">
        <v>1111</v>
      </c>
      <c r="D789" s="114" t="s">
        <v>8511</v>
      </c>
    </row>
    <row r="790" spans="2:4" ht="10.5">
      <c r="B790" s="114" t="s">
        <v>8512</v>
      </c>
      <c r="C790" s="113" t="s">
        <v>1111</v>
      </c>
      <c r="D790" s="114" t="s">
        <v>8513</v>
      </c>
    </row>
    <row r="791" spans="2:4" ht="10.5">
      <c r="B791" s="114" t="s">
        <v>8514</v>
      </c>
      <c r="C791" s="113" t="s">
        <v>1111</v>
      </c>
      <c r="D791" s="114" t="s">
        <v>8515</v>
      </c>
    </row>
    <row r="792" spans="2:4" ht="10.5">
      <c r="B792" s="114" t="s">
        <v>8516</v>
      </c>
      <c r="C792" s="113" t="s">
        <v>1111</v>
      </c>
      <c r="D792" s="114" t="s">
        <v>8517</v>
      </c>
    </row>
    <row r="793" spans="2:4" ht="10.5">
      <c r="B793" s="114" t="s">
        <v>8518</v>
      </c>
      <c r="C793" s="113" t="s">
        <v>1111</v>
      </c>
      <c r="D793" s="114" t="s">
        <v>8519</v>
      </c>
    </row>
    <row r="794" spans="2:4" ht="10.5">
      <c r="B794" s="114" t="s">
        <v>8520</v>
      </c>
      <c r="C794" s="113" t="s">
        <v>1111</v>
      </c>
      <c r="D794" s="114" t="s">
        <v>8521</v>
      </c>
    </row>
    <row r="795" spans="2:4" ht="10.5">
      <c r="B795" s="114" t="s">
        <v>8522</v>
      </c>
      <c r="C795" s="113" t="s">
        <v>1111</v>
      </c>
      <c r="D795" s="114" t="s">
        <v>8523</v>
      </c>
    </row>
    <row r="796" spans="2:4" ht="10.5">
      <c r="B796" s="114" t="s">
        <v>8524</v>
      </c>
      <c r="C796" s="113" t="s">
        <v>1111</v>
      </c>
      <c r="D796" s="114" t="s">
        <v>8525</v>
      </c>
    </row>
    <row r="797" spans="2:4" ht="10.5">
      <c r="B797" s="114" t="s">
        <v>8526</v>
      </c>
      <c r="C797" s="113" t="s">
        <v>1111</v>
      </c>
      <c r="D797" s="114" t="s">
        <v>8527</v>
      </c>
    </row>
    <row r="798" spans="2:4" ht="10.5">
      <c r="B798" s="114" t="s">
        <v>8528</v>
      </c>
      <c r="C798" s="113" t="s">
        <v>1111</v>
      </c>
      <c r="D798" s="114" t="s">
        <v>8529</v>
      </c>
    </row>
    <row r="799" spans="2:4" ht="10.5">
      <c r="B799" s="114" t="s">
        <v>8530</v>
      </c>
      <c r="C799" s="113" t="s">
        <v>1111</v>
      </c>
      <c r="D799" s="114" t="s">
        <v>8531</v>
      </c>
    </row>
    <row r="800" spans="2:4" ht="10.5">
      <c r="B800" s="114" t="s">
        <v>8532</v>
      </c>
      <c r="C800" s="113" t="s">
        <v>1111</v>
      </c>
      <c r="D800" s="114" t="s">
        <v>8533</v>
      </c>
    </row>
    <row r="801" spans="2:4" ht="10.5">
      <c r="B801" s="114" t="s">
        <v>8534</v>
      </c>
      <c r="C801" s="113" t="s">
        <v>1111</v>
      </c>
      <c r="D801" s="114" t="s">
        <v>8535</v>
      </c>
    </row>
    <row r="802" spans="2:4" ht="10.5">
      <c r="B802" s="114" t="s">
        <v>8536</v>
      </c>
      <c r="C802" s="113" t="s">
        <v>1111</v>
      </c>
      <c r="D802" s="114" t="s">
        <v>8537</v>
      </c>
    </row>
    <row r="803" spans="2:4" ht="10.5">
      <c r="B803" s="114" t="s">
        <v>8538</v>
      </c>
      <c r="C803" s="113" t="s">
        <v>1111</v>
      </c>
      <c r="D803" s="114" t="s">
        <v>8539</v>
      </c>
    </row>
    <row r="804" spans="2:4" ht="10.5">
      <c r="B804" s="114" t="s">
        <v>8540</v>
      </c>
      <c r="C804" s="113" t="s">
        <v>1111</v>
      </c>
      <c r="D804" s="114" t="s">
        <v>8541</v>
      </c>
    </row>
    <row r="805" spans="2:4" ht="10.5">
      <c r="B805" s="114" t="s">
        <v>8542</v>
      </c>
      <c r="C805" s="113" t="s">
        <v>1111</v>
      </c>
      <c r="D805" s="114" t="s">
        <v>8543</v>
      </c>
    </row>
    <row r="806" spans="2:4" ht="10.5">
      <c r="B806" s="114" t="s">
        <v>8544</v>
      </c>
      <c r="C806" s="113" t="s">
        <v>1111</v>
      </c>
      <c r="D806" s="114" t="s">
        <v>8545</v>
      </c>
    </row>
    <row r="807" spans="2:4" ht="10.5">
      <c r="B807" s="114" t="s">
        <v>8546</v>
      </c>
      <c r="C807" s="113" t="s">
        <v>1111</v>
      </c>
      <c r="D807" s="114" t="s">
        <v>8547</v>
      </c>
    </row>
    <row r="808" spans="2:4" ht="10.5">
      <c r="B808" s="114" t="s">
        <v>8548</v>
      </c>
      <c r="C808" s="113" t="s">
        <v>1111</v>
      </c>
      <c r="D808" s="114" t="s">
        <v>8549</v>
      </c>
    </row>
    <row r="809" spans="2:4" ht="10.5">
      <c r="B809" s="114" t="s">
        <v>8550</v>
      </c>
      <c r="C809" s="113" t="s">
        <v>1111</v>
      </c>
      <c r="D809" s="114" t="s">
        <v>8551</v>
      </c>
    </row>
    <row r="810" spans="2:4" ht="10.5">
      <c r="B810" s="114" t="s">
        <v>8552</v>
      </c>
      <c r="C810" s="113" t="s">
        <v>1111</v>
      </c>
      <c r="D810" s="114" t="s">
        <v>8553</v>
      </c>
    </row>
    <row r="811" spans="2:4" ht="10.5">
      <c r="B811" s="114" t="s">
        <v>8554</v>
      </c>
      <c r="C811" s="113" t="s">
        <v>1111</v>
      </c>
      <c r="D811" s="114" t="s">
        <v>8555</v>
      </c>
    </row>
    <row r="812" spans="2:4" ht="10.5">
      <c r="B812" s="114" t="s">
        <v>8556</v>
      </c>
      <c r="C812" s="113" t="s">
        <v>1111</v>
      </c>
      <c r="D812" s="114" t="s">
        <v>8557</v>
      </c>
    </row>
    <row r="813" spans="2:4" ht="10.5">
      <c r="B813" s="114" t="s">
        <v>8558</v>
      </c>
      <c r="C813" s="113" t="s">
        <v>1111</v>
      </c>
      <c r="D813" s="114" t="s">
        <v>8559</v>
      </c>
    </row>
    <row r="814" spans="2:4" ht="10.5">
      <c r="B814" s="114" t="s">
        <v>8560</v>
      </c>
      <c r="C814" s="113" t="s">
        <v>1111</v>
      </c>
      <c r="D814" s="114" t="s">
        <v>8561</v>
      </c>
    </row>
    <row r="815" spans="2:4" ht="10.5">
      <c r="B815" s="114" t="s">
        <v>8562</v>
      </c>
      <c r="C815" s="113" t="s">
        <v>1111</v>
      </c>
      <c r="D815" s="114" t="s">
        <v>8563</v>
      </c>
    </row>
    <row r="816" spans="2:4" ht="10.5">
      <c r="B816" s="114" t="s">
        <v>8564</v>
      </c>
      <c r="C816" s="113" t="s">
        <v>1111</v>
      </c>
      <c r="D816" s="114" t="s">
        <v>8565</v>
      </c>
    </row>
    <row r="817" spans="2:4" ht="10.5">
      <c r="B817" s="114" t="s">
        <v>8566</v>
      </c>
      <c r="C817" s="113" t="s">
        <v>1111</v>
      </c>
      <c r="D817" s="114" t="s">
        <v>8567</v>
      </c>
    </row>
    <row r="818" spans="2:4" ht="10.5">
      <c r="B818" s="114" t="s">
        <v>8568</v>
      </c>
      <c r="C818" s="113" t="s">
        <v>1111</v>
      </c>
      <c r="D818" s="114" t="s">
        <v>8569</v>
      </c>
    </row>
    <row r="819" spans="2:4" ht="10.5">
      <c r="B819" s="114" t="s">
        <v>8570</v>
      </c>
      <c r="C819" s="113" t="s">
        <v>1111</v>
      </c>
      <c r="D819" s="114" t="s">
        <v>8571</v>
      </c>
    </row>
    <row r="820" spans="2:4" ht="10.5">
      <c r="B820" s="114" t="s">
        <v>8572</v>
      </c>
      <c r="C820" s="113" t="s">
        <v>1111</v>
      </c>
      <c r="D820" s="114" t="s">
        <v>8573</v>
      </c>
    </row>
    <row r="821" spans="2:4" ht="10.5">
      <c r="B821" s="114" t="s">
        <v>8574</v>
      </c>
      <c r="C821" s="113" t="s">
        <v>1111</v>
      </c>
      <c r="D821" s="114" t="s">
        <v>8575</v>
      </c>
    </row>
    <row r="822" spans="2:4" ht="10.5">
      <c r="B822" s="114" t="s">
        <v>8576</v>
      </c>
      <c r="C822" s="113" t="s">
        <v>1111</v>
      </c>
      <c r="D822" s="114" t="s">
        <v>8577</v>
      </c>
    </row>
    <row r="823" spans="2:4" ht="10.5">
      <c r="B823" s="114" t="s">
        <v>8578</v>
      </c>
      <c r="C823" s="113" t="s">
        <v>1111</v>
      </c>
      <c r="D823" s="114" t="s">
        <v>8579</v>
      </c>
    </row>
    <row r="824" spans="2:4" ht="10.5">
      <c r="B824" s="114" t="s">
        <v>8580</v>
      </c>
      <c r="C824" s="113" t="s">
        <v>1111</v>
      </c>
      <c r="D824" s="114" t="s">
        <v>8581</v>
      </c>
    </row>
    <row r="825" spans="2:4" ht="10.5">
      <c r="B825" s="114" t="s">
        <v>8582</v>
      </c>
      <c r="C825" s="113" t="s">
        <v>1111</v>
      </c>
      <c r="D825" s="114" t="s">
        <v>8583</v>
      </c>
    </row>
    <row r="826" spans="2:4" ht="10.5">
      <c r="B826" s="114" t="s">
        <v>8584</v>
      </c>
      <c r="C826" s="113" t="s">
        <v>1111</v>
      </c>
      <c r="D826" s="114" t="s">
        <v>8585</v>
      </c>
    </row>
    <row r="827" spans="2:4" ht="10.5">
      <c r="B827" s="114" t="s">
        <v>8586</v>
      </c>
      <c r="C827" s="113" t="s">
        <v>1111</v>
      </c>
      <c r="D827" s="114" t="s">
        <v>8587</v>
      </c>
    </row>
    <row r="828" spans="2:4" ht="10.5">
      <c r="B828" s="114" t="s">
        <v>2844</v>
      </c>
      <c r="C828" s="113" t="s">
        <v>1111</v>
      </c>
      <c r="D828" s="114" t="s">
        <v>2845</v>
      </c>
    </row>
    <row r="829" spans="2:4" ht="10.5">
      <c r="B829" s="114" t="s">
        <v>2846</v>
      </c>
      <c r="C829" s="113" t="s">
        <v>1111</v>
      </c>
      <c r="D829" s="114" t="s">
        <v>2847</v>
      </c>
    </row>
    <row r="830" spans="2:4" ht="10.5">
      <c r="B830" s="114" t="s">
        <v>2848</v>
      </c>
      <c r="C830" s="113" t="s">
        <v>1111</v>
      </c>
      <c r="D830" s="114" t="s">
        <v>2849</v>
      </c>
    </row>
    <row r="831" spans="2:4" ht="10.5">
      <c r="B831" s="114" t="s">
        <v>2850</v>
      </c>
      <c r="C831" s="113" t="s">
        <v>1111</v>
      </c>
      <c r="D831" s="114" t="s">
        <v>2851</v>
      </c>
    </row>
    <row r="832" spans="2:4" ht="10.5">
      <c r="B832" s="114" t="s">
        <v>2852</v>
      </c>
      <c r="C832" s="113" t="s">
        <v>1111</v>
      </c>
      <c r="D832" s="114" t="s">
        <v>2853</v>
      </c>
    </row>
    <row r="833" spans="2:4" ht="10.5">
      <c r="B833" s="114" t="s">
        <v>2854</v>
      </c>
      <c r="C833" s="113" t="s">
        <v>1111</v>
      </c>
      <c r="D833" s="114" t="s">
        <v>2855</v>
      </c>
    </row>
    <row r="834" spans="2:4" ht="10.5">
      <c r="B834" s="114" t="s">
        <v>2856</v>
      </c>
      <c r="C834" s="113" t="s">
        <v>1111</v>
      </c>
      <c r="D834" s="114" t="s">
        <v>2857</v>
      </c>
    </row>
    <row r="835" spans="2:4" ht="10.5">
      <c r="B835" s="114" t="s">
        <v>2858</v>
      </c>
      <c r="C835" s="113" t="s">
        <v>1111</v>
      </c>
      <c r="D835" s="114" t="s">
        <v>2859</v>
      </c>
    </row>
    <row r="836" spans="2:4" ht="10.5">
      <c r="B836" s="114" t="s">
        <v>2860</v>
      </c>
      <c r="C836" s="113" t="s">
        <v>1111</v>
      </c>
      <c r="D836" s="114" t="s">
        <v>2861</v>
      </c>
    </row>
    <row r="837" spans="2:4" ht="10.5">
      <c r="B837" s="114" t="s">
        <v>2862</v>
      </c>
      <c r="C837" s="113" t="s">
        <v>1111</v>
      </c>
      <c r="D837" s="114" t="s">
        <v>2863</v>
      </c>
    </row>
    <row r="838" spans="2:4" ht="10.5">
      <c r="B838" s="114" t="s">
        <v>2864</v>
      </c>
      <c r="C838" s="113" t="s">
        <v>1111</v>
      </c>
      <c r="D838" s="114" t="s">
        <v>2865</v>
      </c>
    </row>
    <row r="839" spans="2:4" ht="10.5">
      <c r="B839" s="114" t="s">
        <v>2866</v>
      </c>
      <c r="C839" s="113" t="s">
        <v>1111</v>
      </c>
      <c r="D839" s="114" t="s">
        <v>2867</v>
      </c>
    </row>
    <row r="840" spans="2:4" ht="10.5">
      <c r="B840" s="114" t="s">
        <v>2868</v>
      </c>
      <c r="C840" s="113" t="s">
        <v>1111</v>
      </c>
      <c r="D840" s="114" t="s">
        <v>2869</v>
      </c>
    </row>
    <row r="841" spans="2:4" ht="10.5">
      <c r="B841" s="114" t="s">
        <v>2870</v>
      </c>
      <c r="C841" s="113" t="s">
        <v>1111</v>
      </c>
      <c r="D841" s="114" t="s">
        <v>2871</v>
      </c>
    </row>
    <row r="842" spans="2:4" ht="10.5">
      <c r="B842" s="114" t="s">
        <v>2872</v>
      </c>
      <c r="C842" s="113" t="s">
        <v>1111</v>
      </c>
      <c r="D842" s="114" t="s">
        <v>2873</v>
      </c>
    </row>
    <row r="843" spans="2:4" ht="10.5">
      <c r="B843" s="114" t="s">
        <v>2874</v>
      </c>
      <c r="C843" s="113" t="s">
        <v>1111</v>
      </c>
      <c r="D843" s="114" t="s">
        <v>2875</v>
      </c>
    </row>
    <row r="844" spans="2:4" ht="10.5">
      <c r="B844" s="114" t="s">
        <v>2876</v>
      </c>
      <c r="C844" s="113" t="s">
        <v>1111</v>
      </c>
      <c r="D844" s="114" t="s">
        <v>2877</v>
      </c>
    </row>
    <row r="845" spans="2:4" ht="10.5">
      <c r="B845" s="114" t="s">
        <v>2878</v>
      </c>
      <c r="C845" s="113" t="s">
        <v>1111</v>
      </c>
      <c r="D845" s="114" t="s">
        <v>2879</v>
      </c>
    </row>
    <row r="846" spans="2:4" ht="10.5">
      <c r="B846" s="114" t="s">
        <v>2880</v>
      </c>
      <c r="C846" s="113" t="s">
        <v>1111</v>
      </c>
      <c r="D846" s="114" t="s">
        <v>2881</v>
      </c>
    </row>
    <row r="847" spans="2:4" ht="10.5">
      <c r="B847" s="114" t="s">
        <v>2882</v>
      </c>
      <c r="C847" s="113" t="s">
        <v>1111</v>
      </c>
      <c r="D847" s="114" t="s">
        <v>2883</v>
      </c>
    </row>
    <row r="848" spans="2:4" ht="10.5">
      <c r="B848" s="114" t="s">
        <v>2884</v>
      </c>
      <c r="C848" s="113" t="s">
        <v>1111</v>
      </c>
      <c r="D848" s="114" t="s">
        <v>2885</v>
      </c>
    </row>
    <row r="849" spans="2:4" ht="10.5">
      <c r="B849" s="114" t="s">
        <v>2886</v>
      </c>
      <c r="C849" s="113" t="s">
        <v>1111</v>
      </c>
      <c r="D849" s="114" t="s">
        <v>2887</v>
      </c>
    </row>
    <row r="850" spans="2:4" ht="10.5">
      <c r="B850" s="114" t="s">
        <v>2888</v>
      </c>
      <c r="C850" s="113" t="s">
        <v>1111</v>
      </c>
      <c r="D850" s="114" t="s">
        <v>2889</v>
      </c>
    </row>
    <row r="851" spans="2:4" ht="10.5">
      <c r="B851" s="114" t="s">
        <v>2890</v>
      </c>
      <c r="C851" s="113" t="s">
        <v>1111</v>
      </c>
      <c r="D851" s="114" t="s">
        <v>2891</v>
      </c>
    </row>
    <row r="852" spans="2:4" ht="10.5">
      <c r="B852" s="114" t="s">
        <v>2892</v>
      </c>
      <c r="C852" s="113" t="s">
        <v>1111</v>
      </c>
      <c r="D852" s="114" t="s">
        <v>2893</v>
      </c>
    </row>
    <row r="853" spans="2:4" ht="10.5">
      <c r="B853" s="114" t="s">
        <v>2894</v>
      </c>
      <c r="C853" s="113" t="s">
        <v>1111</v>
      </c>
      <c r="D853" s="114" t="s">
        <v>2895</v>
      </c>
    </row>
    <row r="854" spans="2:4" ht="10.5">
      <c r="B854" s="114" t="s">
        <v>2896</v>
      </c>
      <c r="C854" s="113" t="s">
        <v>1111</v>
      </c>
      <c r="D854" s="114" t="s">
        <v>2897</v>
      </c>
    </row>
    <row r="855" spans="2:4" ht="10.5">
      <c r="B855" s="114" t="s">
        <v>2898</v>
      </c>
      <c r="C855" s="113" t="s">
        <v>1111</v>
      </c>
      <c r="D855" s="114" t="s">
        <v>2899</v>
      </c>
    </row>
    <row r="856" spans="2:4" ht="10.5">
      <c r="B856" s="114" t="s">
        <v>2900</v>
      </c>
      <c r="C856" s="113" t="s">
        <v>1111</v>
      </c>
      <c r="D856" s="114" t="s">
        <v>2901</v>
      </c>
    </row>
    <row r="857" spans="2:4" ht="10.5">
      <c r="B857" s="114" t="s">
        <v>2902</v>
      </c>
      <c r="C857" s="113" t="s">
        <v>1111</v>
      </c>
      <c r="D857" s="114" t="s">
        <v>2903</v>
      </c>
    </row>
    <row r="858" spans="2:4" ht="10.5">
      <c r="B858" s="114" t="s">
        <v>1150</v>
      </c>
      <c r="C858" s="113" t="s">
        <v>1111</v>
      </c>
      <c r="D858" s="114" t="s">
        <v>1151</v>
      </c>
    </row>
    <row r="859" spans="2:4" ht="10.5">
      <c r="B859" s="114" t="s">
        <v>1152</v>
      </c>
      <c r="C859" s="113" t="s">
        <v>1111</v>
      </c>
      <c r="D859" s="114" t="s">
        <v>1153</v>
      </c>
    </row>
    <row r="860" spans="2:4" ht="10.5">
      <c r="B860" s="114" t="s">
        <v>1154</v>
      </c>
      <c r="C860" s="113" t="s">
        <v>1111</v>
      </c>
      <c r="D860" s="114" t="s">
        <v>1155</v>
      </c>
    </row>
    <row r="861" spans="2:4" ht="10.5">
      <c r="B861" s="114" t="s">
        <v>1156</v>
      </c>
      <c r="C861" s="113" t="s">
        <v>1111</v>
      </c>
      <c r="D861" s="114" t="s">
        <v>1157</v>
      </c>
    </row>
    <row r="862" spans="2:4" ht="10.5">
      <c r="B862" s="114" t="s">
        <v>1158</v>
      </c>
      <c r="C862" s="113" t="s">
        <v>1111</v>
      </c>
      <c r="D862" s="114" t="s">
        <v>1159</v>
      </c>
    </row>
    <row r="863" spans="2:4" ht="10.5">
      <c r="B863" s="114" t="s">
        <v>1160</v>
      </c>
      <c r="C863" s="113" t="s">
        <v>1111</v>
      </c>
      <c r="D863" s="114" t="s">
        <v>1161</v>
      </c>
    </row>
    <row r="864" spans="2:4" ht="10.5">
      <c r="B864" s="114" t="s">
        <v>1162</v>
      </c>
      <c r="C864" s="113" t="s">
        <v>1111</v>
      </c>
      <c r="D864" s="114" t="s">
        <v>1163</v>
      </c>
    </row>
    <row r="865" spans="2:4" ht="10.5">
      <c r="B865" s="114" t="s">
        <v>1164</v>
      </c>
      <c r="C865" s="113" t="s">
        <v>1111</v>
      </c>
      <c r="D865" s="114" t="s">
        <v>1165</v>
      </c>
    </row>
    <row r="866" spans="2:4" ht="10.5">
      <c r="B866" s="114" t="s">
        <v>1166</v>
      </c>
      <c r="C866" s="113" t="s">
        <v>1111</v>
      </c>
      <c r="D866" s="114" t="s">
        <v>1167</v>
      </c>
    </row>
    <row r="867" spans="2:4" ht="10.5">
      <c r="B867" s="114" t="s">
        <v>1168</v>
      </c>
      <c r="C867" s="113" t="s">
        <v>1111</v>
      </c>
      <c r="D867" s="114" t="s">
        <v>1169</v>
      </c>
    </row>
    <row r="868" spans="2:4" ht="10.5">
      <c r="B868" s="114" t="s">
        <v>1170</v>
      </c>
      <c r="C868" s="113" t="s">
        <v>1111</v>
      </c>
      <c r="D868" s="114" t="s">
        <v>1171</v>
      </c>
    </row>
    <row r="869" spans="2:4" ht="10.5">
      <c r="B869" s="114" t="s">
        <v>1172</v>
      </c>
      <c r="C869" s="113" t="s">
        <v>1111</v>
      </c>
      <c r="D869" s="114" t="s">
        <v>1173</v>
      </c>
    </row>
    <row r="870" spans="2:4" ht="10.5">
      <c r="B870" s="114" t="s">
        <v>1174</v>
      </c>
      <c r="C870" s="113" t="s">
        <v>1111</v>
      </c>
      <c r="D870" s="114" t="s">
        <v>1175</v>
      </c>
    </row>
    <row r="871" spans="2:4" ht="10.5">
      <c r="B871" s="114" t="s">
        <v>1176</v>
      </c>
      <c r="C871" s="113" t="s">
        <v>1111</v>
      </c>
      <c r="D871" s="114" t="s">
        <v>1177</v>
      </c>
    </row>
    <row r="872" spans="2:4" ht="10.5">
      <c r="B872" s="114" t="s">
        <v>1178</v>
      </c>
      <c r="C872" s="113" t="s">
        <v>1111</v>
      </c>
      <c r="D872" s="114" t="s">
        <v>1179</v>
      </c>
    </row>
    <row r="873" spans="2:4" ht="10.5">
      <c r="B873" s="114" t="s">
        <v>1180</v>
      </c>
      <c r="C873" s="113" t="s">
        <v>1111</v>
      </c>
      <c r="D873" s="114" t="s">
        <v>1181</v>
      </c>
    </row>
    <row r="874" spans="2:4" ht="10.5">
      <c r="B874" s="114" t="s">
        <v>1182</v>
      </c>
      <c r="C874" s="113" t="s">
        <v>1111</v>
      </c>
      <c r="D874" s="114" t="s">
        <v>1183</v>
      </c>
    </row>
    <row r="875" spans="2:4" ht="10.5">
      <c r="B875" s="114" t="s">
        <v>1184</v>
      </c>
      <c r="C875" s="113" t="s">
        <v>1111</v>
      </c>
      <c r="D875" s="114" t="s">
        <v>1185</v>
      </c>
    </row>
    <row r="876" spans="2:4" ht="10.5">
      <c r="B876" s="114" t="s">
        <v>1186</v>
      </c>
      <c r="C876" s="113" t="s">
        <v>1111</v>
      </c>
      <c r="D876" s="114" t="s">
        <v>1187</v>
      </c>
    </row>
    <row r="877" spans="2:4" ht="10.5">
      <c r="B877" s="114" t="s">
        <v>1188</v>
      </c>
      <c r="C877" s="113" t="s">
        <v>1111</v>
      </c>
      <c r="D877" s="114" t="s">
        <v>1189</v>
      </c>
    </row>
    <row r="878" spans="2:4" ht="10.5">
      <c r="B878" s="114" t="s">
        <v>1190</v>
      </c>
      <c r="C878" s="113" t="s">
        <v>1111</v>
      </c>
      <c r="D878" s="114" t="s">
        <v>1191</v>
      </c>
    </row>
    <row r="879" spans="2:4" ht="10.5">
      <c r="B879" s="114" t="s">
        <v>1192</v>
      </c>
      <c r="C879" s="113" t="s">
        <v>1111</v>
      </c>
      <c r="D879" s="114" t="s">
        <v>1193</v>
      </c>
    </row>
    <row r="880" spans="2:4" ht="10.5">
      <c r="B880" s="114" t="s">
        <v>1194</v>
      </c>
      <c r="C880" s="113" t="s">
        <v>1111</v>
      </c>
      <c r="D880" s="114" t="s">
        <v>1195</v>
      </c>
    </row>
    <row r="881" spans="2:4" ht="10.5">
      <c r="B881" s="114" t="s">
        <v>1196</v>
      </c>
      <c r="C881" s="113" t="s">
        <v>1111</v>
      </c>
      <c r="D881" s="114" t="s">
        <v>1197</v>
      </c>
    </row>
    <row r="882" spans="2:4" ht="10.5">
      <c r="B882" s="114" t="s">
        <v>1198</v>
      </c>
      <c r="C882" s="113" t="s">
        <v>1111</v>
      </c>
      <c r="D882" s="114" t="s">
        <v>1199</v>
      </c>
    </row>
    <row r="883" spans="2:4" ht="10.5">
      <c r="B883" s="114" t="s">
        <v>1200</v>
      </c>
      <c r="C883" s="113" t="s">
        <v>1111</v>
      </c>
      <c r="D883" s="114" t="s">
        <v>1201</v>
      </c>
    </row>
    <row r="884" spans="2:4" ht="10.5">
      <c r="B884" s="114" t="s">
        <v>1202</v>
      </c>
      <c r="C884" s="113" t="s">
        <v>1111</v>
      </c>
      <c r="D884" s="114" t="s">
        <v>1203</v>
      </c>
    </row>
    <row r="885" spans="2:4" ht="10.5">
      <c r="B885" s="114" t="s">
        <v>1204</v>
      </c>
      <c r="C885" s="113" t="s">
        <v>1111</v>
      </c>
      <c r="D885" s="114" t="s">
        <v>1205</v>
      </c>
    </row>
    <row r="886" spans="2:4" ht="10.5">
      <c r="B886" s="114" t="s">
        <v>1206</v>
      </c>
      <c r="C886" s="113" t="s">
        <v>1111</v>
      </c>
      <c r="D886" s="114" t="s">
        <v>1207</v>
      </c>
    </row>
    <row r="887" spans="2:4" ht="10.5">
      <c r="B887" s="114" t="s">
        <v>1208</v>
      </c>
      <c r="C887" s="113" t="s">
        <v>1111</v>
      </c>
      <c r="D887" s="114" t="s">
        <v>1209</v>
      </c>
    </row>
    <row r="888" spans="2:4" ht="10.5">
      <c r="B888" s="114" t="s">
        <v>1210</v>
      </c>
      <c r="C888" s="113" t="s">
        <v>1111</v>
      </c>
      <c r="D888" s="114" t="s">
        <v>1211</v>
      </c>
    </row>
    <row r="889" spans="2:4" ht="10.5">
      <c r="B889" s="114" t="s">
        <v>1212</v>
      </c>
      <c r="C889" s="113" t="s">
        <v>1111</v>
      </c>
      <c r="D889" s="114" t="s">
        <v>1213</v>
      </c>
    </row>
    <row r="890" spans="2:4" ht="10.5">
      <c r="B890" s="114" t="s">
        <v>1214</v>
      </c>
      <c r="C890" s="113" t="s">
        <v>1111</v>
      </c>
      <c r="D890" s="114" t="s">
        <v>1215</v>
      </c>
    </row>
    <row r="891" spans="2:4" ht="10.5">
      <c r="B891" s="114" t="s">
        <v>1216</v>
      </c>
      <c r="C891" s="113" t="s">
        <v>1111</v>
      </c>
      <c r="D891" s="114" t="s">
        <v>1217</v>
      </c>
    </row>
    <row r="892" spans="2:4" ht="10.5">
      <c r="B892" s="114" t="s">
        <v>1218</v>
      </c>
      <c r="C892" s="113" t="s">
        <v>1111</v>
      </c>
      <c r="D892" s="114" t="s">
        <v>1219</v>
      </c>
    </row>
    <row r="893" spans="2:4" ht="10.5">
      <c r="B893" s="114" t="s">
        <v>1220</v>
      </c>
      <c r="C893" s="113" t="s">
        <v>1111</v>
      </c>
      <c r="D893" s="114" t="s">
        <v>1221</v>
      </c>
    </row>
    <row r="894" spans="2:4" ht="10.5">
      <c r="B894" s="114" t="s">
        <v>1222</v>
      </c>
      <c r="C894" s="113" t="s">
        <v>1111</v>
      </c>
      <c r="D894" s="114" t="s">
        <v>1223</v>
      </c>
    </row>
    <row r="895" spans="2:4" ht="10.5">
      <c r="B895" s="114" t="s">
        <v>1224</v>
      </c>
      <c r="C895" s="113" t="s">
        <v>1111</v>
      </c>
      <c r="D895" s="114" t="s">
        <v>1225</v>
      </c>
    </row>
    <row r="896" spans="2:4" ht="10.5">
      <c r="B896" s="114" t="s">
        <v>1226</v>
      </c>
      <c r="C896" s="113" t="s">
        <v>1111</v>
      </c>
      <c r="D896" s="114" t="s">
        <v>1227</v>
      </c>
    </row>
    <row r="897" spans="2:4" ht="10.5">
      <c r="B897" s="114" t="s">
        <v>1228</v>
      </c>
      <c r="C897" s="113" t="s">
        <v>1111</v>
      </c>
      <c r="D897" s="114" t="s">
        <v>1229</v>
      </c>
    </row>
    <row r="898" spans="2:4" ht="10.5">
      <c r="B898" s="114" t="s">
        <v>1230</v>
      </c>
      <c r="C898" s="113" t="s">
        <v>1111</v>
      </c>
      <c r="D898" s="114" t="s">
        <v>1231</v>
      </c>
    </row>
    <row r="899" spans="2:4" ht="10.5">
      <c r="B899" s="114" t="s">
        <v>1232</v>
      </c>
      <c r="C899" s="113" t="s">
        <v>1111</v>
      </c>
      <c r="D899" s="114" t="s">
        <v>1233</v>
      </c>
    </row>
    <row r="900" spans="2:4" ht="10.5">
      <c r="B900" s="114" t="s">
        <v>1234</v>
      </c>
      <c r="C900" s="113" t="s">
        <v>1111</v>
      </c>
      <c r="D900" s="114" t="s">
        <v>1235</v>
      </c>
    </row>
    <row r="901" spans="2:4" ht="10.5">
      <c r="B901" s="114" t="s">
        <v>1236</v>
      </c>
      <c r="C901" s="113" t="s">
        <v>1111</v>
      </c>
      <c r="D901" s="114" t="s">
        <v>1237</v>
      </c>
    </row>
    <row r="902" spans="2:4" ht="10.5">
      <c r="B902" s="114" t="s">
        <v>1238</v>
      </c>
      <c r="C902" s="113" t="s">
        <v>1111</v>
      </c>
      <c r="D902" s="114" t="s">
        <v>1239</v>
      </c>
    </row>
    <row r="903" spans="2:4" ht="10.5">
      <c r="B903" s="114" t="s">
        <v>1240</v>
      </c>
      <c r="C903" s="113" t="s">
        <v>1111</v>
      </c>
      <c r="D903" s="114" t="s">
        <v>1241</v>
      </c>
    </row>
    <row r="904" spans="2:4" ht="10.5">
      <c r="B904" s="114" t="s">
        <v>1242</v>
      </c>
      <c r="C904" s="113" t="s">
        <v>1111</v>
      </c>
      <c r="D904" s="114" t="s">
        <v>1243</v>
      </c>
    </row>
    <row r="905" spans="2:4" ht="10.5">
      <c r="B905" s="114" t="s">
        <v>1244</v>
      </c>
      <c r="C905" s="113" t="s">
        <v>1111</v>
      </c>
      <c r="D905" s="114" t="s">
        <v>1245</v>
      </c>
    </row>
    <row r="906" spans="2:4" ht="10.5">
      <c r="B906" s="114" t="s">
        <v>1246</v>
      </c>
      <c r="C906" s="113" t="s">
        <v>1111</v>
      </c>
      <c r="D906" s="114" t="s">
        <v>1247</v>
      </c>
    </row>
    <row r="907" spans="2:4" ht="10.5">
      <c r="B907" s="114" t="s">
        <v>1248</v>
      </c>
      <c r="C907" s="113" t="s">
        <v>1111</v>
      </c>
      <c r="D907" s="114" t="s">
        <v>1249</v>
      </c>
    </row>
    <row r="908" spans="2:4" ht="10.5">
      <c r="B908" s="114" t="s">
        <v>1250</v>
      </c>
      <c r="C908" s="113" t="s">
        <v>1111</v>
      </c>
      <c r="D908" s="114" t="s">
        <v>1251</v>
      </c>
    </row>
    <row r="909" spans="2:4" ht="10.5">
      <c r="B909" s="114" t="s">
        <v>1252</v>
      </c>
      <c r="C909" s="113" t="s">
        <v>1111</v>
      </c>
      <c r="D909" s="114" t="s">
        <v>1253</v>
      </c>
    </row>
    <row r="910" spans="2:4" ht="10.5">
      <c r="B910" s="114" t="s">
        <v>1254</v>
      </c>
      <c r="C910" s="113" t="s">
        <v>1111</v>
      </c>
      <c r="D910" s="114" t="s">
        <v>1255</v>
      </c>
    </row>
    <row r="911" spans="2:4" ht="10.5">
      <c r="B911" s="114" t="s">
        <v>1256</v>
      </c>
      <c r="C911" s="113" t="s">
        <v>1111</v>
      </c>
      <c r="D911" s="114" t="s">
        <v>1257</v>
      </c>
    </row>
    <row r="912" spans="2:4" ht="10.5">
      <c r="B912" s="114" t="s">
        <v>1258</v>
      </c>
      <c r="C912" s="113" t="s">
        <v>1111</v>
      </c>
      <c r="D912" s="114" t="s">
        <v>1259</v>
      </c>
    </row>
    <row r="913" spans="2:4" ht="10.5">
      <c r="B913" s="114" t="s">
        <v>1260</v>
      </c>
      <c r="C913" s="113" t="s">
        <v>1111</v>
      </c>
      <c r="D913" s="114" t="s">
        <v>1261</v>
      </c>
    </row>
    <row r="914" spans="2:4" ht="10.5">
      <c r="B914" s="114" t="s">
        <v>1262</v>
      </c>
      <c r="C914" s="113" t="s">
        <v>1111</v>
      </c>
      <c r="D914" s="114" t="s">
        <v>1263</v>
      </c>
    </row>
    <row r="915" spans="2:4" ht="10.5">
      <c r="B915" s="114" t="s">
        <v>1264</v>
      </c>
      <c r="C915" s="113" t="s">
        <v>1111</v>
      </c>
      <c r="D915" s="114" t="s">
        <v>1265</v>
      </c>
    </row>
    <row r="916" spans="2:4" ht="10.5">
      <c r="B916" s="114" t="s">
        <v>1266</v>
      </c>
      <c r="C916" s="113" t="s">
        <v>1111</v>
      </c>
      <c r="D916" s="114" t="s">
        <v>1267</v>
      </c>
    </row>
    <row r="917" spans="2:4" ht="10.5">
      <c r="B917" s="114" t="s">
        <v>1268</v>
      </c>
      <c r="C917" s="113" t="s">
        <v>1111</v>
      </c>
      <c r="D917" s="114" t="s">
        <v>1269</v>
      </c>
    </row>
    <row r="918" spans="2:4" ht="10.5">
      <c r="B918" s="114" t="s">
        <v>1270</v>
      </c>
      <c r="C918" s="113" t="s">
        <v>1111</v>
      </c>
      <c r="D918" s="114" t="s">
        <v>1271</v>
      </c>
    </row>
    <row r="919" spans="2:4" ht="10.5">
      <c r="B919" s="114" t="s">
        <v>1272</v>
      </c>
      <c r="C919" s="113" t="s">
        <v>1111</v>
      </c>
      <c r="D919" s="114" t="s">
        <v>1273</v>
      </c>
    </row>
    <row r="920" spans="2:4" ht="10.5">
      <c r="B920" s="114" t="s">
        <v>1274</v>
      </c>
      <c r="C920" s="113" t="s">
        <v>1111</v>
      </c>
      <c r="D920" s="114" t="s">
        <v>1275</v>
      </c>
    </row>
    <row r="921" spans="2:4" ht="10.5">
      <c r="B921" s="114" t="s">
        <v>1276</v>
      </c>
      <c r="C921" s="113" t="s">
        <v>1111</v>
      </c>
      <c r="D921" s="114" t="s">
        <v>1277</v>
      </c>
    </row>
    <row r="922" spans="2:4" ht="10.5">
      <c r="B922" s="114" t="s">
        <v>1278</v>
      </c>
      <c r="C922" s="113" t="s">
        <v>1111</v>
      </c>
      <c r="D922" s="114" t="s">
        <v>1279</v>
      </c>
    </row>
    <row r="923" spans="2:4" ht="10.5">
      <c r="B923" s="114" t="s">
        <v>1280</v>
      </c>
      <c r="C923" s="113" t="s">
        <v>1111</v>
      </c>
      <c r="D923" s="114" t="s">
        <v>1281</v>
      </c>
    </row>
    <row r="924" spans="2:4" ht="10.5">
      <c r="B924" s="114" t="s">
        <v>1282</v>
      </c>
      <c r="C924" s="113" t="s">
        <v>1111</v>
      </c>
      <c r="D924" s="114" t="s">
        <v>1283</v>
      </c>
    </row>
    <row r="925" spans="2:4" ht="10.5">
      <c r="B925" s="114" t="s">
        <v>1284</v>
      </c>
      <c r="C925" s="113" t="s">
        <v>1111</v>
      </c>
      <c r="D925" s="114" t="s">
        <v>1285</v>
      </c>
    </row>
    <row r="926" spans="2:4" ht="10.5">
      <c r="B926" s="114" t="s">
        <v>1286</v>
      </c>
      <c r="C926" s="113" t="s">
        <v>1111</v>
      </c>
      <c r="D926" s="114" t="s">
        <v>1287</v>
      </c>
    </row>
    <row r="927" spans="2:4" ht="10.5">
      <c r="B927" s="114" t="s">
        <v>1288</v>
      </c>
      <c r="C927" s="113" t="s">
        <v>1111</v>
      </c>
      <c r="D927" s="114" t="s">
        <v>1289</v>
      </c>
    </row>
    <row r="928" spans="2:4" ht="10.5">
      <c r="B928" s="114" t="s">
        <v>1290</v>
      </c>
      <c r="C928" s="113" t="s">
        <v>1111</v>
      </c>
      <c r="D928" s="114" t="s">
        <v>1291</v>
      </c>
    </row>
    <row r="929" spans="2:4" ht="10.5">
      <c r="B929" s="114" t="s">
        <v>1292</v>
      </c>
      <c r="C929" s="113" t="s">
        <v>1111</v>
      </c>
      <c r="D929" s="114" t="s">
        <v>1293</v>
      </c>
    </row>
    <row r="930" spans="2:4" ht="10.5">
      <c r="B930" s="114" t="s">
        <v>1294</v>
      </c>
      <c r="C930" s="113" t="s">
        <v>1111</v>
      </c>
      <c r="D930" s="114" t="s">
        <v>1295</v>
      </c>
    </row>
    <row r="931" spans="2:4" ht="10.5">
      <c r="B931" s="114" t="s">
        <v>1296</v>
      </c>
      <c r="C931" s="113" t="s">
        <v>1111</v>
      </c>
      <c r="D931" s="114" t="s">
        <v>1297</v>
      </c>
    </row>
    <row r="932" spans="2:4" ht="10.5">
      <c r="B932" s="114" t="s">
        <v>1298</v>
      </c>
      <c r="C932" s="113" t="s">
        <v>1111</v>
      </c>
      <c r="D932" s="114" t="s">
        <v>1299</v>
      </c>
    </row>
    <row r="933" spans="2:4" ht="10.5">
      <c r="B933" s="114" t="s">
        <v>1300</v>
      </c>
      <c r="C933" s="113" t="s">
        <v>1111</v>
      </c>
      <c r="D933" s="114" t="s">
        <v>1301</v>
      </c>
    </row>
    <row r="934" spans="2:4" ht="10.5">
      <c r="B934" s="114" t="s">
        <v>1302</v>
      </c>
      <c r="C934" s="113" t="s">
        <v>1111</v>
      </c>
      <c r="D934" s="114" t="s">
        <v>1303</v>
      </c>
    </row>
    <row r="935" spans="2:4" ht="10.5">
      <c r="B935" s="114" t="s">
        <v>1304</v>
      </c>
      <c r="C935" s="113" t="s">
        <v>1111</v>
      </c>
      <c r="D935" s="114" t="s">
        <v>1305</v>
      </c>
    </row>
    <row r="936" spans="2:4" ht="10.5">
      <c r="B936" s="114" t="s">
        <v>1306</v>
      </c>
      <c r="C936" s="113" t="s">
        <v>1111</v>
      </c>
      <c r="D936" s="114" t="s">
        <v>1307</v>
      </c>
    </row>
    <row r="937" spans="2:4" ht="10.5">
      <c r="B937" s="114" t="s">
        <v>1308</v>
      </c>
      <c r="C937" s="113" t="s">
        <v>1111</v>
      </c>
      <c r="D937" s="114" t="s">
        <v>1309</v>
      </c>
    </row>
    <row r="938" spans="2:4" ht="10.5">
      <c r="B938" s="114" t="s">
        <v>1310</v>
      </c>
      <c r="C938" s="113" t="s">
        <v>1111</v>
      </c>
      <c r="D938" s="114" t="s">
        <v>1311</v>
      </c>
    </row>
    <row r="939" spans="2:4" ht="10.5">
      <c r="B939" s="114" t="s">
        <v>1312</v>
      </c>
      <c r="C939" s="113" t="s">
        <v>1111</v>
      </c>
      <c r="D939" s="114" t="s">
        <v>1313</v>
      </c>
    </row>
    <row r="940" spans="2:4" ht="10.5">
      <c r="B940" s="114" t="s">
        <v>1314</v>
      </c>
      <c r="C940" s="113" t="s">
        <v>1111</v>
      </c>
      <c r="D940" s="114" t="s">
        <v>1315</v>
      </c>
    </row>
    <row r="941" spans="2:4" ht="10.5">
      <c r="B941" s="114" t="s">
        <v>1316</v>
      </c>
      <c r="C941" s="113" t="s">
        <v>1111</v>
      </c>
      <c r="D941" s="114" t="s">
        <v>1317</v>
      </c>
    </row>
    <row r="942" spans="2:4" ht="10.5">
      <c r="B942" s="114" t="s">
        <v>1318</v>
      </c>
      <c r="C942" s="113" t="s">
        <v>1111</v>
      </c>
      <c r="D942" s="114" t="s">
        <v>1319</v>
      </c>
    </row>
    <row r="943" spans="2:4" ht="10.5">
      <c r="B943" s="114" t="s">
        <v>1320</v>
      </c>
      <c r="C943" s="113" t="s">
        <v>1111</v>
      </c>
      <c r="D943" s="114" t="s">
        <v>1321</v>
      </c>
    </row>
    <row r="944" spans="2:4" ht="10.5">
      <c r="B944" s="114" t="s">
        <v>1322</v>
      </c>
      <c r="C944" s="113" t="s">
        <v>1111</v>
      </c>
      <c r="D944" s="114" t="s">
        <v>1323</v>
      </c>
    </row>
    <row r="945" spans="2:4" ht="10.5">
      <c r="B945" s="114" t="s">
        <v>1324</v>
      </c>
      <c r="C945" s="113" t="s">
        <v>1111</v>
      </c>
      <c r="D945" s="114" t="s">
        <v>1325</v>
      </c>
    </row>
    <row r="946" spans="2:4" ht="10.5">
      <c r="B946" s="114" t="s">
        <v>1326</v>
      </c>
      <c r="C946" s="113" t="s">
        <v>1111</v>
      </c>
      <c r="D946" s="114" t="s">
        <v>1327</v>
      </c>
    </row>
    <row r="947" spans="2:4" ht="10.5">
      <c r="B947" s="114" t="s">
        <v>1328</v>
      </c>
      <c r="C947" s="113" t="s">
        <v>1111</v>
      </c>
      <c r="D947" s="114" t="s">
        <v>1329</v>
      </c>
    </row>
    <row r="948" spans="2:4" ht="10.5">
      <c r="B948" s="114" t="s">
        <v>1330</v>
      </c>
      <c r="C948" s="113" t="s">
        <v>1111</v>
      </c>
      <c r="D948" s="114" t="s">
        <v>1331</v>
      </c>
    </row>
    <row r="949" spans="2:4" ht="10.5">
      <c r="B949" s="114" t="s">
        <v>1332</v>
      </c>
      <c r="C949" s="113" t="s">
        <v>1111</v>
      </c>
      <c r="D949" s="114" t="s">
        <v>1333</v>
      </c>
    </row>
    <row r="950" spans="2:4" ht="10.5">
      <c r="B950" s="114" t="s">
        <v>1334</v>
      </c>
      <c r="C950" s="113" t="s">
        <v>1111</v>
      </c>
      <c r="D950" s="114" t="s">
        <v>1335</v>
      </c>
    </row>
    <row r="951" spans="2:4" ht="10.5">
      <c r="B951" s="114" t="s">
        <v>1336</v>
      </c>
      <c r="C951" s="113" t="s">
        <v>1111</v>
      </c>
      <c r="D951" s="114" t="s">
        <v>1337</v>
      </c>
    </row>
    <row r="952" spans="2:4" ht="10.5">
      <c r="B952" s="114" t="s">
        <v>1338</v>
      </c>
      <c r="C952" s="113" t="s">
        <v>1111</v>
      </c>
      <c r="D952" s="114" t="s">
        <v>1339</v>
      </c>
    </row>
    <row r="953" spans="2:4" ht="10.5">
      <c r="B953" s="114" t="s">
        <v>1340</v>
      </c>
      <c r="C953" s="113" t="s">
        <v>1111</v>
      </c>
      <c r="D953" s="114" t="s">
        <v>1341</v>
      </c>
    </row>
    <row r="954" spans="2:4" ht="10.5">
      <c r="B954" s="114" t="s">
        <v>1342</v>
      </c>
      <c r="C954" s="113" t="s">
        <v>1111</v>
      </c>
      <c r="D954" s="114" t="s">
        <v>1343</v>
      </c>
    </row>
    <row r="955" spans="2:4" ht="10.5">
      <c r="B955" s="114" t="s">
        <v>1344</v>
      </c>
      <c r="C955" s="113" t="s">
        <v>1111</v>
      </c>
      <c r="D955" s="114" t="s">
        <v>1345</v>
      </c>
    </row>
    <row r="956" spans="2:4" ht="10.5">
      <c r="B956" s="114" t="s">
        <v>1346</v>
      </c>
      <c r="C956" s="113" t="s">
        <v>1111</v>
      </c>
      <c r="D956" s="114" t="s">
        <v>1347</v>
      </c>
    </row>
    <row r="957" spans="2:4" ht="10.5">
      <c r="B957" s="114" t="s">
        <v>1348</v>
      </c>
      <c r="C957" s="113" t="s">
        <v>1111</v>
      </c>
      <c r="D957" s="114" t="s">
        <v>1349</v>
      </c>
    </row>
    <row r="958" spans="2:4" ht="10.5">
      <c r="B958" s="114" t="s">
        <v>1350</v>
      </c>
      <c r="C958" s="113" t="s">
        <v>1111</v>
      </c>
      <c r="D958" s="114" t="s">
        <v>1351</v>
      </c>
    </row>
    <row r="959" spans="2:4" ht="10.5">
      <c r="B959" s="114" t="s">
        <v>1352</v>
      </c>
      <c r="C959" s="113" t="s">
        <v>1111</v>
      </c>
      <c r="D959" s="114" t="s">
        <v>1353</v>
      </c>
    </row>
    <row r="960" spans="2:4" ht="10.5">
      <c r="B960" s="114" t="s">
        <v>1354</v>
      </c>
      <c r="C960" s="113" t="s">
        <v>1111</v>
      </c>
      <c r="D960" s="114" t="s">
        <v>1355</v>
      </c>
    </row>
    <row r="961" spans="2:4" ht="10.5">
      <c r="B961" s="114" t="s">
        <v>1356</v>
      </c>
      <c r="C961" s="113" t="s">
        <v>1111</v>
      </c>
      <c r="D961" s="114" t="s">
        <v>1357</v>
      </c>
    </row>
    <row r="962" spans="2:4" ht="10.5">
      <c r="B962" s="114" t="s">
        <v>1358</v>
      </c>
      <c r="C962" s="113" t="s">
        <v>1111</v>
      </c>
      <c r="D962" s="114" t="s">
        <v>1359</v>
      </c>
    </row>
    <row r="963" spans="2:4" ht="10.5">
      <c r="B963" s="114" t="s">
        <v>1360</v>
      </c>
      <c r="C963" s="113" t="s">
        <v>1111</v>
      </c>
      <c r="D963" s="114" t="s">
        <v>1361</v>
      </c>
    </row>
    <row r="964" spans="2:4" ht="10.5">
      <c r="B964" s="114" t="s">
        <v>1362</v>
      </c>
      <c r="C964" s="113" t="s">
        <v>1111</v>
      </c>
      <c r="D964" s="114" t="s">
        <v>1363</v>
      </c>
    </row>
    <row r="965" spans="2:4" ht="10.5">
      <c r="B965" s="114" t="s">
        <v>1364</v>
      </c>
      <c r="C965" s="113" t="s">
        <v>1111</v>
      </c>
      <c r="D965" s="114" t="s">
        <v>1365</v>
      </c>
    </row>
    <row r="966" spans="2:4" ht="10.5">
      <c r="B966" s="114" t="s">
        <v>1366</v>
      </c>
      <c r="C966" s="113" t="s">
        <v>1111</v>
      </c>
      <c r="D966" s="114" t="s">
        <v>1367</v>
      </c>
    </row>
    <row r="967" spans="2:4" ht="10.5">
      <c r="B967" s="114" t="s">
        <v>1368</v>
      </c>
      <c r="C967" s="113" t="s">
        <v>1111</v>
      </c>
      <c r="D967" s="114" t="s">
        <v>1369</v>
      </c>
    </row>
    <row r="968" spans="2:4" ht="10.5">
      <c r="B968" s="114" t="s">
        <v>1370</v>
      </c>
      <c r="C968" s="113" t="s">
        <v>1111</v>
      </c>
      <c r="D968" s="114" t="s">
        <v>1371</v>
      </c>
    </row>
    <row r="969" spans="2:4" ht="10.5">
      <c r="B969" s="114" t="s">
        <v>1372</v>
      </c>
      <c r="C969" s="113" t="s">
        <v>1111</v>
      </c>
      <c r="D969" s="114" t="s">
        <v>1373</v>
      </c>
    </row>
    <row r="970" spans="2:4" ht="10.5">
      <c r="B970" s="114" t="s">
        <v>1374</v>
      </c>
      <c r="C970" s="113" t="s">
        <v>1111</v>
      </c>
      <c r="D970" s="114" t="s">
        <v>1375</v>
      </c>
    </row>
    <row r="971" spans="2:4" ht="10.5">
      <c r="B971" s="114" t="s">
        <v>1376</v>
      </c>
      <c r="C971" s="113" t="s">
        <v>1111</v>
      </c>
      <c r="D971" s="114" t="s">
        <v>1377</v>
      </c>
    </row>
    <row r="972" spans="2:4" ht="10.5">
      <c r="B972" s="114" t="s">
        <v>1378</v>
      </c>
      <c r="C972" s="113" t="s">
        <v>1111</v>
      </c>
      <c r="D972" s="114" t="s">
        <v>1379</v>
      </c>
    </row>
    <row r="973" spans="2:4" ht="10.5">
      <c r="B973" s="114" t="s">
        <v>1380</v>
      </c>
      <c r="C973" s="113" t="s">
        <v>1111</v>
      </c>
      <c r="D973" s="114" t="s">
        <v>1381</v>
      </c>
    </row>
    <row r="974" spans="2:4" ht="10.5">
      <c r="B974" s="114" t="s">
        <v>1382</v>
      </c>
      <c r="C974" s="113" t="s">
        <v>1111</v>
      </c>
      <c r="D974" s="114" t="s">
        <v>1383</v>
      </c>
    </row>
    <row r="975" spans="2:4" ht="10.5">
      <c r="B975" s="114" t="s">
        <v>1384</v>
      </c>
      <c r="C975" s="113" t="s">
        <v>1111</v>
      </c>
      <c r="D975" s="114" t="s">
        <v>1385</v>
      </c>
    </row>
    <row r="976" spans="2:4" ht="10.5">
      <c r="B976" s="114" t="s">
        <v>1386</v>
      </c>
      <c r="C976" s="113" t="s">
        <v>1111</v>
      </c>
      <c r="D976" s="114" t="s">
        <v>1387</v>
      </c>
    </row>
    <row r="977" spans="2:4" ht="10.5">
      <c r="B977" s="114" t="s">
        <v>1388</v>
      </c>
      <c r="C977" s="113" t="s">
        <v>1111</v>
      </c>
      <c r="D977" s="114" t="s">
        <v>1389</v>
      </c>
    </row>
    <row r="978" spans="2:4" ht="10.5">
      <c r="B978" s="114" t="s">
        <v>1390</v>
      </c>
      <c r="C978" s="113" t="s">
        <v>1111</v>
      </c>
      <c r="D978" s="114" t="s">
        <v>1391</v>
      </c>
    </row>
    <row r="979" spans="2:4" ht="10.5">
      <c r="B979" s="114" t="s">
        <v>1392</v>
      </c>
      <c r="C979" s="113" t="s">
        <v>1111</v>
      </c>
      <c r="D979" s="114" t="s">
        <v>1393</v>
      </c>
    </row>
    <row r="980" spans="2:4" ht="10.5">
      <c r="B980" s="114" t="s">
        <v>1394</v>
      </c>
      <c r="C980" s="113" t="s">
        <v>1111</v>
      </c>
      <c r="D980" s="114" t="s">
        <v>1395</v>
      </c>
    </row>
    <row r="981" spans="2:4" ht="10.5">
      <c r="B981" s="114" t="s">
        <v>1396</v>
      </c>
      <c r="C981" s="113" t="s">
        <v>1111</v>
      </c>
      <c r="D981" s="114" t="s">
        <v>1397</v>
      </c>
    </row>
    <row r="982" spans="2:4" ht="10.5">
      <c r="B982" s="114" t="s">
        <v>1398</v>
      </c>
      <c r="C982" s="113" t="s">
        <v>1111</v>
      </c>
      <c r="D982" s="114" t="s">
        <v>1399</v>
      </c>
    </row>
    <row r="983" spans="2:4" ht="10.5">
      <c r="B983" s="114" t="s">
        <v>1400</v>
      </c>
      <c r="C983" s="113" t="s">
        <v>1111</v>
      </c>
      <c r="D983" s="114" t="s">
        <v>1401</v>
      </c>
    </row>
    <row r="984" spans="2:4" ht="10.5">
      <c r="B984" s="114" t="s">
        <v>1402</v>
      </c>
      <c r="C984" s="113" t="s">
        <v>1111</v>
      </c>
      <c r="D984" s="114" t="s">
        <v>1403</v>
      </c>
    </row>
    <row r="985" spans="2:4" ht="10.5">
      <c r="B985" s="114" t="s">
        <v>1404</v>
      </c>
      <c r="C985" s="113" t="s">
        <v>1111</v>
      </c>
      <c r="D985" s="114" t="s">
        <v>1405</v>
      </c>
    </row>
    <row r="986" spans="2:4" ht="10.5">
      <c r="B986" s="114" t="s">
        <v>1406</v>
      </c>
      <c r="C986" s="113" t="s">
        <v>1111</v>
      </c>
      <c r="D986" s="114" t="s">
        <v>1407</v>
      </c>
    </row>
    <row r="987" spans="2:4" ht="10.5">
      <c r="B987" s="114" t="s">
        <v>1408</v>
      </c>
      <c r="C987" s="113" t="s">
        <v>1111</v>
      </c>
      <c r="D987" s="114" t="s">
        <v>1409</v>
      </c>
    </row>
    <row r="988" spans="2:4" ht="10.5">
      <c r="B988" s="114" t="s">
        <v>1410</v>
      </c>
      <c r="C988" s="113" t="s">
        <v>1111</v>
      </c>
      <c r="D988" s="114" t="s">
        <v>1411</v>
      </c>
    </row>
    <row r="989" spans="2:4" ht="10.5">
      <c r="B989" s="114" t="s">
        <v>1412</v>
      </c>
      <c r="C989" s="113" t="s">
        <v>1111</v>
      </c>
      <c r="D989" s="114" t="s">
        <v>1413</v>
      </c>
    </row>
    <row r="990" spans="2:4" ht="10.5">
      <c r="B990" s="114" t="s">
        <v>1414</v>
      </c>
      <c r="C990" s="113" t="s">
        <v>1111</v>
      </c>
      <c r="D990" s="114" t="s">
        <v>1415</v>
      </c>
    </row>
    <row r="991" spans="2:4" ht="10.5">
      <c r="B991" s="114" t="s">
        <v>1416</v>
      </c>
      <c r="C991" s="113" t="s">
        <v>1111</v>
      </c>
      <c r="D991" s="114" t="s">
        <v>1417</v>
      </c>
    </row>
    <row r="992" spans="2:4" ht="10.5">
      <c r="B992" s="114" t="s">
        <v>1418</v>
      </c>
      <c r="C992" s="113" t="s">
        <v>1111</v>
      </c>
      <c r="D992" s="114" t="s">
        <v>1419</v>
      </c>
    </row>
    <row r="993" spans="2:4" ht="10.5">
      <c r="B993" s="114" t="s">
        <v>1420</v>
      </c>
      <c r="C993" s="113" t="s">
        <v>1111</v>
      </c>
      <c r="D993" s="114" t="s">
        <v>1421</v>
      </c>
    </row>
    <row r="994" spans="2:4" ht="10.5">
      <c r="B994" s="114" t="s">
        <v>1422</v>
      </c>
      <c r="C994" s="113" t="s">
        <v>1111</v>
      </c>
      <c r="D994" s="114" t="s">
        <v>1423</v>
      </c>
    </row>
    <row r="995" spans="2:4" ht="10.5">
      <c r="B995" s="114" t="s">
        <v>1424</v>
      </c>
      <c r="C995" s="113" t="s">
        <v>1111</v>
      </c>
      <c r="D995" s="114" t="s">
        <v>1425</v>
      </c>
    </row>
    <row r="996" spans="2:4" ht="10.5">
      <c r="B996" s="114" t="s">
        <v>1426</v>
      </c>
      <c r="C996" s="113" t="s">
        <v>1111</v>
      </c>
      <c r="D996" s="114" t="s">
        <v>1427</v>
      </c>
    </row>
    <row r="997" spans="2:4" ht="10.5">
      <c r="B997" s="114" t="s">
        <v>1428</v>
      </c>
      <c r="C997" s="113" t="s">
        <v>1111</v>
      </c>
      <c r="D997" s="114" t="s">
        <v>1429</v>
      </c>
    </row>
    <row r="998" spans="2:4" ht="10.5">
      <c r="B998" s="114" t="s">
        <v>1430</v>
      </c>
      <c r="C998" s="113" t="s">
        <v>1111</v>
      </c>
      <c r="D998" s="114" t="s">
        <v>1431</v>
      </c>
    </row>
    <row r="999" spans="2:4" ht="10.5">
      <c r="B999" s="114" t="s">
        <v>1432</v>
      </c>
      <c r="C999" s="113" t="s">
        <v>1111</v>
      </c>
      <c r="D999" s="114" t="s">
        <v>1433</v>
      </c>
    </row>
    <row r="1000" spans="2:4" ht="10.5">
      <c r="B1000" s="114" t="s">
        <v>1434</v>
      </c>
      <c r="C1000" s="113" t="s">
        <v>1111</v>
      </c>
      <c r="D1000" s="114" t="s">
        <v>1435</v>
      </c>
    </row>
    <row r="1001" spans="2:4" ht="10.5">
      <c r="B1001" s="114" t="s">
        <v>1436</v>
      </c>
      <c r="C1001" s="113" t="s">
        <v>1111</v>
      </c>
      <c r="D1001" s="114" t="s">
        <v>1437</v>
      </c>
    </row>
    <row r="1002" spans="2:4" ht="10.5">
      <c r="B1002" s="114" t="s">
        <v>1438</v>
      </c>
      <c r="C1002" s="113" t="s">
        <v>1111</v>
      </c>
      <c r="D1002" s="114" t="s">
        <v>1439</v>
      </c>
    </row>
    <row r="1003" spans="2:4" ht="10.5">
      <c r="B1003" s="114" t="s">
        <v>1440</v>
      </c>
      <c r="C1003" s="113" t="s">
        <v>1111</v>
      </c>
      <c r="D1003" s="114" t="s">
        <v>1441</v>
      </c>
    </row>
    <row r="1004" spans="2:4" ht="10.5">
      <c r="B1004" s="114" t="s">
        <v>1442</v>
      </c>
      <c r="C1004" s="113" t="s">
        <v>1111</v>
      </c>
      <c r="D1004" s="114" t="s">
        <v>1443</v>
      </c>
    </row>
    <row r="1005" spans="2:4" ht="10.5">
      <c r="B1005" s="114" t="s">
        <v>1444</v>
      </c>
      <c r="C1005" s="113" t="s">
        <v>1111</v>
      </c>
      <c r="D1005" s="114" t="s">
        <v>1445</v>
      </c>
    </row>
    <row r="1006" spans="2:4" ht="10.5">
      <c r="B1006" s="114" t="s">
        <v>1446</v>
      </c>
      <c r="C1006" s="113" t="s">
        <v>1111</v>
      </c>
      <c r="D1006" s="114" t="s">
        <v>1447</v>
      </c>
    </row>
    <row r="1007" spans="2:4" ht="10.5">
      <c r="B1007" s="114" t="s">
        <v>1448</v>
      </c>
      <c r="C1007" s="113" t="s">
        <v>1111</v>
      </c>
      <c r="D1007" s="114" t="s">
        <v>1449</v>
      </c>
    </row>
    <row r="1008" spans="2:4" ht="10.5">
      <c r="B1008" s="114" t="s">
        <v>1450</v>
      </c>
      <c r="C1008" s="113" t="s">
        <v>1111</v>
      </c>
      <c r="D1008" s="114" t="s">
        <v>1451</v>
      </c>
    </row>
    <row r="1009" spans="2:4" ht="10.5">
      <c r="B1009" s="114" t="s">
        <v>1452</v>
      </c>
      <c r="C1009" s="113" t="s">
        <v>1111</v>
      </c>
      <c r="D1009" s="114" t="s">
        <v>1453</v>
      </c>
    </row>
    <row r="1010" spans="2:4" ht="10.5">
      <c r="B1010" s="114" t="s">
        <v>1454</v>
      </c>
      <c r="C1010" s="113" t="s">
        <v>1111</v>
      </c>
      <c r="D1010" s="114" t="s">
        <v>1455</v>
      </c>
    </row>
    <row r="1011" spans="2:4" ht="10.5">
      <c r="B1011" s="114" t="s">
        <v>1456</v>
      </c>
      <c r="C1011" s="113" t="s">
        <v>1111</v>
      </c>
      <c r="D1011" s="114" t="s">
        <v>1457</v>
      </c>
    </row>
    <row r="1012" spans="2:4" ht="10.5">
      <c r="B1012" s="114" t="s">
        <v>1458</v>
      </c>
      <c r="C1012" s="113" t="s">
        <v>1111</v>
      </c>
      <c r="D1012" s="114" t="s">
        <v>1459</v>
      </c>
    </row>
    <row r="1013" spans="2:4" ht="10.5">
      <c r="B1013" s="114" t="s">
        <v>1460</v>
      </c>
      <c r="C1013" s="113" t="s">
        <v>1111</v>
      </c>
      <c r="D1013" s="114" t="s">
        <v>1461</v>
      </c>
    </row>
    <row r="1014" spans="2:4" ht="10.5">
      <c r="B1014" s="114" t="s">
        <v>1462</v>
      </c>
      <c r="C1014" s="113" t="s">
        <v>1111</v>
      </c>
      <c r="D1014" s="114" t="s">
        <v>1463</v>
      </c>
    </row>
    <row r="1015" spans="2:4" ht="10.5">
      <c r="B1015" s="114" t="s">
        <v>1464</v>
      </c>
      <c r="C1015" s="113" t="s">
        <v>1111</v>
      </c>
      <c r="D1015" s="114" t="s">
        <v>1465</v>
      </c>
    </row>
    <row r="1016" spans="2:4" ht="10.5">
      <c r="B1016" s="114" t="s">
        <v>1466</v>
      </c>
      <c r="C1016" s="113" t="s">
        <v>1111</v>
      </c>
      <c r="D1016" s="114" t="s">
        <v>1467</v>
      </c>
    </row>
    <row r="1017" spans="2:4" ht="10.5">
      <c r="B1017" s="114" t="s">
        <v>1468</v>
      </c>
      <c r="C1017" s="113" t="s">
        <v>1111</v>
      </c>
      <c r="D1017" s="114" t="s">
        <v>1469</v>
      </c>
    </row>
    <row r="1018" spans="2:4" ht="10.5">
      <c r="B1018" s="114" t="s">
        <v>1470</v>
      </c>
      <c r="C1018" s="113" t="s">
        <v>1111</v>
      </c>
      <c r="D1018" s="114" t="s">
        <v>1471</v>
      </c>
    </row>
    <row r="1019" spans="2:4" ht="10.5">
      <c r="B1019" s="114" t="s">
        <v>1472</v>
      </c>
      <c r="C1019" s="113" t="s">
        <v>1111</v>
      </c>
      <c r="D1019" s="114" t="s">
        <v>1473</v>
      </c>
    </row>
    <row r="1020" spans="2:4" ht="10.5">
      <c r="B1020" s="114" t="s">
        <v>1474</v>
      </c>
      <c r="C1020" s="113" t="s">
        <v>1111</v>
      </c>
      <c r="D1020" s="114" t="s">
        <v>1475</v>
      </c>
    </row>
    <row r="1021" spans="2:4" ht="10.5">
      <c r="B1021" s="114" t="s">
        <v>1476</v>
      </c>
      <c r="C1021" s="113" t="s">
        <v>1111</v>
      </c>
      <c r="D1021" s="114" t="s">
        <v>1477</v>
      </c>
    </row>
    <row r="1022" spans="2:4" ht="10.5">
      <c r="B1022" s="114" t="s">
        <v>1478</v>
      </c>
      <c r="C1022" s="113" t="s">
        <v>1111</v>
      </c>
      <c r="D1022" s="114" t="s">
        <v>1479</v>
      </c>
    </row>
    <row r="1023" spans="2:4" ht="10.5">
      <c r="B1023" s="114" t="s">
        <v>1480</v>
      </c>
      <c r="C1023" s="113" t="s">
        <v>1111</v>
      </c>
      <c r="D1023" s="114" t="s">
        <v>1481</v>
      </c>
    </row>
    <row r="1024" spans="2:4" ht="10.5">
      <c r="B1024" s="114" t="s">
        <v>1482</v>
      </c>
      <c r="C1024" s="113" t="s">
        <v>1111</v>
      </c>
      <c r="D1024" s="114" t="s">
        <v>1483</v>
      </c>
    </row>
    <row r="1025" spans="2:4" ht="10.5">
      <c r="B1025" s="114" t="s">
        <v>1484</v>
      </c>
      <c r="C1025" s="113" t="s">
        <v>1111</v>
      </c>
      <c r="D1025" s="114" t="s">
        <v>1485</v>
      </c>
    </row>
    <row r="1026" spans="2:4" ht="10.5">
      <c r="B1026" s="114" t="s">
        <v>1486</v>
      </c>
      <c r="C1026" s="113" t="s">
        <v>1111</v>
      </c>
      <c r="D1026" s="114" t="s">
        <v>1487</v>
      </c>
    </row>
    <row r="1027" spans="2:4" ht="10.5">
      <c r="B1027" s="114" t="s">
        <v>1488</v>
      </c>
      <c r="C1027" s="113" t="s">
        <v>1111</v>
      </c>
      <c r="D1027" s="114" t="s">
        <v>1489</v>
      </c>
    </row>
    <row r="1028" spans="2:4" ht="10.5">
      <c r="B1028" s="114" t="s">
        <v>1490</v>
      </c>
      <c r="C1028" s="113" t="s">
        <v>1111</v>
      </c>
      <c r="D1028" s="114" t="s">
        <v>1491</v>
      </c>
    </row>
    <row r="1029" spans="2:4" ht="10.5">
      <c r="B1029" s="114" t="s">
        <v>1492</v>
      </c>
      <c r="C1029" s="113" t="s">
        <v>1111</v>
      </c>
      <c r="D1029" s="114" t="s">
        <v>1493</v>
      </c>
    </row>
    <row r="1030" spans="2:4" ht="10.5">
      <c r="B1030" s="114" t="s">
        <v>1494</v>
      </c>
      <c r="C1030" s="113" t="s">
        <v>1111</v>
      </c>
      <c r="D1030" s="114" t="s">
        <v>1495</v>
      </c>
    </row>
    <row r="1031" spans="2:4" ht="10.5">
      <c r="B1031" s="114" t="s">
        <v>1496</v>
      </c>
      <c r="C1031" s="113" t="s">
        <v>1111</v>
      </c>
      <c r="D1031" s="114" t="s">
        <v>1497</v>
      </c>
    </row>
    <row r="1032" spans="2:4" ht="10.5">
      <c r="B1032" s="114" t="s">
        <v>1498</v>
      </c>
      <c r="C1032" s="113" t="s">
        <v>1111</v>
      </c>
      <c r="D1032" s="114" t="s">
        <v>1499</v>
      </c>
    </row>
    <row r="1033" spans="2:4" ht="10.5">
      <c r="B1033" s="114" t="s">
        <v>1500</v>
      </c>
      <c r="C1033" s="113" t="s">
        <v>1111</v>
      </c>
      <c r="D1033" s="114" t="s">
        <v>1501</v>
      </c>
    </row>
    <row r="1034" spans="2:4" ht="10.5">
      <c r="B1034" s="114" t="s">
        <v>1502</v>
      </c>
      <c r="C1034" s="113" t="s">
        <v>1111</v>
      </c>
      <c r="D1034" s="114" t="s">
        <v>1503</v>
      </c>
    </row>
    <row r="1035" spans="2:4" ht="10.5">
      <c r="B1035" s="114" t="s">
        <v>1504</v>
      </c>
      <c r="C1035" s="113" t="s">
        <v>1111</v>
      </c>
      <c r="D1035" s="114" t="s">
        <v>1505</v>
      </c>
    </row>
    <row r="1036" spans="2:4" ht="10.5">
      <c r="B1036" s="114" t="s">
        <v>1506</v>
      </c>
      <c r="C1036" s="113" t="s">
        <v>1111</v>
      </c>
      <c r="D1036" s="114" t="s">
        <v>1507</v>
      </c>
    </row>
    <row r="1037" spans="2:4" ht="10.5">
      <c r="B1037" s="114" t="s">
        <v>1508</v>
      </c>
      <c r="C1037" s="113" t="s">
        <v>1111</v>
      </c>
      <c r="D1037" s="114" t="s">
        <v>1509</v>
      </c>
    </row>
    <row r="1038" spans="2:4" ht="10.5">
      <c r="B1038" s="114" t="s">
        <v>1510</v>
      </c>
      <c r="C1038" s="113" t="s">
        <v>1111</v>
      </c>
      <c r="D1038" s="114" t="s">
        <v>1511</v>
      </c>
    </row>
    <row r="1039" spans="2:4" ht="10.5">
      <c r="B1039" s="114" t="s">
        <v>1512</v>
      </c>
      <c r="C1039" s="113" t="s">
        <v>1111</v>
      </c>
      <c r="D1039" s="114" t="s">
        <v>1513</v>
      </c>
    </row>
    <row r="1040" spans="2:4" ht="10.5">
      <c r="B1040" s="114" t="s">
        <v>1514</v>
      </c>
      <c r="C1040" s="113" t="s">
        <v>1111</v>
      </c>
      <c r="D1040" s="114" t="s">
        <v>1515</v>
      </c>
    </row>
    <row r="1041" spans="2:4" ht="10.5">
      <c r="B1041" s="114" t="s">
        <v>1516</v>
      </c>
      <c r="C1041" s="113" t="s">
        <v>1111</v>
      </c>
      <c r="D1041" s="114" t="s">
        <v>1517</v>
      </c>
    </row>
    <row r="1042" spans="2:4" ht="10.5">
      <c r="B1042" s="114" t="s">
        <v>1518</v>
      </c>
      <c r="C1042" s="113" t="s">
        <v>1111</v>
      </c>
      <c r="D1042" s="114" t="s">
        <v>1519</v>
      </c>
    </row>
    <row r="1043" spans="2:4" ht="10.5">
      <c r="B1043" s="114" t="s">
        <v>1520</v>
      </c>
      <c r="C1043" s="113" t="s">
        <v>1111</v>
      </c>
      <c r="D1043" s="114" t="s">
        <v>1521</v>
      </c>
    </row>
    <row r="1044" spans="2:4" ht="10.5">
      <c r="B1044" s="114" t="s">
        <v>1522</v>
      </c>
      <c r="C1044" s="113" t="s">
        <v>1111</v>
      </c>
      <c r="D1044" s="114" t="s">
        <v>1523</v>
      </c>
    </row>
    <row r="1045" spans="2:4" ht="10.5">
      <c r="B1045" s="114" t="s">
        <v>1524</v>
      </c>
      <c r="C1045" s="113" t="s">
        <v>1111</v>
      </c>
      <c r="D1045" s="114" t="s">
        <v>1525</v>
      </c>
    </row>
    <row r="1046" spans="2:4" ht="10.5">
      <c r="B1046" s="114" t="s">
        <v>1526</v>
      </c>
      <c r="C1046" s="113" t="s">
        <v>1111</v>
      </c>
      <c r="D1046" s="114" t="s">
        <v>1527</v>
      </c>
    </row>
    <row r="1047" spans="2:4" ht="10.5">
      <c r="B1047" s="114" t="s">
        <v>1528</v>
      </c>
      <c r="C1047" s="113" t="s">
        <v>1111</v>
      </c>
      <c r="D1047" s="114" t="s">
        <v>1529</v>
      </c>
    </row>
    <row r="1048" spans="2:4" ht="10.5">
      <c r="B1048" s="114" t="s">
        <v>1530</v>
      </c>
      <c r="C1048" s="113" t="s">
        <v>1111</v>
      </c>
      <c r="D1048" s="114" t="s">
        <v>1531</v>
      </c>
    </row>
    <row r="1049" spans="2:4" ht="10.5">
      <c r="B1049" s="114" t="s">
        <v>1532</v>
      </c>
      <c r="C1049" s="113" t="s">
        <v>1111</v>
      </c>
      <c r="D1049" s="114" t="s">
        <v>1533</v>
      </c>
    </row>
    <row r="1050" spans="2:4" ht="10.5">
      <c r="B1050" s="114" t="s">
        <v>1534</v>
      </c>
      <c r="C1050" s="113" t="s">
        <v>1111</v>
      </c>
      <c r="D1050" s="114" t="s">
        <v>1535</v>
      </c>
    </row>
    <row r="1051" spans="2:4" ht="10.5">
      <c r="B1051" s="114" t="s">
        <v>1536</v>
      </c>
      <c r="C1051" s="113" t="s">
        <v>1111</v>
      </c>
      <c r="D1051" s="114" t="s">
        <v>1537</v>
      </c>
    </row>
    <row r="1052" spans="2:4" ht="10.5">
      <c r="B1052" s="114" t="s">
        <v>1538</v>
      </c>
      <c r="C1052" s="113" t="s">
        <v>1111</v>
      </c>
      <c r="D1052" s="114" t="s">
        <v>1539</v>
      </c>
    </row>
    <row r="1053" spans="2:4" ht="10.5">
      <c r="B1053" s="114" t="s">
        <v>1540</v>
      </c>
      <c r="C1053" s="113" t="s">
        <v>1111</v>
      </c>
      <c r="D1053" s="114" t="s">
        <v>1541</v>
      </c>
    </row>
    <row r="1054" spans="2:4" ht="10.5">
      <c r="B1054" s="114" t="s">
        <v>1542</v>
      </c>
      <c r="C1054" s="113" t="s">
        <v>1111</v>
      </c>
      <c r="D1054" s="114" t="s">
        <v>1543</v>
      </c>
    </row>
    <row r="1055" spans="2:4" ht="10.5">
      <c r="B1055" s="114" t="s">
        <v>1544</v>
      </c>
      <c r="C1055" s="113" t="s">
        <v>1111</v>
      </c>
      <c r="D1055" s="114" t="s">
        <v>1545</v>
      </c>
    </row>
    <row r="1056" spans="2:4" ht="10.5">
      <c r="B1056" s="114" t="s">
        <v>1546</v>
      </c>
      <c r="C1056" s="113" t="s">
        <v>1111</v>
      </c>
      <c r="D1056" s="114" t="s">
        <v>1547</v>
      </c>
    </row>
    <row r="1057" spans="2:4" ht="10.5">
      <c r="B1057" s="114" t="s">
        <v>1548</v>
      </c>
      <c r="C1057" s="113" t="s">
        <v>1111</v>
      </c>
      <c r="D1057" s="114" t="s">
        <v>1549</v>
      </c>
    </row>
    <row r="1058" spans="2:4" ht="10.5">
      <c r="B1058" s="114" t="s">
        <v>1550</v>
      </c>
      <c r="C1058" s="113" t="s">
        <v>1111</v>
      </c>
      <c r="D1058" s="114" t="s">
        <v>1551</v>
      </c>
    </row>
    <row r="1059" spans="2:4" ht="10.5">
      <c r="B1059" s="114" t="s">
        <v>1552</v>
      </c>
      <c r="C1059" s="113" t="s">
        <v>1111</v>
      </c>
      <c r="D1059" s="114" t="s">
        <v>1553</v>
      </c>
    </row>
    <row r="1060" spans="2:4" ht="10.5">
      <c r="B1060" s="114" t="s">
        <v>1554</v>
      </c>
      <c r="C1060" s="113" t="s">
        <v>1111</v>
      </c>
      <c r="D1060" s="114" t="s">
        <v>1555</v>
      </c>
    </row>
    <row r="1061" spans="2:4" ht="10.5">
      <c r="B1061" s="114" t="s">
        <v>1556</v>
      </c>
      <c r="C1061" s="113" t="s">
        <v>1111</v>
      </c>
      <c r="D1061" s="114" t="s">
        <v>1557</v>
      </c>
    </row>
    <row r="1062" spans="2:4" ht="10.5">
      <c r="B1062" s="114" t="s">
        <v>1558</v>
      </c>
      <c r="C1062" s="113" t="s">
        <v>1111</v>
      </c>
      <c r="D1062" s="114" t="s">
        <v>1559</v>
      </c>
    </row>
    <row r="1063" spans="2:4" ht="10.5">
      <c r="B1063" s="114" t="s">
        <v>1560</v>
      </c>
      <c r="C1063" s="113" t="s">
        <v>1111</v>
      </c>
      <c r="D1063" s="114" t="s">
        <v>1561</v>
      </c>
    </row>
    <row r="1064" spans="2:4" ht="10.5">
      <c r="B1064" s="114" t="s">
        <v>1562</v>
      </c>
      <c r="C1064" s="113" t="s">
        <v>1111</v>
      </c>
      <c r="D1064" s="114" t="s">
        <v>1563</v>
      </c>
    </row>
    <row r="1065" spans="2:4" ht="10.5">
      <c r="B1065" s="114" t="s">
        <v>1564</v>
      </c>
      <c r="C1065" s="113" t="s">
        <v>1111</v>
      </c>
      <c r="D1065" s="114" t="s">
        <v>1565</v>
      </c>
    </row>
    <row r="1066" spans="2:4" ht="10.5">
      <c r="B1066" s="114" t="s">
        <v>1566</v>
      </c>
      <c r="C1066" s="113" t="s">
        <v>1111</v>
      </c>
      <c r="D1066" s="114" t="s">
        <v>1567</v>
      </c>
    </row>
    <row r="1067" spans="2:4" ht="10.5">
      <c r="B1067" s="114" t="s">
        <v>1568</v>
      </c>
      <c r="C1067" s="113" t="s">
        <v>1111</v>
      </c>
      <c r="D1067" s="114" t="s">
        <v>1569</v>
      </c>
    </row>
    <row r="1068" spans="2:4" ht="10.5">
      <c r="B1068" s="114" t="s">
        <v>1570</v>
      </c>
      <c r="C1068" s="113" t="s">
        <v>1111</v>
      </c>
      <c r="D1068" s="114" t="s">
        <v>1571</v>
      </c>
    </row>
    <row r="1069" spans="2:4" ht="10.5">
      <c r="B1069" s="114" t="s">
        <v>1572</v>
      </c>
      <c r="C1069" s="113" t="s">
        <v>1111</v>
      </c>
      <c r="D1069" s="114" t="s">
        <v>1573</v>
      </c>
    </row>
    <row r="1070" spans="2:4" ht="10.5">
      <c r="B1070" s="114" t="s">
        <v>1574</v>
      </c>
      <c r="C1070" s="113" t="s">
        <v>1111</v>
      </c>
      <c r="D1070" s="114" t="s">
        <v>1575</v>
      </c>
    </row>
    <row r="1071" spans="2:4" ht="10.5">
      <c r="B1071" s="114" t="s">
        <v>1576</v>
      </c>
      <c r="C1071" s="113" t="s">
        <v>1111</v>
      </c>
      <c r="D1071" s="114" t="s">
        <v>1577</v>
      </c>
    </row>
    <row r="1072" spans="2:4" ht="10.5">
      <c r="B1072" s="114" t="s">
        <v>1578</v>
      </c>
      <c r="C1072" s="113" t="s">
        <v>1111</v>
      </c>
      <c r="D1072" s="114" t="s">
        <v>1579</v>
      </c>
    </row>
    <row r="1073" spans="2:4" ht="10.5">
      <c r="B1073" s="114" t="s">
        <v>1580</v>
      </c>
      <c r="C1073" s="113" t="s">
        <v>1111</v>
      </c>
      <c r="D1073" s="114" t="s">
        <v>1581</v>
      </c>
    </row>
    <row r="1074" spans="2:4" ht="10.5">
      <c r="B1074" s="114" t="s">
        <v>1582</v>
      </c>
      <c r="C1074" s="113" t="s">
        <v>1111</v>
      </c>
      <c r="D1074" s="114" t="s">
        <v>1583</v>
      </c>
    </row>
    <row r="1075" spans="2:4" ht="10.5">
      <c r="B1075" s="114" t="s">
        <v>1584</v>
      </c>
      <c r="C1075" s="113" t="s">
        <v>1111</v>
      </c>
      <c r="D1075" s="114" t="s">
        <v>1585</v>
      </c>
    </row>
    <row r="1076" spans="2:4" ht="10.5">
      <c r="B1076" s="114" t="s">
        <v>1586</v>
      </c>
      <c r="C1076" s="113" t="s">
        <v>1111</v>
      </c>
      <c r="D1076" s="114" t="s">
        <v>1587</v>
      </c>
    </row>
    <row r="1077" spans="2:4" ht="10.5">
      <c r="B1077" s="114" t="s">
        <v>1588</v>
      </c>
      <c r="C1077" s="113" t="s">
        <v>1111</v>
      </c>
      <c r="D1077" s="114" t="s">
        <v>1589</v>
      </c>
    </row>
    <row r="1078" spans="2:4" ht="10.5">
      <c r="B1078" s="114" t="s">
        <v>1590</v>
      </c>
      <c r="C1078" s="113" t="s">
        <v>1111</v>
      </c>
      <c r="D1078" s="114" t="s">
        <v>1591</v>
      </c>
    </row>
    <row r="1079" spans="2:4" ht="10.5">
      <c r="B1079" s="114" t="s">
        <v>1592</v>
      </c>
      <c r="C1079" s="113" t="s">
        <v>1111</v>
      </c>
      <c r="D1079" s="114" t="s">
        <v>1593</v>
      </c>
    </row>
    <row r="1080" spans="2:4" ht="10.5">
      <c r="B1080" s="114" t="s">
        <v>1594</v>
      </c>
      <c r="C1080" s="113" t="s">
        <v>1111</v>
      </c>
      <c r="D1080" s="114" t="s">
        <v>1595</v>
      </c>
    </row>
    <row r="1081" spans="2:4" ht="10.5">
      <c r="B1081" s="114" t="s">
        <v>1596</v>
      </c>
      <c r="C1081" s="113" t="s">
        <v>1111</v>
      </c>
      <c r="D1081" s="114" t="s">
        <v>1597</v>
      </c>
    </row>
    <row r="1082" spans="2:4" ht="10.5">
      <c r="B1082" s="114" t="s">
        <v>1598</v>
      </c>
      <c r="C1082" s="113" t="s">
        <v>1111</v>
      </c>
      <c r="D1082" s="114" t="s">
        <v>1599</v>
      </c>
    </row>
    <row r="1083" spans="2:4" ht="10.5">
      <c r="B1083" s="114" t="s">
        <v>1600</v>
      </c>
      <c r="C1083" s="113" t="s">
        <v>1111</v>
      </c>
      <c r="D1083" s="114" t="s">
        <v>1601</v>
      </c>
    </row>
    <row r="1084" spans="2:4" ht="10.5">
      <c r="B1084" s="114" t="s">
        <v>1602</v>
      </c>
      <c r="C1084" s="113" t="s">
        <v>1111</v>
      </c>
      <c r="D1084" s="114" t="s">
        <v>1603</v>
      </c>
    </row>
    <row r="1085" spans="2:4" ht="10.5">
      <c r="B1085" s="114" t="s">
        <v>1604</v>
      </c>
      <c r="C1085" s="113" t="s">
        <v>1111</v>
      </c>
      <c r="D1085" s="114" t="s">
        <v>1605</v>
      </c>
    </row>
    <row r="1086" spans="2:4" ht="10.5">
      <c r="B1086" s="114" t="s">
        <v>1606</v>
      </c>
      <c r="C1086" s="113" t="s">
        <v>1111</v>
      </c>
      <c r="D1086" s="114" t="s">
        <v>1607</v>
      </c>
    </row>
    <row r="1087" spans="2:4" ht="10.5">
      <c r="B1087" s="114" t="s">
        <v>1608</v>
      </c>
      <c r="C1087" s="113" t="s">
        <v>1111</v>
      </c>
      <c r="D1087" s="114" t="s">
        <v>1609</v>
      </c>
    </row>
    <row r="1088" spans="2:4" ht="10.5">
      <c r="B1088" s="114" t="s">
        <v>1610</v>
      </c>
      <c r="C1088" s="113" t="s">
        <v>1111</v>
      </c>
      <c r="D1088" s="114" t="s">
        <v>1611</v>
      </c>
    </row>
    <row r="1089" spans="2:4" ht="10.5">
      <c r="B1089" s="114" t="s">
        <v>1612</v>
      </c>
      <c r="C1089" s="113" t="s">
        <v>1111</v>
      </c>
      <c r="D1089" s="114" t="s">
        <v>1613</v>
      </c>
    </row>
    <row r="1090" spans="2:4" ht="10.5">
      <c r="B1090" s="114" t="s">
        <v>1614</v>
      </c>
      <c r="C1090" s="113" t="s">
        <v>1111</v>
      </c>
      <c r="D1090" s="114" t="s">
        <v>1615</v>
      </c>
    </row>
    <row r="1091" spans="2:4" ht="10.5">
      <c r="B1091" s="114" t="s">
        <v>1616</v>
      </c>
      <c r="C1091" s="113" t="s">
        <v>1111</v>
      </c>
      <c r="D1091" s="114" t="s">
        <v>1617</v>
      </c>
    </row>
    <row r="1092" spans="2:4" ht="10.5">
      <c r="B1092" s="114" t="s">
        <v>1618</v>
      </c>
      <c r="C1092" s="113" t="s">
        <v>1111</v>
      </c>
      <c r="D1092" s="114" t="s">
        <v>1619</v>
      </c>
    </row>
    <row r="1093" spans="2:4" ht="10.5">
      <c r="B1093" s="114" t="s">
        <v>1620</v>
      </c>
      <c r="C1093" s="113" t="s">
        <v>1111</v>
      </c>
      <c r="D1093" s="114" t="s">
        <v>1621</v>
      </c>
    </row>
    <row r="1094" spans="2:4" ht="10.5">
      <c r="B1094" s="114" t="s">
        <v>1622</v>
      </c>
      <c r="C1094" s="113" t="s">
        <v>1111</v>
      </c>
      <c r="D1094" s="114" t="s">
        <v>1623</v>
      </c>
    </row>
    <row r="1095" spans="2:4" ht="10.5">
      <c r="B1095" s="114" t="s">
        <v>1624</v>
      </c>
      <c r="C1095" s="113" t="s">
        <v>1111</v>
      </c>
      <c r="D1095" s="114" t="s">
        <v>1625</v>
      </c>
    </row>
    <row r="1096" spans="2:4" ht="10.5">
      <c r="B1096" s="114" t="s">
        <v>1626</v>
      </c>
      <c r="C1096" s="113" t="s">
        <v>1111</v>
      </c>
      <c r="D1096" s="114" t="s">
        <v>1627</v>
      </c>
    </row>
    <row r="1097" spans="2:4" ht="10.5">
      <c r="B1097" s="114" t="s">
        <v>1628</v>
      </c>
      <c r="C1097" s="113" t="s">
        <v>1111</v>
      </c>
      <c r="D1097" s="114" t="s">
        <v>1629</v>
      </c>
    </row>
    <row r="1098" spans="2:4" ht="10.5">
      <c r="B1098" s="114" t="s">
        <v>1630</v>
      </c>
      <c r="C1098" s="113" t="s">
        <v>1111</v>
      </c>
      <c r="D1098" s="114" t="s">
        <v>1631</v>
      </c>
    </row>
    <row r="1099" spans="2:4" ht="10.5">
      <c r="B1099" s="114" t="s">
        <v>1632</v>
      </c>
      <c r="C1099" s="113" t="s">
        <v>1111</v>
      </c>
      <c r="D1099" s="114" t="s">
        <v>1633</v>
      </c>
    </row>
    <row r="1100" spans="2:4" ht="10.5">
      <c r="B1100" s="114" t="s">
        <v>1634</v>
      </c>
      <c r="C1100" s="113" t="s">
        <v>1111</v>
      </c>
      <c r="D1100" s="114" t="s">
        <v>1635</v>
      </c>
    </row>
    <row r="1101" spans="2:4" ht="10.5">
      <c r="B1101" s="114" t="s">
        <v>1636</v>
      </c>
      <c r="C1101" s="113" t="s">
        <v>1111</v>
      </c>
      <c r="D1101" s="114" t="s">
        <v>1637</v>
      </c>
    </row>
    <row r="1102" spans="2:4" ht="10.5">
      <c r="B1102" s="114" t="s">
        <v>1638</v>
      </c>
      <c r="C1102" s="113" t="s">
        <v>1111</v>
      </c>
      <c r="D1102" s="114" t="s">
        <v>1639</v>
      </c>
    </row>
    <row r="1103" spans="2:4" ht="10.5">
      <c r="B1103" s="114" t="s">
        <v>1640</v>
      </c>
      <c r="C1103" s="113" t="s">
        <v>1111</v>
      </c>
      <c r="D1103" s="114" t="s">
        <v>1641</v>
      </c>
    </row>
    <row r="1104" spans="2:4" ht="10.5">
      <c r="B1104" s="114" t="s">
        <v>1642</v>
      </c>
      <c r="C1104" s="113" t="s">
        <v>1111</v>
      </c>
      <c r="D1104" s="114" t="s">
        <v>1643</v>
      </c>
    </row>
    <row r="1105" spans="2:4" ht="10.5">
      <c r="B1105" s="114" t="s">
        <v>1644</v>
      </c>
      <c r="C1105" s="113" t="s">
        <v>1111</v>
      </c>
      <c r="D1105" s="114" t="s">
        <v>1645</v>
      </c>
    </row>
    <row r="1106" spans="2:4" ht="10.5">
      <c r="B1106" s="114" t="s">
        <v>1646</v>
      </c>
      <c r="C1106" s="113" t="s">
        <v>1111</v>
      </c>
      <c r="D1106" s="114" t="s">
        <v>1647</v>
      </c>
    </row>
    <row r="1107" spans="2:4" ht="10.5">
      <c r="B1107" s="114" t="s">
        <v>1648</v>
      </c>
      <c r="C1107" s="113" t="s">
        <v>1111</v>
      </c>
      <c r="D1107" s="114" t="s">
        <v>1649</v>
      </c>
    </row>
    <row r="1108" spans="2:4" ht="10.5">
      <c r="B1108" s="114" t="s">
        <v>1650</v>
      </c>
      <c r="C1108" s="113" t="s">
        <v>1111</v>
      </c>
      <c r="D1108" s="114" t="s">
        <v>1651</v>
      </c>
    </row>
    <row r="1109" spans="2:4" ht="10.5">
      <c r="B1109" s="114" t="s">
        <v>1652</v>
      </c>
      <c r="C1109" s="113" t="s">
        <v>1111</v>
      </c>
      <c r="D1109" s="114" t="s">
        <v>1653</v>
      </c>
    </row>
    <row r="1110" spans="2:4" ht="10.5">
      <c r="B1110" s="114" t="s">
        <v>1654</v>
      </c>
      <c r="C1110" s="113" t="s">
        <v>1111</v>
      </c>
      <c r="D1110" s="114" t="s">
        <v>1655</v>
      </c>
    </row>
    <row r="1111" spans="2:4" ht="10.5">
      <c r="B1111" s="114" t="s">
        <v>1656</v>
      </c>
      <c r="C1111" s="113" t="s">
        <v>1111</v>
      </c>
      <c r="D1111" s="114" t="s">
        <v>1657</v>
      </c>
    </row>
    <row r="1112" spans="2:4" ht="10.5">
      <c r="B1112" s="114" t="s">
        <v>1658</v>
      </c>
      <c r="C1112" s="113" t="s">
        <v>1111</v>
      </c>
      <c r="D1112" s="114" t="s">
        <v>1659</v>
      </c>
    </row>
    <row r="1113" spans="2:4" ht="10.5">
      <c r="B1113" s="114" t="s">
        <v>1660</v>
      </c>
      <c r="C1113" s="113" t="s">
        <v>1111</v>
      </c>
      <c r="D1113" s="114" t="s">
        <v>1661</v>
      </c>
    </row>
    <row r="1114" spans="2:4" ht="10.5">
      <c r="B1114" s="114" t="s">
        <v>1662</v>
      </c>
      <c r="C1114" s="113" t="s">
        <v>1111</v>
      </c>
      <c r="D1114" s="114" t="s">
        <v>1663</v>
      </c>
    </row>
    <row r="1115" spans="2:4" ht="10.5">
      <c r="B1115" s="114" t="s">
        <v>1664</v>
      </c>
      <c r="C1115" s="113" t="s">
        <v>1111</v>
      </c>
      <c r="D1115" s="114" t="s">
        <v>1665</v>
      </c>
    </row>
    <row r="1116" spans="2:4" ht="10.5">
      <c r="B1116" s="114" t="s">
        <v>1666</v>
      </c>
      <c r="C1116" s="113" t="s">
        <v>1111</v>
      </c>
      <c r="D1116" s="114" t="s">
        <v>1667</v>
      </c>
    </row>
    <row r="1117" spans="2:4" ht="10.5">
      <c r="B1117" s="114" t="s">
        <v>1668</v>
      </c>
      <c r="C1117" s="113" t="s">
        <v>1111</v>
      </c>
      <c r="D1117" s="114" t="s">
        <v>1669</v>
      </c>
    </row>
    <row r="1118" spans="2:4" ht="10.5">
      <c r="B1118" s="114" t="s">
        <v>1670</v>
      </c>
      <c r="C1118" s="113" t="s">
        <v>1111</v>
      </c>
      <c r="D1118" s="114" t="s">
        <v>1671</v>
      </c>
    </row>
    <row r="1119" spans="2:4" ht="10.5">
      <c r="B1119" s="114" t="s">
        <v>1672</v>
      </c>
      <c r="C1119" s="113" t="s">
        <v>1111</v>
      </c>
      <c r="D1119" s="114" t="s">
        <v>1673</v>
      </c>
    </row>
    <row r="1120" spans="2:4" ht="10.5">
      <c r="B1120" s="114" t="s">
        <v>1674</v>
      </c>
      <c r="C1120" s="113" t="s">
        <v>1111</v>
      </c>
      <c r="D1120" s="114" t="s">
        <v>1675</v>
      </c>
    </row>
    <row r="1121" spans="2:4" ht="10.5">
      <c r="B1121" s="114" t="s">
        <v>1676</v>
      </c>
      <c r="C1121" s="113" t="s">
        <v>1111</v>
      </c>
      <c r="D1121" s="114" t="s">
        <v>1677</v>
      </c>
    </row>
    <row r="1122" spans="2:4" ht="10.5">
      <c r="B1122" s="114" t="s">
        <v>1678</v>
      </c>
      <c r="C1122" s="113" t="s">
        <v>1111</v>
      </c>
      <c r="D1122" s="114" t="s">
        <v>1679</v>
      </c>
    </row>
    <row r="1123" spans="2:4" ht="10.5">
      <c r="B1123" s="114" t="s">
        <v>1680</v>
      </c>
      <c r="C1123" s="113" t="s">
        <v>1111</v>
      </c>
      <c r="D1123" s="114" t="s">
        <v>1681</v>
      </c>
    </row>
    <row r="1124" spans="2:4" ht="10.5">
      <c r="B1124" s="114" t="s">
        <v>1682</v>
      </c>
      <c r="C1124" s="113" t="s">
        <v>1111</v>
      </c>
      <c r="D1124" s="114" t="s">
        <v>1683</v>
      </c>
    </row>
    <row r="1125" spans="2:4" ht="10.5">
      <c r="B1125" s="114" t="s">
        <v>1684</v>
      </c>
      <c r="C1125" s="113" t="s">
        <v>1111</v>
      </c>
      <c r="D1125" s="114" t="s">
        <v>1685</v>
      </c>
    </row>
    <row r="1126" spans="2:4" ht="10.5">
      <c r="B1126" s="114" t="s">
        <v>1686</v>
      </c>
      <c r="C1126" s="113" t="s">
        <v>1111</v>
      </c>
      <c r="D1126" s="114" t="s">
        <v>1687</v>
      </c>
    </row>
    <row r="1127" spans="2:4" ht="10.5">
      <c r="B1127" s="114" t="s">
        <v>1688</v>
      </c>
      <c r="C1127" s="113" t="s">
        <v>1111</v>
      </c>
      <c r="D1127" s="114" t="s">
        <v>1689</v>
      </c>
    </row>
    <row r="1128" spans="2:4" ht="10.5">
      <c r="B1128" s="114" t="s">
        <v>1690</v>
      </c>
      <c r="C1128" s="113" t="s">
        <v>1111</v>
      </c>
      <c r="D1128" s="114" t="s">
        <v>1691</v>
      </c>
    </row>
    <row r="1129" spans="2:4" ht="10.5">
      <c r="B1129" s="114" t="s">
        <v>1692</v>
      </c>
      <c r="C1129" s="113" t="s">
        <v>1111</v>
      </c>
      <c r="D1129" s="114" t="s">
        <v>1693</v>
      </c>
    </row>
    <row r="1130" spans="2:4" ht="10.5">
      <c r="B1130" s="114" t="s">
        <v>1694</v>
      </c>
      <c r="C1130" s="113" t="s">
        <v>1111</v>
      </c>
      <c r="D1130" s="114" t="s">
        <v>1695</v>
      </c>
    </row>
    <row r="1131" spans="2:4" ht="10.5">
      <c r="B1131" s="114" t="s">
        <v>1696</v>
      </c>
      <c r="C1131" s="113" t="s">
        <v>1111</v>
      </c>
      <c r="D1131" s="114" t="s">
        <v>1697</v>
      </c>
    </row>
    <row r="1132" spans="2:4" ht="10.5">
      <c r="B1132" s="114" t="s">
        <v>1698</v>
      </c>
      <c r="C1132" s="113" t="s">
        <v>1111</v>
      </c>
      <c r="D1132" s="114" t="s">
        <v>1699</v>
      </c>
    </row>
    <row r="1133" spans="2:4" ht="10.5">
      <c r="B1133" s="114" t="s">
        <v>1700</v>
      </c>
      <c r="C1133" s="113" t="s">
        <v>1111</v>
      </c>
      <c r="D1133" s="114" t="s">
        <v>1701</v>
      </c>
    </row>
    <row r="1134" spans="2:4" ht="10.5">
      <c r="B1134" s="114" t="s">
        <v>1702</v>
      </c>
      <c r="C1134" s="113" t="s">
        <v>1111</v>
      </c>
      <c r="D1134" s="114" t="s">
        <v>1703</v>
      </c>
    </row>
    <row r="1135" spans="2:4" ht="10.5">
      <c r="B1135" s="114" t="s">
        <v>1704</v>
      </c>
      <c r="C1135" s="113" t="s">
        <v>1111</v>
      </c>
      <c r="D1135" s="114" t="s">
        <v>1705</v>
      </c>
    </row>
    <row r="1136" spans="2:4" ht="10.5">
      <c r="B1136" s="114" t="s">
        <v>1706</v>
      </c>
      <c r="C1136" s="113" t="s">
        <v>1111</v>
      </c>
      <c r="D1136" s="114" t="s">
        <v>1707</v>
      </c>
    </row>
    <row r="1137" spans="2:4" ht="10.5">
      <c r="B1137" s="114" t="s">
        <v>1708</v>
      </c>
      <c r="C1137" s="113" t="s">
        <v>1111</v>
      </c>
      <c r="D1137" s="114" t="s">
        <v>1709</v>
      </c>
    </row>
    <row r="1138" spans="2:4" ht="10.5">
      <c r="B1138" s="114" t="s">
        <v>1710</v>
      </c>
      <c r="C1138" s="113" t="s">
        <v>1111</v>
      </c>
      <c r="D1138" s="114" t="s">
        <v>1711</v>
      </c>
    </row>
    <row r="1139" spans="2:4" ht="10.5">
      <c r="B1139" s="114" t="s">
        <v>1712</v>
      </c>
      <c r="C1139" s="113" t="s">
        <v>1111</v>
      </c>
      <c r="D1139" s="114" t="s">
        <v>1713</v>
      </c>
    </row>
    <row r="1140" spans="2:4" ht="10.5">
      <c r="B1140" s="114" t="s">
        <v>1714</v>
      </c>
      <c r="C1140" s="113" t="s">
        <v>1111</v>
      </c>
      <c r="D1140" s="114" t="s">
        <v>1715</v>
      </c>
    </row>
    <row r="1141" spans="2:4" ht="10.5">
      <c r="B1141" s="114" t="s">
        <v>1716</v>
      </c>
      <c r="C1141" s="113" t="s">
        <v>1111</v>
      </c>
      <c r="D1141" s="114" t="s">
        <v>1717</v>
      </c>
    </row>
    <row r="1142" spans="2:4" ht="10.5">
      <c r="B1142" s="114" t="s">
        <v>1718</v>
      </c>
      <c r="C1142" s="113" t="s">
        <v>1111</v>
      </c>
      <c r="D1142" s="114" t="s">
        <v>1719</v>
      </c>
    </row>
    <row r="1143" spans="2:4" ht="10.5">
      <c r="B1143" s="114" t="s">
        <v>1720</v>
      </c>
      <c r="C1143" s="113" t="s">
        <v>1111</v>
      </c>
      <c r="D1143" s="114" t="s">
        <v>1721</v>
      </c>
    </row>
    <row r="1144" spans="2:4" ht="10.5">
      <c r="B1144" s="114" t="s">
        <v>1722</v>
      </c>
      <c r="C1144" s="113" t="s">
        <v>1111</v>
      </c>
      <c r="D1144" s="114" t="s">
        <v>1723</v>
      </c>
    </row>
    <row r="1145" spans="2:4" ht="10.5">
      <c r="B1145" s="114" t="s">
        <v>1724</v>
      </c>
      <c r="C1145" s="113" t="s">
        <v>1111</v>
      </c>
      <c r="D1145" s="114" t="s">
        <v>3586</v>
      </c>
    </row>
    <row r="1146" spans="2:4" ht="10.5">
      <c r="B1146" s="114" t="s">
        <v>3587</v>
      </c>
      <c r="C1146" s="113" t="s">
        <v>1111</v>
      </c>
      <c r="D1146" s="114" t="s">
        <v>3588</v>
      </c>
    </row>
    <row r="1147" spans="2:4" ht="10.5">
      <c r="B1147" s="114" t="s">
        <v>3589</v>
      </c>
      <c r="C1147" s="113" t="s">
        <v>1111</v>
      </c>
      <c r="D1147" s="114" t="s">
        <v>3590</v>
      </c>
    </row>
    <row r="1148" spans="2:4" ht="10.5">
      <c r="B1148" s="114" t="s">
        <v>3591</v>
      </c>
      <c r="C1148" s="113" t="s">
        <v>1111</v>
      </c>
      <c r="D1148" s="114" t="s">
        <v>3592</v>
      </c>
    </row>
    <row r="1149" spans="2:4" ht="10.5">
      <c r="B1149" s="114" t="s">
        <v>3593</v>
      </c>
      <c r="C1149" s="113" t="s">
        <v>1111</v>
      </c>
      <c r="D1149" s="114" t="s">
        <v>3594</v>
      </c>
    </row>
    <row r="1150" spans="2:4" ht="10.5">
      <c r="B1150" s="114" t="s">
        <v>3595</v>
      </c>
      <c r="C1150" s="113" t="s">
        <v>1111</v>
      </c>
      <c r="D1150" s="114" t="s">
        <v>3596</v>
      </c>
    </row>
    <row r="1151" spans="2:4" ht="10.5">
      <c r="B1151" s="114" t="s">
        <v>3597</v>
      </c>
      <c r="C1151" s="113" t="s">
        <v>1111</v>
      </c>
      <c r="D1151" s="114" t="s">
        <v>3598</v>
      </c>
    </row>
    <row r="1152" spans="2:4" ht="10.5">
      <c r="B1152" s="114" t="s">
        <v>3599</v>
      </c>
      <c r="C1152" s="113" t="s">
        <v>1111</v>
      </c>
      <c r="D1152" s="114" t="s">
        <v>3600</v>
      </c>
    </row>
    <row r="1153" spans="2:4" ht="10.5">
      <c r="B1153" s="114" t="s">
        <v>3601</v>
      </c>
      <c r="C1153" s="113" t="s">
        <v>1111</v>
      </c>
      <c r="D1153" s="114" t="s">
        <v>3602</v>
      </c>
    </row>
    <row r="1154" spans="2:4" ht="10.5">
      <c r="B1154" s="114" t="s">
        <v>3603</v>
      </c>
      <c r="C1154" s="113" t="s">
        <v>1111</v>
      </c>
      <c r="D1154" s="114" t="s">
        <v>3604</v>
      </c>
    </row>
    <row r="1155" spans="2:4" ht="10.5">
      <c r="B1155" s="114" t="s">
        <v>3605</v>
      </c>
      <c r="C1155" s="113" t="s">
        <v>1111</v>
      </c>
      <c r="D1155" s="114" t="s">
        <v>3606</v>
      </c>
    </row>
    <row r="1156" spans="2:4" ht="10.5">
      <c r="B1156" s="114" t="s">
        <v>3607</v>
      </c>
      <c r="C1156" s="113" t="s">
        <v>1111</v>
      </c>
      <c r="D1156" s="114" t="s">
        <v>3608</v>
      </c>
    </row>
    <row r="1157" spans="2:4" ht="10.5">
      <c r="B1157" s="114" t="s">
        <v>3609</v>
      </c>
      <c r="C1157" s="113" t="s">
        <v>1111</v>
      </c>
      <c r="D1157" s="114" t="s">
        <v>3610</v>
      </c>
    </row>
    <row r="1158" spans="2:4" ht="10.5">
      <c r="B1158" s="114" t="s">
        <v>3611</v>
      </c>
      <c r="C1158" s="113" t="s">
        <v>1111</v>
      </c>
      <c r="D1158" s="114" t="s">
        <v>3612</v>
      </c>
    </row>
    <row r="1159" spans="2:4" ht="10.5">
      <c r="B1159" s="114" t="s">
        <v>3613</v>
      </c>
      <c r="C1159" s="113" t="s">
        <v>1111</v>
      </c>
      <c r="D1159" s="114" t="s">
        <v>3614</v>
      </c>
    </row>
    <row r="1160" spans="2:4" ht="10.5">
      <c r="B1160" s="114" t="s">
        <v>3615</v>
      </c>
      <c r="C1160" s="113" t="s">
        <v>1111</v>
      </c>
      <c r="D1160" s="114" t="s">
        <v>3616</v>
      </c>
    </row>
    <row r="1161" spans="2:4" ht="10.5">
      <c r="B1161" s="114" t="s">
        <v>3617</v>
      </c>
      <c r="C1161" s="113" t="s">
        <v>1111</v>
      </c>
      <c r="D1161" s="114" t="s">
        <v>3618</v>
      </c>
    </row>
    <row r="1162" spans="2:4" ht="10.5">
      <c r="B1162" s="114" t="s">
        <v>3619</v>
      </c>
      <c r="C1162" s="113" t="s">
        <v>1111</v>
      </c>
      <c r="D1162" s="114" t="s">
        <v>3620</v>
      </c>
    </row>
    <row r="1163" spans="2:4" ht="10.5">
      <c r="B1163" s="114" t="s">
        <v>3621</v>
      </c>
      <c r="C1163" s="113" t="s">
        <v>1111</v>
      </c>
      <c r="D1163" s="114" t="s">
        <v>3622</v>
      </c>
    </row>
    <row r="1164" spans="2:4" ht="10.5">
      <c r="B1164" s="114" t="s">
        <v>3623</v>
      </c>
      <c r="C1164" s="113" t="s">
        <v>1111</v>
      </c>
      <c r="D1164" s="114" t="s">
        <v>3624</v>
      </c>
    </row>
    <row r="1165" spans="2:4" ht="10.5">
      <c r="B1165" s="114" t="s">
        <v>3625</v>
      </c>
      <c r="C1165" s="113" t="s">
        <v>1111</v>
      </c>
      <c r="D1165" s="114" t="s">
        <v>3626</v>
      </c>
    </row>
    <row r="1166" spans="2:4" ht="10.5">
      <c r="B1166" s="114" t="s">
        <v>3627</v>
      </c>
      <c r="C1166" s="113" t="s">
        <v>1111</v>
      </c>
      <c r="D1166" s="114" t="s">
        <v>3628</v>
      </c>
    </row>
    <row r="1167" spans="2:4" ht="10.5">
      <c r="B1167" s="114" t="s">
        <v>3629</v>
      </c>
      <c r="C1167" s="113" t="s">
        <v>1111</v>
      </c>
      <c r="D1167" s="114" t="s">
        <v>3630</v>
      </c>
    </row>
    <row r="1168" spans="2:4" ht="10.5">
      <c r="B1168" s="114" t="s">
        <v>3631</v>
      </c>
      <c r="C1168" s="113" t="s">
        <v>1111</v>
      </c>
      <c r="D1168" s="114" t="s">
        <v>3632</v>
      </c>
    </row>
    <row r="1169" spans="2:4" ht="10.5">
      <c r="B1169" s="114" t="s">
        <v>3633</v>
      </c>
      <c r="C1169" s="113" t="s">
        <v>1111</v>
      </c>
      <c r="D1169" s="114" t="s">
        <v>3634</v>
      </c>
    </row>
    <row r="1170" spans="2:4" ht="10.5">
      <c r="B1170" s="114" t="s">
        <v>3635</v>
      </c>
      <c r="C1170" s="113" t="s">
        <v>1111</v>
      </c>
      <c r="D1170" s="114" t="s">
        <v>3636</v>
      </c>
    </row>
    <row r="1171" spans="2:4" ht="10.5">
      <c r="B1171" s="114" t="s">
        <v>3637</v>
      </c>
      <c r="C1171" s="113" t="s">
        <v>1111</v>
      </c>
      <c r="D1171" s="114" t="s">
        <v>3638</v>
      </c>
    </row>
    <row r="1172" spans="2:4" ht="10.5">
      <c r="B1172" s="114" t="s">
        <v>3639</v>
      </c>
      <c r="C1172" s="113" t="s">
        <v>1111</v>
      </c>
      <c r="D1172" s="114" t="s">
        <v>3640</v>
      </c>
    </row>
    <row r="1173" spans="2:4" ht="10.5">
      <c r="B1173" s="114" t="s">
        <v>3641</v>
      </c>
      <c r="C1173" s="113" t="s">
        <v>1111</v>
      </c>
      <c r="D1173" s="114" t="s">
        <v>3642</v>
      </c>
    </row>
    <row r="1174" spans="2:4" ht="10.5">
      <c r="B1174" s="114" t="s">
        <v>3643</v>
      </c>
      <c r="C1174" s="113" t="s">
        <v>1111</v>
      </c>
      <c r="D1174" s="114" t="s">
        <v>3644</v>
      </c>
    </row>
    <row r="1175" spans="2:4" ht="10.5">
      <c r="B1175" s="114" t="s">
        <v>3645</v>
      </c>
      <c r="C1175" s="113" t="s">
        <v>1111</v>
      </c>
      <c r="D1175" s="114" t="s">
        <v>3646</v>
      </c>
    </row>
    <row r="1176" spans="2:4" ht="10.5">
      <c r="B1176" s="114" t="s">
        <v>3647</v>
      </c>
      <c r="C1176" s="113" t="s">
        <v>1111</v>
      </c>
      <c r="D1176" s="114" t="s">
        <v>3648</v>
      </c>
    </row>
    <row r="1177" spans="2:4" ht="10.5">
      <c r="B1177" s="114" t="s">
        <v>3649</v>
      </c>
      <c r="C1177" s="113" t="s">
        <v>1111</v>
      </c>
      <c r="D1177" s="114" t="s">
        <v>3650</v>
      </c>
    </row>
    <row r="1178" spans="2:4" ht="10.5">
      <c r="B1178" s="114" t="s">
        <v>3651</v>
      </c>
      <c r="C1178" s="113" t="s">
        <v>1111</v>
      </c>
      <c r="D1178" s="114" t="s">
        <v>3652</v>
      </c>
    </row>
    <row r="1179" spans="2:4" ht="10.5">
      <c r="B1179" s="114" t="s">
        <v>3653</v>
      </c>
      <c r="C1179" s="113" t="s">
        <v>1111</v>
      </c>
      <c r="D1179" s="114" t="s">
        <v>3654</v>
      </c>
    </row>
    <row r="1180" spans="2:4" ht="10.5">
      <c r="B1180" s="114" t="s">
        <v>3655</v>
      </c>
      <c r="C1180" s="113" t="s">
        <v>1111</v>
      </c>
      <c r="D1180" s="114" t="s">
        <v>3656</v>
      </c>
    </row>
    <row r="1181" spans="2:4" ht="10.5">
      <c r="B1181" s="114" t="s">
        <v>3657</v>
      </c>
      <c r="C1181" s="113" t="s">
        <v>1111</v>
      </c>
      <c r="D1181" s="114" t="s">
        <v>3658</v>
      </c>
    </row>
    <row r="1182" spans="2:4" ht="10.5">
      <c r="B1182" s="114" t="s">
        <v>3659</v>
      </c>
      <c r="C1182" s="113" t="s">
        <v>1111</v>
      </c>
      <c r="D1182" s="114" t="s">
        <v>3660</v>
      </c>
    </row>
    <row r="1183" spans="2:4" ht="10.5">
      <c r="B1183" s="114" t="s">
        <v>3661</v>
      </c>
      <c r="C1183" s="113" t="s">
        <v>1111</v>
      </c>
      <c r="D1183" s="114" t="s">
        <v>3662</v>
      </c>
    </row>
    <row r="1184" spans="2:4" ht="10.5">
      <c r="B1184" s="114" t="s">
        <v>3663</v>
      </c>
      <c r="C1184" s="113" t="s">
        <v>1111</v>
      </c>
      <c r="D1184" s="114" t="s">
        <v>3664</v>
      </c>
    </row>
    <row r="1185" spans="2:4" ht="10.5">
      <c r="B1185" s="114" t="s">
        <v>3665</v>
      </c>
      <c r="C1185" s="113" t="s">
        <v>1111</v>
      </c>
      <c r="D1185" s="114" t="s">
        <v>3666</v>
      </c>
    </row>
    <row r="1186" spans="2:4" ht="10.5">
      <c r="B1186" s="114" t="s">
        <v>3667</v>
      </c>
      <c r="C1186" s="113" t="s">
        <v>1111</v>
      </c>
      <c r="D1186" s="114" t="s">
        <v>3668</v>
      </c>
    </row>
    <row r="1187" spans="2:4" ht="10.5">
      <c r="B1187" s="114" t="s">
        <v>3669</v>
      </c>
      <c r="C1187" s="113" t="s">
        <v>1111</v>
      </c>
      <c r="D1187" s="114" t="s">
        <v>3670</v>
      </c>
    </row>
    <row r="1188" spans="2:4" ht="10.5">
      <c r="B1188" s="114" t="s">
        <v>3671</v>
      </c>
      <c r="C1188" s="113" t="s">
        <v>1111</v>
      </c>
      <c r="D1188" s="114" t="s">
        <v>3672</v>
      </c>
    </row>
    <row r="1189" spans="2:4" ht="10.5">
      <c r="B1189" s="114" t="s">
        <v>3673</v>
      </c>
      <c r="C1189" s="113" t="s">
        <v>1111</v>
      </c>
      <c r="D1189" s="114" t="s">
        <v>3674</v>
      </c>
    </row>
    <row r="1190" spans="2:4" ht="10.5">
      <c r="B1190" s="114" t="s">
        <v>3675</v>
      </c>
      <c r="C1190" s="113" t="s">
        <v>1111</v>
      </c>
      <c r="D1190" s="114" t="s">
        <v>3676</v>
      </c>
    </row>
    <row r="1191" spans="2:4" ht="10.5">
      <c r="B1191" s="114" t="s">
        <v>3677</v>
      </c>
      <c r="C1191" s="113" t="s">
        <v>1111</v>
      </c>
      <c r="D1191" s="114" t="s">
        <v>3678</v>
      </c>
    </row>
    <row r="1192" spans="2:4" ht="10.5">
      <c r="B1192" s="114" t="s">
        <v>3679</v>
      </c>
      <c r="C1192" s="113" t="s">
        <v>1111</v>
      </c>
      <c r="D1192" s="114" t="s">
        <v>3680</v>
      </c>
    </row>
    <row r="1193" spans="2:4" ht="10.5">
      <c r="B1193" s="114" t="s">
        <v>3681</v>
      </c>
      <c r="C1193" s="113" t="s">
        <v>1111</v>
      </c>
      <c r="D1193" s="114" t="s">
        <v>3682</v>
      </c>
    </row>
    <row r="1194" spans="2:4" ht="10.5">
      <c r="B1194" s="114" t="s">
        <v>3683</v>
      </c>
      <c r="C1194" s="113" t="s">
        <v>1111</v>
      </c>
      <c r="D1194" s="114" t="s">
        <v>3684</v>
      </c>
    </row>
    <row r="1195" spans="2:4" ht="10.5">
      <c r="B1195" s="114" t="s">
        <v>3685</v>
      </c>
      <c r="C1195" s="113" t="s">
        <v>1111</v>
      </c>
      <c r="D1195" s="114" t="s">
        <v>3686</v>
      </c>
    </row>
    <row r="1196" spans="2:4" ht="10.5">
      <c r="B1196" s="114" t="s">
        <v>3687</v>
      </c>
      <c r="C1196" s="113" t="s">
        <v>1111</v>
      </c>
      <c r="D1196" s="114" t="s">
        <v>3688</v>
      </c>
    </row>
    <row r="1197" spans="2:4" ht="10.5">
      <c r="B1197" s="114" t="s">
        <v>3689</v>
      </c>
      <c r="C1197" s="113" t="s">
        <v>1111</v>
      </c>
      <c r="D1197" s="114" t="s">
        <v>3690</v>
      </c>
    </row>
    <row r="1198" spans="2:4" ht="10.5">
      <c r="B1198" s="114" t="s">
        <v>3691</v>
      </c>
      <c r="C1198" s="113" t="s">
        <v>1111</v>
      </c>
      <c r="D1198" s="114" t="s">
        <v>3692</v>
      </c>
    </row>
    <row r="1199" spans="2:4" ht="10.5">
      <c r="B1199" s="114" t="s">
        <v>3693</v>
      </c>
      <c r="C1199" s="113" t="s">
        <v>1111</v>
      </c>
      <c r="D1199" s="114" t="s">
        <v>3694</v>
      </c>
    </row>
    <row r="1200" spans="2:4" ht="10.5">
      <c r="B1200" s="114" t="s">
        <v>3695</v>
      </c>
      <c r="C1200" s="113" t="s">
        <v>1111</v>
      </c>
      <c r="D1200" s="114" t="s">
        <v>3696</v>
      </c>
    </row>
    <row r="1201" spans="2:4" ht="10.5">
      <c r="B1201" s="114" t="s">
        <v>3697</v>
      </c>
      <c r="C1201" s="113" t="s">
        <v>1111</v>
      </c>
      <c r="D1201" s="114" t="s">
        <v>3698</v>
      </c>
    </row>
    <row r="1202" spans="2:4" ht="10.5">
      <c r="B1202" s="114" t="s">
        <v>3699</v>
      </c>
      <c r="C1202" s="113" t="s">
        <v>1111</v>
      </c>
      <c r="D1202" s="114" t="s">
        <v>3700</v>
      </c>
    </row>
    <row r="1203" spans="2:4" ht="10.5">
      <c r="B1203" s="114" t="s">
        <v>3701</v>
      </c>
      <c r="C1203" s="113" t="s">
        <v>1111</v>
      </c>
      <c r="D1203" s="114" t="s">
        <v>3702</v>
      </c>
    </row>
    <row r="1204" spans="2:4" ht="10.5">
      <c r="B1204" s="114" t="s">
        <v>3703</v>
      </c>
      <c r="C1204" s="113" t="s">
        <v>1111</v>
      </c>
      <c r="D1204" s="114" t="s">
        <v>3704</v>
      </c>
    </row>
    <row r="1205" spans="2:4" ht="10.5">
      <c r="B1205" s="114" t="s">
        <v>3705</v>
      </c>
      <c r="C1205" s="113" t="s">
        <v>1111</v>
      </c>
      <c r="D1205" s="114" t="s">
        <v>3706</v>
      </c>
    </row>
    <row r="1206" spans="2:4" ht="10.5">
      <c r="B1206" s="114" t="s">
        <v>3707</v>
      </c>
      <c r="C1206" s="113" t="s">
        <v>1111</v>
      </c>
      <c r="D1206" s="114" t="s">
        <v>3708</v>
      </c>
    </row>
    <row r="1207" spans="2:4" ht="10.5">
      <c r="B1207" s="114" t="s">
        <v>3709</v>
      </c>
      <c r="C1207" s="113" t="s">
        <v>1111</v>
      </c>
      <c r="D1207" s="114" t="s">
        <v>3710</v>
      </c>
    </row>
    <row r="1208" spans="2:4" ht="10.5">
      <c r="B1208" s="114" t="s">
        <v>3711</v>
      </c>
      <c r="C1208" s="113" t="s">
        <v>1111</v>
      </c>
      <c r="D1208" s="114" t="s">
        <v>3712</v>
      </c>
    </row>
    <row r="1209" spans="2:4" ht="10.5">
      <c r="B1209" s="114" t="s">
        <v>3713</v>
      </c>
      <c r="C1209" s="113" t="s">
        <v>1111</v>
      </c>
      <c r="D1209" s="114" t="s">
        <v>3714</v>
      </c>
    </row>
    <row r="1210" spans="2:4" ht="10.5">
      <c r="B1210" s="114" t="s">
        <v>3715</v>
      </c>
      <c r="C1210" s="113" t="s">
        <v>1111</v>
      </c>
      <c r="D1210" s="114" t="s">
        <v>3716</v>
      </c>
    </row>
    <row r="1211" spans="2:4" ht="10.5">
      <c r="B1211" s="114" t="s">
        <v>3717</v>
      </c>
      <c r="C1211" s="113" t="s">
        <v>1111</v>
      </c>
      <c r="D1211" s="114" t="s">
        <v>3718</v>
      </c>
    </row>
    <row r="1212" spans="2:4" ht="10.5">
      <c r="B1212" s="114" t="s">
        <v>3719</v>
      </c>
      <c r="C1212" s="113" t="s">
        <v>1111</v>
      </c>
      <c r="D1212" s="114" t="s">
        <v>3720</v>
      </c>
    </row>
    <row r="1213" spans="2:4" ht="10.5">
      <c r="B1213" s="114" t="s">
        <v>3721</v>
      </c>
      <c r="C1213" s="113" t="s">
        <v>1111</v>
      </c>
      <c r="D1213" s="114" t="s">
        <v>3722</v>
      </c>
    </row>
    <row r="1214" spans="2:4" ht="10.5">
      <c r="B1214" s="114" t="s">
        <v>3723</v>
      </c>
      <c r="C1214" s="113" t="s">
        <v>1111</v>
      </c>
      <c r="D1214" s="114" t="s">
        <v>3724</v>
      </c>
    </row>
    <row r="1215" spans="2:4" ht="10.5">
      <c r="B1215" s="114" t="s">
        <v>3725</v>
      </c>
      <c r="C1215" s="113" t="s">
        <v>1111</v>
      </c>
      <c r="D1215" s="114" t="s">
        <v>3726</v>
      </c>
    </row>
    <row r="1216" spans="2:4" ht="10.5">
      <c r="B1216" s="114" t="s">
        <v>3727</v>
      </c>
      <c r="C1216" s="113" t="s">
        <v>1111</v>
      </c>
      <c r="D1216" s="114" t="s">
        <v>3728</v>
      </c>
    </row>
    <row r="1217" spans="2:4" ht="10.5">
      <c r="B1217" s="114" t="s">
        <v>3729</v>
      </c>
      <c r="C1217" s="113" t="s">
        <v>1111</v>
      </c>
      <c r="D1217" s="114" t="s">
        <v>3730</v>
      </c>
    </row>
    <row r="1218" spans="2:4" ht="10.5">
      <c r="B1218" s="114" t="s">
        <v>3731</v>
      </c>
      <c r="C1218" s="113" t="s">
        <v>1111</v>
      </c>
      <c r="D1218" s="114" t="s">
        <v>3732</v>
      </c>
    </row>
    <row r="1219" spans="2:4" ht="10.5">
      <c r="B1219" s="114" t="s">
        <v>3733</v>
      </c>
      <c r="C1219" s="113" t="s">
        <v>1111</v>
      </c>
      <c r="D1219" s="114" t="s">
        <v>3734</v>
      </c>
    </row>
    <row r="1220" spans="2:4" ht="10.5">
      <c r="B1220" s="114" t="s">
        <v>3735</v>
      </c>
      <c r="C1220" s="113" t="s">
        <v>1111</v>
      </c>
      <c r="D1220" s="114" t="s">
        <v>3736</v>
      </c>
    </row>
    <row r="1221" spans="2:4" ht="10.5">
      <c r="B1221" s="114" t="s">
        <v>3737</v>
      </c>
      <c r="C1221" s="113" t="s">
        <v>1111</v>
      </c>
      <c r="D1221" s="114" t="s">
        <v>3738</v>
      </c>
    </row>
    <row r="1222" spans="2:4" ht="10.5">
      <c r="B1222" s="114" t="s">
        <v>3739</v>
      </c>
      <c r="C1222" s="113" t="s">
        <v>1111</v>
      </c>
      <c r="D1222" s="114" t="s">
        <v>3740</v>
      </c>
    </row>
    <row r="1223" spans="2:4" ht="10.5">
      <c r="B1223" s="114" t="s">
        <v>3741</v>
      </c>
      <c r="C1223" s="113" t="s">
        <v>1111</v>
      </c>
      <c r="D1223" s="114" t="s">
        <v>3742</v>
      </c>
    </row>
    <row r="1224" spans="2:4" ht="10.5">
      <c r="B1224" s="114" t="s">
        <v>3743</v>
      </c>
      <c r="C1224" s="113" t="s">
        <v>1111</v>
      </c>
      <c r="D1224" s="114" t="s">
        <v>3744</v>
      </c>
    </row>
    <row r="1225" spans="2:4" ht="10.5">
      <c r="B1225" s="114" t="s">
        <v>3745</v>
      </c>
      <c r="C1225" s="113" t="s">
        <v>1111</v>
      </c>
      <c r="D1225" s="114" t="s">
        <v>3746</v>
      </c>
    </row>
    <row r="1226" spans="2:4" ht="10.5">
      <c r="B1226" s="114" t="s">
        <v>3747</v>
      </c>
      <c r="C1226" s="113" t="s">
        <v>1111</v>
      </c>
      <c r="D1226" s="114" t="s">
        <v>3748</v>
      </c>
    </row>
    <row r="1227" spans="2:4" ht="10.5">
      <c r="B1227" s="114" t="s">
        <v>3749</v>
      </c>
      <c r="C1227" s="113" t="s">
        <v>1111</v>
      </c>
      <c r="D1227" s="114" t="s">
        <v>3750</v>
      </c>
    </row>
    <row r="1228" spans="2:4" ht="10.5">
      <c r="B1228" s="114" t="s">
        <v>3751</v>
      </c>
      <c r="C1228" s="113" t="s">
        <v>1111</v>
      </c>
      <c r="D1228" s="114" t="s">
        <v>3752</v>
      </c>
    </row>
    <row r="1229" spans="2:4" ht="10.5">
      <c r="B1229" s="114" t="s">
        <v>3753</v>
      </c>
      <c r="C1229" s="113" t="s">
        <v>1111</v>
      </c>
      <c r="D1229" s="114" t="s">
        <v>3754</v>
      </c>
    </row>
    <row r="1230" spans="2:4" ht="10.5">
      <c r="B1230" s="114" t="s">
        <v>3755</v>
      </c>
      <c r="C1230" s="113" t="s">
        <v>1111</v>
      </c>
      <c r="D1230" s="114" t="s">
        <v>3756</v>
      </c>
    </row>
    <row r="1231" spans="2:4" ht="10.5">
      <c r="B1231" s="114" t="s">
        <v>3757</v>
      </c>
      <c r="C1231" s="113" t="s">
        <v>1111</v>
      </c>
      <c r="D1231" s="114" t="s">
        <v>3758</v>
      </c>
    </row>
    <row r="1232" spans="2:4" ht="10.5">
      <c r="B1232" s="114" t="s">
        <v>3759</v>
      </c>
      <c r="C1232" s="113" t="s">
        <v>1111</v>
      </c>
      <c r="D1232" s="114" t="s">
        <v>3760</v>
      </c>
    </row>
    <row r="1233" spans="2:4" ht="10.5">
      <c r="B1233" s="114" t="s">
        <v>3761</v>
      </c>
      <c r="C1233" s="113" t="s">
        <v>1111</v>
      </c>
      <c r="D1233" s="114" t="s">
        <v>3762</v>
      </c>
    </row>
    <row r="1234" spans="2:4" ht="10.5">
      <c r="B1234" s="114" t="s">
        <v>3763</v>
      </c>
      <c r="C1234" s="113" t="s">
        <v>1111</v>
      </c>
      <c r="D1234" s="114" t="s">
        <v>3764</v>
      </c>
    </row>
    <row r="1235" spans="2:4" ht="10.5">
      <c r="B1235" s="114" t="s">
        <v>3765</v>
      </c>
      <c r="C1235" s="113" t="s">
        <v>1111</v>
      </c>
      <c r="D1235" s="114" t="s">
        <v>3766</v>
      </c>
    </row>
    <row r="1236" spans="2:4" ht="10.5">
      <c r="B1236" s="114" t="s">
        <v>3767</v>
      </c>
      <c r="C1236" s="113" t="s">
        <v>1111</v>
      </c>
      <c r="D1236" s="114" t="s">
        <v>3768</v>
      </c>
    </row>
    <row r="1237" spans="2:4" ht="10.5">
      <c r="B1237" s="114" t="s">
        <v>3769</v>
      </c>
      <c r="C1237" s="113" t="s">
        <v>1111</v>
      </c>
      <c r="D1237" s="114" t="s">
        <v>3770</v>
      </c>
    </row>
    <row r="1238" spans="2:4" ht="10.5">
      <c r="B1238" s="114" t="s">
        <v>3771</v>
      </c>
      <c r="C1238" s="113" t="s">
        <v>1111</v>
      </c>
      <c r="D1238" s="114" t="s">
        <v>3772</v>
      </c>
    </row>
    <row r="1239" spans="2:4" ht="10.5">
      <c r="B1239" s="114" t="s">
        <v>3773</v>
      </c>
      <c r="C1239" s="113" t="s">
        <v>1111</v>
      </c>
      <c r="D1239" s="114" t="s">
        <v>3774</v>
      </c>
    </row>
    <row r="1240" spans="2:4" ht="10.5">
      <c r="B1240" s="114" t="s">
        <v>3775</v>
      </c>
      <c r="C1240" s="113" t="s">
        <v>1111</v>
      </c>
      <c r="D1240" s="114" t="s">
        <v>3776</v>
      </c>
    </row>
    <row r="1241" spans="2:4" ht="10.5">
      <c r="B1241" s="114" t="s">
        <v>3777</v>
      </c>
      <c r="C1241" s="113" t="s">
        <v>1111</v>
      </c>
      <c r="D1241" s="114" t="s">
        <v>3778</v>
      </c>
    </row>
    <row r="1242" spans="2:4" ht="10.5">
      <c r="B1242" s="114" t="s">
        <v>3779</v>
      </c>
      <c r="C1242" s="113" t="s">
        <v>1111</v>
      </c>
      <c r="D1242" s="114" t="s">
        <v>3780</v>
      </c>
    </row>
    <row r="1243" spans="2:4" ht="10.5">
      <c r="B1243" s="114" t="s">
        <v>3781</v>
      </c>
      <c r="C1243" s="113" t="s">
        <v>1111</v>
      </c>
      <c r="D1243" s="114" t="s">
        <v>3782</v>
      </c>
    </row>
    <row r="1244" spans="2:4" ht="10.5">
      <c r="B1244" s="114" t="s">
        <v>3783</v>
      </c>
      <c r="C1244" s="113" t="s">
        <v>1111</v>
      </c>
      <c r="D1244" s="114" t="s">
        <v>3784</v>
      </c>
    </row>
    <row r="1245" spans="2:4" ht="10.5">
      <c r="B1245" s="114" t="s">
        <v>3785</v>
      </c>
      <c r="C1245" s="113" t="s">
        <v>1111</v>
      </c>
      <c r="D1245" s="114" t="s">
        <v>3786</v>
      </c>
    </row>
    <row r="1246" spans="2:4" ht="10.5">
      <c r="B1246" s="114" t="s">
        <v>3787</v>
      </c>
      <c r="C1246" s="113" t="s">
        <v>1111</v>
      </c>
      <c r="D1246" s="114" t="s">
        <v>3788</v>
      </c>
    </row>
    <row r="1247" spans="2:4" ht="10.5">
      <c r="B1247" s="114" t="s">
        <v>3789</v>
      </c>
      <c r="C1247" s="113" t="s">
        <v>1111</v>
      </c>
      <c r="D1247" s="114" t="s">
        <v>3790</v>
      </c>
    </row>
    <row r="1248" spans="2:4" ht="10.5">
      <c r="B1248" s="114" t="s">
        <v>3791</v>
      </c>
      <c r="C1248" s="113" t="s">
        <v>1111</v>
      </c>
      <c r="D1248" s="114" t="s">
        <v>3792</v>
      </c>
    </row>
    <row r="1249" spans="2:4" ht="10.5">
      <c r="B1249" s="114" t="s">
        <v>3793</v>
      </c>
      <c r="C1249" s="113" t="s">
        <v>1111</v>
      </c>
      <c r="D1249" s="114" t="s">
        <v>3794</v>
      </c>
    </row>
    <row r="1250" spans="2:4" ht="10.5">
      <c r="B1250" s="114" t="s">
        <v>3795</v>
      </c>
      <c r="C1250" s="113" t="s">
        <v>1111</v>
      </c>
      <c r="D1250" s="114" t="s">
        <v>3796</v>
      </c>
    </row>
    <row r="1251" spans="2:4" ht="10.5">
      <c r="B1251" s="114" t="s">
        <v>3797</v>
      </c>
      <c r="C1251" s="113" t="s">
        <v>1111</v>
      </c>
      <c r="D1251" s="114" t="s">
        <v>3798</v>
      </c>
    </row>
    <row r="1252" spans="2:4" ht="10.5">
      <c r="B1252" s="114" t="s">
        <v>3799</v>
      </c>
      <c r="C1252" s="113" t="s">
        <v>1111</v>
      </c>
      <c r="D1252" s="114" t="s">
        <v>3800</v>
      </c>
    </row>
    <row r="1253" spans="2:4" ht="10.5">
      <c r="B1253" s="114" t="s">
        <v>3801</v>
      </c>
      <c r="C1253" s="113" t="s">
        <v>1111</v>
      </c>
      <c r="D1253" s="114" t="s">
        <v>3802</v>
      </c>
    </row>
    <row r="1254" spans="2:4" ht="10.5">
      <c r="B1254" s="114" t="s">
        <v>3803</v>
      </c>
      <c r="C1254" s="113" t="s">
        <v>1111</v>
      </c>
      <c r="D1254" s="114" t="s">
        <v>3804</v>
      </c>
    </row>
    <row r="1255" spans="2:4" ht="10.5">
      <c r="B1255" s="114" t="s">
        <v>3805</v>
      </c>
      <c r="C1255" s="113" t="s">
        <v>1111</v>
      </c>
      <c r="D1255" s="114" t="s">
        <v>3806</v>
      </c>
    </row>
    <row r="1256" spans="2:4" ht="10.5">
      <c r="B1256" s="114" t="s">
        <v>3807</v>
      </c>
      <c r="C1256" s="113" t="s">
        <v>1111</v>
      </c>
      <c r="D1256" s="114" t="s">
        <v>3808</v>
      </c>
    </row>
    <row r="1257" spans="2:4" ht="10.5">
      <c r="B1257" s="114" t="s">
        <v>3809</v>
      </c>
      <c r="C1257" s="113" t="s">
        <v>1111</v>
      </c>
      <c r="D1257" s="114" t="s">
        <v>3810</v>
      </c>
    </row>
    <row r="1258" spans="2:4" ht="10.5">
      <c r="B1258" s="114" t="s">
        <v>3811</v>
      </c>
      <c r="C1258" s="113" t="s">
        <v>1111</v>
      </c>
      <c r="D1258" s="114" t="s">
        <v>3812</v>
      </c>
    </row>
    <row r="1259" spans="2:4" ht="10.5">
      <c r="B1259" s="114" t="s">
        <v>3813</v>
      </c>
      <c r="C1259" s="113" t="s">
        <v>1111</v>
      </c>
      <c r="D1259" s="114" t="s">
        <v>3814</v>
      </c>
    </row>
    <row r="1260" spans="2:4" ht="10.5">
      <c r="B1260" s="114" t="s">
        <v>3815</v>
      </c>
      <c r="C1260" s="113" t="s">
        <v>1111</v>
      </c>
      <c r="D1260" s="114" t="s">
        <v>3816</v>
      </c>
    </row>
    <row r="1261" spans="2:4" ht="10.5">
      <c r="B1261" s="114" t="s">
        <v>3817</v>
      </c>
      <c r="C1261" s="113" t="s">
        <v>1111</v>
      </c>
      <c r="D1261" s="114" t="s">
        <v>3818</v>
      </c>
    </row>
    <row r="1262" spans="2:4" ht="10.5">
      <c r="B1262" s="114" t="s">
        <v>3819</v>
      </c>
      <c r="C1262" s="113" t="s">
        <v>1111</v>
      </c>
      <c r="D1262" s="114" t="s">
        <v>3820</v>
      </c>
    </row>
    <row r="1263" spans="2:4" ht="10.5">
      <c r="B1263" s="114" t="s">
        <v>3821</v>
      </c>
      <c r="C1263" s="113" t="s">
        <v>1111</v>
      </c>
      <c r="D1263" s="114" t="s">
        <v>3822</v>
      </c>
    </row>
    <row r="1264" spans="2:4" ht="10.5">
      <c r="B1264" s="114" t="s">
        <v>3823</v>
      </c>
      <c r="C1264" s="113" t="s">
        <v>1111</v>
      </c>
      <c r="D1264" s="114" t="s">
        <v>3824</v>
      </c>
    </row>
    <row r="1265" spans="2:4" ht="10.5">
      <c r="B1265" s="114" t="s">
        <v>3825</v>
      </c>
      <c r="C1265" s="113" t="s">
        <v>1111</v>
      </c>
      <c r="D1265" s="114" t="s">
        <v>3826</v>
      </c>
    </row>
    <row r="1266" spans="2:4" ht="10.5">
      <c r="B1266" s="114" t="s">
        <v>3827</v>
      </c>
      <c r="C1266" s="113" t="s">
        <v>1111</v>
      </c>
      <c r="D1266" s="114" t="s">
        <v>3828</v>
      </c>
    </row>
    <row r="1267" spans="2:4" ht="10.5">
      <c r="B1267" s="114" t="s">
        <v>3829</v>
      </c>
      <c r="C1267" s="113" t="s">
        <v>1111</v>
      </c>
      <c r="D1267" s="114" t="s">
        <v>3830</v>
      </c>
    </row>
    <row r="1268" spans="2:4" ht="10.5">
      <c r="B1268" s="114" t="s">
        <v>3831</v>
      </c>
      <c r="C1268" s="113" t="s">
        <v>1111</v>
      </c>
      <c r="D1268" s="114" t="s">
        <v>3832</v>
      </c>
    </row>
    <row r="1269" spans="2:4" ht="10.5">
      <c r="B1269" s="114" t="s">
        <v>3833</v>
      </c>
      <c r="C1269" s="113" t="s">
        <v>1111</v>
      </c>
      <c r="D1269" s="114" t="s">
        <v>3834</v>
      </c>
    </row>
    <row r="1270" spans="2:4" ht="10.5">
      <c r="B1270" s="114" t="s">
        <v>3835</v>
      </c>
      <c r="C1270" s="113" t="s">
        <v>1111</v>
      </c>
      <c r="D1270" s="114" t="s">
        <v>3836</v>
      </c>
    </row>
    <row r="1271" spans="2:4" ht="10.5">
      <c r="B1271" s="114" t="s">
        <v>3837</v>
      </c>
      <c r="C1271" s="113" t="s">
        <v>1111</v>
      </c>
      <c r="D1271" s="114" t="s">
        <v>3838</v>
      </c>
    </row>
    <row r="1272" spans="2:4" ht="10.5">
      <c r="B1272" s="114" t="s">
        <v>3839</v>
      </c>
      <c r="C1272" s="113" t="s">
        <v>1111</v>
      </c>
      <c r="D1272" s="114" t="s">
        <v>3840</v>
      </c>
    </row>
    <row r="1273" spans="2:4" ht="10.5">
      <c r="B1273" s="114" t="s">
        <v>3841</v>
      </c>
      <c r="C1273" s="113" t="s">
        <v>1111</v>
      </c>
      <c r="D1273" s="114" t="s">
        <v>3842</v>
      </c>
    </row>
    <row r="1274" spans="2:4" ht="10.5">
      <c r="B1274" s="114" t="s">
        <v>3843</v>
      </c>
      <c r="C1274" s="113" t="s">
        <v>1111</v>
      </c>
      <c r="D1274" s="114" t="s">
        <v>3844</v>
      </c>
    </row>
    <row r="1275" spans="2:4" ht="10.5">
      <c r="B1275" s="114" t="s">
        <v>3845</v>
      </c>
      <c r="C1275" s="113" t="s">
        <v>1111</v>
      </c>
      <c r="D1275" s="114" t="s">
        <v>3846</v>
      </c>
    </row>
    <row r="1276" spans="2:4" ht="10.5">
      <c r="B1276" s="114" t="s">
        <v>3847</v>
      </c>
      <c r="C1276" s="113" t="s">
        <v>1111</v>
      </c>
      <c r="D1276" s="114" t="s">
        <v>3848</v>
      </c>
    </row>
    <row r="1277" spans="2:4" ht="10.5">
      <c r="B1277" s="114" t="s">
        <v>3849</v>
      </c>
      <c r="C1277" s="113" t="s">
        <v>1111</v>
      </c>
      <c r="D1277" s="114" t="s">
        <v>3850</v>
      </c>
    </row>
    <row r="1278" spans="2:4" ht="10.5">
      <c r="B1278" s="114" t="s">
        <v>3851</v>
      </c>
      <c r="C1278" s="113" t="s">
        <v>1111</v>
      </c>
      <c r="D1278" s="114" t="s">
        <v>3852</v>
      </c>
    </row>
    <row r="1279" spans="2:4" ht="10.5">
      <c r="B1279" s="114" t="s">
        <v>3853</v>
      </c>
      <c r="C1279" s="113" t="s">
        <v>1111</v>
      </c>
      <c r="D1279" s="114" t="s">
        <v>3854</v>
      </c>
    </row>
    <row r="1280" spans="2:4" ht="10.5">
      <c r="B1280" s="114" t="s">
        <v>3855</v>
      </c>
      <c r="C1280" s="113" t="s">
        <v>1111</v>
      </c>
      <c r="D1280" s="114" t="s">
        <v>3856</v>
      </c>
    </row>
    <row r="1281" spans="2:4" ht="10.5">
      <c r="B1281" s="114" t="s">
        <v>3857</v>
      </c>
      <c r="C1281" s="113" t="s">
        <v>1111</v>
      </c>
      <c r="D1281" s="114" t="s">
        <v>3858</v>
      </c>
    </row>
    <row r="1282" spans="2:4" ht="10.5">
      <c r="B1282" s="114" t="s">
        <v>3859</v>
      </c>
      <c r="C1282" s="113" t="s">
        <v>1111</v>
      </c>
      <c r="D1282" s="114" t="s">
        <v>3860</v>
      </c>
    </row>
    <row r="1283" spans="2:4" ht="10.5">
      <c r="B1283" s="114" t="s">
        <v>3861</v>
      </c>
      <c r="C1283" s="113" t="s">
        <v>1111</v>
      </c>
      <c r="D1283" s="114" t="s">
        <v>3862</v>
      </c>
    </row>
    <row r="1284" spans="2:4" ht="10.5">
      <c r="B1284" s="114" t="s">
        <v>3863</v>
      </c>
      <c r="C1284" s="113" t="s">
        <v>1111</v>
      </c>
      <c r="D1284" s="114" t="s">
        <v>3864</v>
      </c>
    </row>
    <row r="1285" spans="2:4" ht="10.5">
      <c r="B1285" s="114" t="s">
        <v>3865</v>
      </c>
      <c r="C1285" s="113" t="s">
        <v>1111</v>
      </c>
      <c r="D1285" s="114" t="s">
        <v>3866</v>
      </c>
    </row>
    <row r="1286" spans="2:4" ht="10.5">
      <c r="B1286" s="114" t="s">
        <v>3867</v>
      </c>
      <c r="C1286" s="113" t="s">
        <v>1111</v>
      </c>
      <c r="D1286" s="114" t="s">
        <v>3868</v>
      </c>
    </row>
    <row r="1287" spans="2:4" ht="10.5">
      <c r="B1287" s="114" t="s">
        <v>3869</v>
      </c>
      <c r="C1287" s="113" t="s">
        <v>1111</v>
      </c>
      <c r="D1287" s="114" t="s">
        <v>3870</v>
      </c>
    </row>
    <row r="1288" spans="2:4" ht="10.5">
      <c r="B1288" s="114" t="s">
        <v>3871</v>
      </c>
      <c r="C1288" s="113" t="s">
        <v>1111</v>
      </c>
      <c r="D1288" s="114" t="s">
        <v>3872</v>
      </c>
    </row>
    <row r="1289" spans="2:4" ht="10.5">
      <c r="B1289" s="114" t="s">
        <v>3873</v>
      </c>
      <c r="C1289" s="113" t="s">
        <v>1111</v>
      </c>
      <c r="D1289" s="114" t="s">
        <v>3874</v>
      </c>
    </row>
    <row r="1290" spans="2:4" ht="10.5">
      <c r="B1290" s="114" t="s">
        <v>3875</v>
      </c>
      <c r="C1290" s="113" t="s">
        <v>1111</v>
      </c>
      <c r="D1290" s="114" t="s">
        <v>3876</v>
      </c>
    </row>
    <row r="1291" spans="2:4" ht="10.5">
      <c r="B1291" s="114" t="s">
        <v>3877</v>
      </c>
      <c r="C1291" s="113" t="s">
        <v>1111</v>
      </c>
      <c r="D1291" s="114" t="s">
        <v>3878</v>
      </c>
    </row>
    <row r="1292" spans="2:4" ht="10.5">
      <c r="B1292" s="114" t="s">
        <v>3879</v>
      </c>
      <c r="C1292" s="113" t="s">
        <v>1111</v>
      </c>
      <c r="D1292" s="114" t="s">
        <v>3880</v>
      </c>
    </row>
    <row r="1293" spans="2:4" ht="10.5">
      <c r="B1293" s="114" t="s">
        <v>3881</v>
      </c>
      <c r="C1293" s="113" t="s">
        <v>1111</v>
      </c>
      <c r="D1293" s="114" t="s">
        <v>3882</v>
      </c>
    </row>
    <row r="1294" spans="2:4" ht="10.5">
      <c r="B1294" s="114" t="s">
        <v>3883</v>
      </c>
      <c r="C1294" s="113" t="s">
        <v>1111</v>
      </c>
      <c r="D1294" s="114" t="s">
        <v>3884</v>
      </c>
    </row>
    <row r="1295" spans="2:4" ht="10.5">
      <c r="B1295" s="114" t="s">
        <v>3885</v>
      </c>
      <c r="C1295" s="113" t="s">
        <v>1111</v>
      </c>
      <c r="D1295" s="114" t="s">
        <v>3886</v>
      </c>
    </row>
    <row r="1296" spans="2:4" ht="10.5">
      <c r="B1296" s="114" t="s">
        <v>3887</v>
      </c>
      <c r="C1296" s="113" t="s">
        <v>1111</v>
      </c>
      <c r="D1296" s="114" t="s">
        <v>3888</v>
      </c>
    </row>
    <row r="1297" spans="2:4" ht="10.5">
      <c r="B1297" s="114" t="s">
        <v>3889</v>
      </c>
      <c r="C1297" s="113" t="s">
        <v>1111</v>
      </c>
      <c r="D1297" s="114" t="s">
        <v>3890</v>
      </c>
    </row>
    <row r="1298" spans="2:4" ht="10.5">
      <c r="B1298" s="114" t="s">
        <v>3891</v>
      </c>
      <c r="C1298" s="113" t="s">
        <v>1111</v>
      </c>
      <c r="D1298" s="114" t="s">
        <v>3892</v>
      </c>
    </row>
    <row r="1299" spans="2:4" ht="10.5">
      <c r="B1299" s="114" t="s">
        <v>3893</v>
      </c>
      <c r="C1299" s="113" t="s">
        <v>1111</v>
      </c>
      <c r="D1299" s="114" t="s">
        <v>3894</v>
      </c>
    </row>
    <row r="1300" spans="2:4" ht="10.5">
      <c r="B1300" s="114" t="s">
        <v>3895</v>
      </c>
      <c r="C1300" s="113" t="s">
        <v>1111</v>
      </c>
      <c r="D1300" s="114" t="s">
        <v>3896</v>
      </c>
    </row>
    <row r="1301" spans="2:4" ht="10.5">
      <c r="B1301" s="114" t="s">
        <v>3897</v>
      </c>
      <c r="C1301" s="113" t="s">
        <v>1111</v>
      </c>
      <c r="D1301" s="114" t="s">
        <v>3898</v>
      </c>
    </row>
    <row r="1302" spans="2:4" ht="10.5">
      <c r="B1302" s="114" t="s">
        <v>3899</v>
      </c>
      <c r="C1302" s="113" t="s">
        <v>1111</v>
      </c>
      <c r="D1302" s="114" t="s">
        <v>3900</v>
      </c>
    </row>
    <row r="1303" spans="2:4" ht="10.5">
      <c r="B1303" s="114" t="s">
        <v>3901</v>
      </c>
      <c r="C1303" s="113" t="s">
        <v>1111</v>
      </c>
      <c r="D1303" s="114" t="s">
        <v>3902</v>
      </c>
    </row>
    <row r="1304" spans="2:4" ht="10.5">
      <c r="B1304" s="114" t="s">
        <v>3903</v>
      </c>
      <c r="C1304" s="113" t="s">
        <v>1111</v>
      </c>
      <c r="D1304" s="114" t="s">
        <v>3904</v>
      </c>
    </row>
    <row r="1305" spans="2:4" ht="10.5">
      <c r="B1305" s="114" t="s">
        <v>3905</v>
      </c>
      <c r="C1305" s="113" t="s">
        <v>1111</v>
      </c>
      <c r="D1305" s="114" t="s">
        <v>3906</v>
      </c>
    </row>
    <row r="1306" spans="2:4" ht="10.5">
      <c r="B1306" s="114" t="s">
        <v>3907</v>
      </c>
      <c r="C1306" s="113" t="s">
        <v>1111</v>
      </c>
      <c r="D1306" s="114" t="s">
        <v>3908</v>
      </c>
    </row>
    <row r="1307" spans="2:4" ht="10.5">
      <c r="B1307" s="114" t="s">
        <v>3909</v>
      </c>
      <c r="C1307" s="113" t="s">
        <v>1111</v>
      </c>
      <c r="D1307" s="114" t="s">
        <v>3910</v>
      </c>
    </row>
    <row r="1308" spans="2:4" ht="10.5">
      <c r="B1308" s="114" t="s">
        <v>3911</v>
      </c>
      <c r="C1308" s="113" t="s">
        <v>1111</v>
      </c>
      <c r="D1308" s="114" t="s">
        <v>3912</v>
      </c>
    </row>
    <row r="1309" spans="2:4" ht="10.5">
      <c r="B1309" s="114" t="s">
        <v>3913</v>
      </c>
      <c r="C1309" s="113" t="s">
        <v>1111</v>
      </c>
      <c r="D1309" s="114" t="s">
        <v>3914</v>
      </c>
    </row>
    <row r="1310" spans="2:4" ht="10.5">
      <c r="B1310" s="114" t="s">
        <v>3915</v>
      </c>
      <c r="C1310" s="113" t="s">
        <v>1111</v>
      </c>
      <c r="D1310" s="114" t="s">
        <v>3916</v>
      </c>
    </row>
    <row r="1311" spans="2:4" ht="10.5">
      <c r="B1311" s="114" t="s">
        <v>3917</v>
      </c>
      <c r="C1311" s="113" t="s">
        <v>1111</v>
      </c>
      <c r="D1311" s="114" t="s">
        <v>3918</v>
      </c>
    </row>
    <row r="1312" spans="2:4" ht="10.5">
      <c r="B1312" s="114" t="s">
        <v>3919</v>
      </c>
      <c r="C1312" s="113" t="s">
        <v>1111</v>
      </c>
      <c r="D1312" s="114" t="s">
        <v>3920</v>
      </c>
    </row>
    <row r="1313" spans="2:4" ht="10.5">
      <c r="B1313" s="114" t="s">
        <v>3921</v>
      </c>
      <c r="C1313" s="113" t="s">
        <v>1111</v>
      </c>
      <c r="D1313" s="114" t="s">
        <v>3922</v>
      </c>
    </row>
    <row r="1314" spans="2:4" ht="10.5">
      <c r="B1314" s="114" t="s">
        <v>3923</v>
      </c>
      <c r="C1314" s="113" t="s">
        <v>1111</v>
      </c>
      <c r="D1314" s="114" t="s">
        <v>3924</v>
      </c>
    </row>
    <row r="1315" spans="2:4" ht="10.5">
      <c r="B1315" s="114" t="s">
        <v>3925</v>
      </c>
      <c r="C1315" s="113" t="s">
        <v>1111</v>
      </c>
      <c r="D1315" s="114" t="s">
        <v>3926</v>
      </c>
    </row>
    <row r="1316" spans="2:4" ht="10.5">
      <c r="B1316" s="114" t="s">
        <v>3927</v>
      </c>
      <c r="C1316" s="113" t="s">
        <v>1111</v>
      </c>
      <c r="D1316" s="114" t="s">
        <v>3928</v>
      </c>
    </row>
    <row r="1317" spans="2:4" ht="10.5">
      <c r="B1317" s="114" t="s">
        <v>3929</v>
      </c>
      <c r="C1317" s="113" t="s">
        <v>1111</v>
      </c>
      <c r="D1317" s="114" t="s">
        <v>3930</v>
      </c>
    </row>
    <row r="1318" spans="2:4" ht="10.5">
      <c r="B1318" s="114" t="s">
        <v>3931</v>
      </c>
      <c r="C1318" s="113" t="s">
        <v>1111</v>
      </c>
      <c r="D1318" s="114" t="s">
        <v>3932</v>
      </c>
    </row>
    <row r="1319" spans="2:4" ht="10.5">
      <c r="B1319" s="114" t="s">
        <v>3933</v>
      </c>
      <c r="C1319" s="113" t="s">
        <v>1111</v>
      </c>
      <c r="D1319" s="114" t="s">
        <v>3934</v>
      </c>
    </row>
    <row r="1320" spans="2:4" ht="10.5">
      <c r="B1320" s="114" t="s">
        <v>3935</v>
      </c>
      <c r="C1320" s="113" t="s">
        <v>1111</v>
      </c>
      <c r="D1320" s="114" t="s">
        <v>3936</v>
      </c>
    </row>
    <row r="1321" spans="2:4" ht="10.5">
      <c r="B1321" s="114" t="s">
        <v>3937</v>
      </c>
      <c r="C1321" s="113" t="s">
        <v>1111</v>
      </c>
      <c r="D1321" s="114" t="s">
        <v>3938</v>
      </c>
    </row>
    <row r="1322" spans="2:4" ht="10.5">
      <c r="B1322" s="114" t="s">
        <v>3939</v>
      </c>
      <c r="C1322" s="113" t="s">
        <v>1111</v>
      </c>
      <c r="D1322" s="114" t="s">
        <v>3940</v>
      </c>
    </row>
    <row r="1323" spans="2:4" ht="10.5">
      <c r="B1323" s="114" t="s">
        <v>3941</v>
      </c>
      <c r="C1323" s="113" t="s">
        <v>1111</v>
      </c>
      <c r="D1323" s="114" t="s">
        <v>3942</v>
      </c>
    </row>
    <row r="1324" spans="2:4" ht="10.5">
      <c r="B1324" s="114" t="s">
        <v>3943</v>
      </c>
      <c r="C1324" s="113" t="s">
        <v>1111</v>
      </c>
      <c r="D1324" s="114" t="s">
        <v>3944</v>
      </c>
    </row>
    <row r="1325" spans="2:4" ht="10.5">
      <c r="B1325" s="114" t="s">
        <v>3945</v>
      </c>
      <c r="C1325" s="113" t="s">
        <v>1111</v>
      </c>
      <c r="D1325" s="114" t="s">
        <v>3946</v>
      </c>
    </row>
    <row r="1326" spans="2:4" ht="10.5">
      <c r="B1326" s="114" t="s">
        <v>3947</v>
      </c>
      <c r="C1326" s="113" t="s">
        <v>1111</v>
      </c>
      <c r="D1326" s="114" t="s">
        <v>3948</v>
      </c>
    </row>
    <row r="1327" spans="2:4" ht="10.5">
      <c r="B1327" s="114" t="s">
        <v>3949</v>
      </c>
      <c r="C1327" s="113" t="s">
        <v>1111</v>
      </c>
      <c r="D1327" s="114" t="s">
        <v>3950</v>
      </c>
    </row>
    <row r="1328" spans="2:4" ht="10.5">
      <c r="B1328" s="114" t="s">
        <v>3951</v>
      </c>
      <c r="C1328" s="113" t="s">
        <v>1111</v>
      </c>
      <c r="D1328" s="114" t="s">
        <v>3952</v>
      </c>
    </row>
    <row r="1329" spans="2:4" ht="10.5">
      <c r="B1329" s="114" t="s">
        <v>3953</v>
      </c>
      <c r="C1329" s="113" t="s">
        <v>1111</v>
      </c>
      <c r="D1329" s="114" t="s">
        <v>3954</v>
      </c>
    </row>
    <row r="1330" spans="2:4" ht="10.5">
      <c r="B1330" s="114" t="s">
        <v>3955</v>
      </c>
      <c r="C1330" s="113" t="s">
        <v>1111</v>
      </c>
      <c r="D1330" s="114" t="s">
        <v>3956</v>
      </c>
    </row>
    <row r="1331" spans="2:4" ht="10.5">
      <c r="B1331" s="114" t="s">
        <v>3957</v>
      </c>
      <c r="C1331" s="113" t="s">
        <v>1111</v>
      </c>
      <c r="D1331" s="114" t="s">
        <v>3958</v>
      </c>
    </row>
    <row r="1332" spans="2:4" ht="10.5">
      <c r="B1332" s="114" t="s">
        <v>3959</v>
      </c>
      <c r="C1332" s="113" t="s">
        <v>1111</v>
      </c>
      <c r="D1332" s="114" t="s">
        <v>3960</v>
      </c>
    </row>
    <row r="1333" spans="2:4" ht="10.5">
      <c r="B1333" s="114" t="s">
        <v>3961</v>
      </c>
      <c r="C1333" s="113" t="s">
        <v>1111</v>
      </c>
      <c r="D1333" s="114" t="s">
        <v>3962</v>
      </c>
    </row>
    <row r="1334" spans="2:4" ht="10.5">
      <c r="B1334" s="114" t="s">
        <v>3963</v>
      </c>
      <c r="C1334" s="113" t="s">
        <v>1111</v>
      </c>
      <c r="D1334" s="114" t="s">
        <v>3964</v>
      </c>
    </row>
    <row r="1335" spans="2:4" ht="10.5">
      <c r="B1335" s="114" t="s">
        <v>3965</v>
      </c>
      <c r="C1335" s="113" t="s">
        <v>1111</v>
      </c>
      <c r="D1335" s="114" t="s">
        <v>3966</v>
      </c>
    </row>
    <row r="1336" spans="2:4" ht="10.5">
      <c r="B1336" s="114" t="s">
        <v>3967</v>
      </c>
      <c r="C1336" s="113" t="s">
        <v>1111</v>
      </c>
      <c r="D1336" s="114" t="s">
        <v>3968</v>
      </c>
    </row>
    <row r="1337" spans="2:4" ht="10.5">
      <c r="B1337" s="114" t="s">
        <v>3969</v>
      </c>
      <c r="C1337" s="113" t="s">
        <v>1111</v>
      </c>
      <c r="D1337" s="114" t="s">
        <v>3970</v>
      </c>
    </row>
    <row r="1338" spans="2:4" ht="10.5">
      <c r="B1338" s="114" t="s">
        <v>3971</v>
      </c>
      <c r="C1338" s="113" t="s">
        <v>1111</v>
      </c>
      <c r="D1338" s="114" t="s">
        <v>3972</v>
      </c>
    </row>
    <row r="1339" spans="2:4" ht="10.5">
      <c r="B1339" s="114" t="s">
        <v>3973</v>
      </c>
      <c r="C1339" s="113" t="s">
        <v>1111</v>
      </c>
      <c r="D1339" s="114" t="s">
        <v>3974</v>
      </c>
    </row>
    <row r="1340" spans="2:4" ht="10.5">
      <c r="B1340" s="114" t="s">
        <v>3975</v>
      </c>
      <c r="C1340" s="113" t="s">
        <v>1111</v>
      </c>
      <c r="D1340" s="114" t="s">
        <v>3976</v>
      </c>
    </row>
    <row r="1341" spans="2:4" ht="10.5">
      <c r="B1341" s="114" t="s">
        <v>3977</v>
      </c>
      <c r="C1341" s="113" t="s">
        <v>1111</v>
      </c>
      <c r="D1341" s="114" t="s">
        <v>3978</v>
      </c>
    </row>
    <row r="1342" spans="2:4" ht="10.5">
      <c r="B1342" s="114" t="s">
        <v>3979</v>
      </c>
      <c r="C1342" s="113" t="s">
        <v>1111</v>
      </c>
      <c r="D1342" s="114" t="s">
        <v>3980</v>
      </c>
    </row>
    <row r="1343" spans="2:4" ht="10.5">
      <c r="B1343" s="114" t="s">
        <v>3981</v>
      </c>
      <c r="C1343" s="113" t="s">
        <v>1111</v>
      </c>
      <c r="D1343" s="114" t="s">
        <v>3982</v>
      </c>
    </row>
    <row r="1344" spans="2:4" ht="10.5">
      <c r="B1344" s="114" t="s">
        <v>3983</v>
      </c>
      <c r="C1344" s="113" t="s">
        <v>1111</v>
      </c>
      <c r="D1344" s="114" t="s">
        <v>3984</v>
      </c>
    </row>
    <row r="1345" spans="2:4" ht="10.5">
      <c r="B1345" s="114" t="s">
        <v>3985</v>
      </c>
      <c r="C1345" s="113" t="s">
        <v>1111</v>
      </c>
      <c r="D1345" s="114" t="s">
        <v>3986</v>
      </c>
    </row>
    <row r="1346" spans="2:4" ht="10.5">
      <c r="B1346" s="114" t="s">
        <v>3987</v>
      </c>
      <c r="C1346" s="113" t="s">
        <v>1111</v>
      </c>
      <c r="D1346" s="114" t="s">
        <v>3988</v>
      </c>
    </row>
    <row r="1347" spans="2:4" ht="10.5">
      <c r="B1347" s="114" t="s">
        <v>3989</v>
      </c>
      <c r="C1347" s="113" t="s">
        <v>1111</v>
      </c>
      <c r="D1347" s="114" t="s">
        <v>3990</v>
      </c>
    </row>
    <row r="1348" spans="2:4" ht="10.5">
      <c r="B1348" s="114" t="s">
        <v>3991</v>
      </c>
      <c r="C1348" s="113" t="s">
        <v>1111</v>
      </c>
      <c r="D1348" s="114" t="s">
        <v>3992</v>
      </c>
    </row>
    <row r="1349" spans="2:4" ht="10.5">
      <c r="B1349" s="114" t="s">
        <v>3993</v>
      </c>
      <c r="C1349" s="113" t="s">
        <v>1111</v>
      </c>
      <c r="D1349" s="114" t="s">
        <v>3994</v>
      </c>
    </row>
    <row r="1350" spans="2:4" ht="10.5">
      <c r="B1350" s="114" t="s">
        <v>3995</v>
      </c>
      <c r="C1350" s="113" t="s">
        <v>1111</v>
      </c>
      <c r="D1350" s="114" t="s">
        <v>3996</v>
      </c>
    </row>
    <row r="1351" spans="2:4" ht="10.5">
      <c r="B1351" s="114" t="s">
        <v>3997</v>
      </c>
      <c r="C1351" s="113" t="s">
        <v>1111</v>
      </c>
      <c r="D1351" s="114" t="s">
        <v>3998</v>
      </c>
    </row>
    <row r="1352" spans="2:4" ht="10.5">
      <c r="B1352" s="114" t="s">
        <v>3999</v>
      </c>
      <c r="C1352" s="113" t="s">
        <v>1111</v>
      </c>
      <c r="D1352" s="114" t="s">
        <v>4000</v>
      </c>
    </row>
    <row r="1353" spans="2:4" ht="10.5">
      <c r="B1353" s="114" t="s">
        <v>4001</v>
      </c>
      <c r="C1353" s="113" t="s">
        <v>1111</v>
      </c>
      <c r="D1353" s="114" t="s">
        <v>4002</v>
      </c>
    </row>
    <row r="1354" spans="2:4" ht="10.5">
      <c r="B1354" s="114" t="s">
        <v>2659</v>
      </c>
      <c r="C1354" s="113" t="s">
        <v>1111</v>
      </c>
      <c r="D1354" s="114" t="s">
        <v>2660</v>
      </c>
    </row>
    <row r="1355" spans="2:4" ht="10.5">
      <c r="B1355" s="114" t="s">
        <v>2661</v>
      </c>
      <c r="C1355" s="113" t="s">
        <v>1111</v>
      </c>
      <c r="D1355" s="114" t="s">
        <v>2662</v>
      </c>
    </row>
    <row r="1356" spans="2:4" ht="10.5">
      <c r="B1356" s="114" t="s">
        <v>2663</v>
      </c>
      <c r="C1356" s="113" t="s">
        <v>1111</v>
      </c>
      <c r="D1356" s="114" t="s">
        <v>2664</v>
      </c>
    </row>
    <row r="1357" spans="2:4" ht="10.5">
      <c r="B1357" s="114" t="s">
        <v>2665</v>
      </c>
      <c r="C1357" s="113" t="s">
        <v>1111</v>
      </c>
      <c r="D1357" s="114" t="s">
        <v>2666</v>
      </c>
    </row>
    <row r="1358" spans="2:4" ht="10.5">
      <c r="B1358" s="114" t="s">
        <v>2667</v>
      </c>
      <c r="C1358" s="113" t="s">
        <v>1111</v>
      </c>
      <c r="D1358" s="114" t="s">
        <v>2668</v>
      </c>
    </row>
    <row r="1359" spans="2:4" ht="10.5">
      <c r="B1359" s="114" t="s">
        <v>2669</v>
      </c>
      <c r="C1359" s="113" t="s">
        <v>1111</v>
      </c>
      <c r="D1359" s="114" t="s">
        <v>2670</v>
      </c>
    </row>
    <row r="1360" spans="2:4" ht="10.5">
      <c r="B1360" s="114" t="s">
        <v>2671</v>
      </c>
      <c r="C1360" s="113" t="s">
        <v>1111</v>
      </c>
      <c r="D1360" s="114" t="s">
        <v>2672</v>
      </c>
    </row>
    <row r="1361" spans="2:4" ht="10.5">
      <c r="B1361" s="114" t="s">
        <v>2673</v>
      </c>
      <c r="C1361" s="113" t="s">
        <v>1111</v>
      </c>
      <c r="D1361" s="114" t="s">
        <v>2674</v>
      </c>
    </row>
    <row r="1362" spans="2:4" ht="10.5">
      <c r="B1362" s="114" t="s">
        <v>2675</v>
      </c>
      <c r="C1362" s="113" t="s">
        <v>1111</v>
      </c>
      <c r="D1362" s="114" t="s">
        <v>2676</v>
      </c>
    </row>
    <row r="1363" spans="2:4" ht="10.5">
      <c r="B1363" s="114" t="s">
        <v>2677</v>
      </c>
      <c r="C1363" s="113" t="s">
        <v>1111</v>
      </c>
      <c r="D1363" s="114" t="s">
        <v>2678</v>
      </c>
    </row>
    <row r="1364" spans="2:4" ht="10.5">
      <c r="B1364" s="114" t="s">
        <v>2679</v>
      </c>
      <c r="C1364" s="113" t="s">
        <v>1111</v>
      </c>
      <c r="D1364" s="114" t="s">
        <v>2680</v>
      </c>
    </row>
    <row r="1365" spans="2:4" ht="10.5">
      <c r="B1365" s="114" t="s">
        <v>2681</v>
      </c>
      <c r="C1365" s="113" t="s">
        <v>1111</v>
      </c>
      <c r="D1365" s="114" t="s">
        <v>2682</v>
      </c>
    </row>
    <row r="1366" spans="2:4" ht="10.5">
      <c r="B1366" s="114" t="s">
        <v>2683</v>
      </c>
      <c r="C1366" s="113" t="s">
        <v>1111</v>
      </c>
      <c r="D1366" s="114" t="s">
        <v>2684</v>
      </c>
    </row>
    <row r="1367" spans="2:4" ht="10.5">
      <c r="B1367" s="114" t="s">
        <v>2685</v>
      </c>
      <c r="C1367" s="113" t="s">
        <v>1111</v>
      </c>
      <c r="D1367" s="114" t="s">
        <v>2686</v>
      </c>
    </row>
    <row r="1368" spans="2:4" ht="10.5">
      <c r="B1368" s="114" t="s">
        <v>2687</v>
      </c>
      <c r="C1368" s="113" t="s">
        <v>1111</v>
      </c>
      <c r="D1368" s="114" t="s">
        <v>2688</v>
      </c>
    </row>
    <row r="1369" spans="2:4" ht="10.5">
      <c r="B1369" s="114" t="s">
        <v>2689</v>
      </c>
      <c r="C1369" s="113" t="s">
        <v>1111</v>
      </c>
      <c r="D1369" s="114" t="s">
        <v>2690</v>
      </c>
    </row>
    <row r="1370" spans="2:4" ht="10.5">
      <c r="B1370" s="114" t="s">
        <v>2691</v>
      </c>
      <c r="C1370" s="113" t="s">
        <v>1111</v>
      </c>
      <c r="D1370" s="114" t="s">
        <v>2692</v>
      </c>
    </row>
    <row r="1371" spans="2:4" ht="10.5">
      <c r="B1371" s="114" t="s">
        <v>2693</v>
      </c>
      <c r="C1371" s="113" t="s">
        <v>1111</v>
      </c>
      <c r="D1371" s="114" t="s">
        <v>2694</v>
      </c>
    </row>
    <row r="1372" spans="2:4" ht="10.5">
      <c r="B1372" s="114" t="s">
        <v>2695</v>
      </c>
      <c r="C1372" s="113" t="s">
        <v>1111</v>
      </c>
      <c r="D1372" s="114" t="s">
        <v>2696</v>
      </c>
    </row>
    <row r="1373" spans="2:4" ht="10.5">
      <c r="B1373" s="114" t="s">
        <v>2697</v>
      </c>
      <c r="C1373" s="113" t="s">
        <v>1111</v>
      </c>
      <c r="D1373" s="114" t="s">
        <v>2698</v>
      </c>
    </row>
    <row r="1374" spans="2:4" ht="10.5">
      <c r="B1374" s="114" t="s">
        <v>2699</v>
      </c>
      <c r="C1374" s="113" t="s">
        <v>1111</v>
      </c>
      <c r="D1374" s="114" t="s">
        <v>2700</v>
      </c>
    </row>
    <row r="1375" spans="2:4" ht="10.5">
      <c r="B1375" s="114" t="s">
        <v>2701</v>
      </c>
      <c r="C1375" s="113" t="s">
        <v>1111</v>
      </c>
      <c r="D1375" s="114" t="s">
        <v>2702</v>
      </c>
    </row>
    <row r="1376" spans="2:4" ht="10.5">
      <c r="B1376" s="114" t="s">
        <v>2703</v>
      </c>
      <c r="C1376" s="113" t="s">
        <v>1111</v>
      </c>
      <c r="D1376" s="114" t="s">
        <v>2704</v>
      </c>
    </row>
    <row r="1377" spans="2:4" ht="10.5">
      <c r="B1377" s="114" t="s">
        <v>2705</v>
      </c>
      <c r="C1377" s="113" t="s">
        <v>1111</v>
      </c>
      <c r="D1377" s="114" t="s">
        <v>2706</v>
      </c>
    </row>
    <row r="1378" spans="2:4" ht="10.5">
      <c r="B1378" s="114" t="s">
        <v>2707</v>
      </c>
      <c r="C1378" s="113" t="s">
        <v>1111</v>
      </c>
      <c r="D1378" s="114" t="s">
        <v>2708</v>
      </c>
    </row>
    <row r="1379" spans="2:4" ht="10.5">
      <c r="B1379" s="114" t="s">
        <v>2709</v>
      </c>
      <c r="C1379" s="113" t="s">
        <v>1111</v>
      </c>
      <c r="D1379" s="114" t="s">
        <v>2710</v>
      </c>
    </row>
    <row r="1380" spans="2:4" ht="10.5">
      <c r="B1380" s="114" t="s">
        <v>2711</v>
      </c>
      <c r="C1380" s="113" t="s">
        <v>1111</v>
      </c>
      <c r="D1380" s="114" t="s">
        <v>2712</v>
      </c>
    </row>
    <row r="1381" spans="2:4" ht="10.5">
      <c r="B1381" s="114" t="s">
        <v>2713</v>
      </c>
      <c r="C1381" s="113" t="s">
        <v>1111</v>
      </c>
      <c r="D1381" s="114" t="s">
        <v>2714</v>
      </c>
    </row>
    <row r="1382" spans="2:4" ht="10.5">
      <c r="B1382" s="114" t="s">
        <v>2715</v>
      </c>
      <c r="C1382" s="113" t="s">
        <v>1111</v>
      </c>
      <c r="D1382" s="114" t="s">
        <v>2716</v>
      </c>
    </row>
    <row r="1383" spans="2:4" ht="10.5">
      <c r="B1383" s="114" t="s">
        <v>2717</v>
      </c>
      <c r="C1383" s="113" t="s">
        <v>1111</v>
      </c>
      <c r="D1383" s="114" t="s">
        <v>2718</v>
      </c>
    </row>
    <row r="1384" spans="2:4" ht="10.5">
      <c r="B1384" s="114" t="s">
        <v>2719</v>
      </c>
      <c r="C1384" s="113" t="s">
        <v>1111</v>
      </c>
      <c r="D1384" s="114" t="s">
        <v>2720</v>
      </c>
    </row>
    <row r="1385" spans="2:4" ht="10.5">
      <c r="B1385" s="114" t="s">
        <v>2721</v>
      </c>
      <c r="C1385" s="113" t="s">
        <v>1111</v>
      </c>
      <c r="D1385" s="114" t="s">
        <v>2722</v>
      </c>
    </row>
    <row r="1386" spans="2:4" ht="10.5">
      <c r="B1386" s="114" t="s">
        <v>2723</v>
      </c>
      <c r="C1386" s="113" t="s">
        <v>1111</v>
      </c>
      <c r="D1386" s="114" t="s">
        <v>2724</v>
      </c>
    </row>
    <row r="1387" spans="2:4" ht="10.5">
      <c r="B1387" s="114" t="s">
        <v>2725</v>
      </c>
      <c r="C1387" s="113" t="s">
        <v>1111</v>
      </c>
      <c r="D1387" s="114" t="s">
        <v>2726</v>
      </c>
    </row>
    <row r="1388" spans="2:4" ht="10.5">
      <c r="B1388" s="114" t="s">
        <v>2727</v>
      </c>
      <c r="C1388" s="113" t="s">
        <v>1111</v>
      </c>
      <c r="D1388" s="114" t="s">
        <v>2728</v>
      </c>
    </row>
    <row r="1389" spans="2:4" ht="10.5">
      <c r="B1389" s="114" t="s">
        <v>2729</v>
      </c>
      <c r="C1389" s="113" t="s">
        <v>1111</v>
      </c>
      <c r="D1389" s="114" t="s">
        <v>2730</v>
      </c>
    </row>
    <row r="1390" spans="2:4" ht="10.5">
      <c r="B1390" s="114" t="s">
        <v>2731</v>
      </c>
      <c r="C1390" s="113" t="s">
        <v>1111</v>
      </c>
      <c r="D1390" s="114" t="s">
        <v>2732</v>
      </c>
    </row>
    <row r="1391" spans="2:4" ht="10.5">
      <c r="B1391" s="114" t="s">
        <v>2733</v>
      </c>
      <c r="C1391" s="113" t="s">
        <v>1111</v>
      </c>
      <c r="D1391" s="114" t="s">
        <v>2734</v>
      </c>
    </row>
    <row r="1392" spans="2:4" ht="10.5">
      <c r="B1392" s="114" t="s">
        <v>2735</v>
      </c>
      <c r="C1392" s="113" t="s">
        <v>1111</v>
      </c>
      <c r="D1392" s="114" t="s">
        <v>2736</v>
      </c>
    </row>
    <row r="1393" spans="2:4" ht="10.5">
      <c r="B1393" s="114" t="s">
        <v>2737</v>
      </c>
      <c r="C1393" s="113" t="s">
        <v>1111</v>
      </c>
      <c r="D1393" s="114" t="s">
        <v>2738</v>
      </c>
    </row>
    <row r="1394" spans="2:4" ht="10.5">
      <c r="B1394" s="114" t="s">
        <v>2739</v>
      </c>
      <c r="C1394" s="113" t="s">
        <v>1111</v>
      </c>
      <c r="D1394" s="114" t="s">
        <v>2740</v>
      </c>
    </row>
    <row r="1395" spans="2:4" ht="10.5">
      <c r="B1395" s="114" t="s">
        <v>2741</v>
      </c>
      <c r="C1395" s="113" t="s">
        <v>1111</v>
      </c>
      <c r="D1395" s="114" t="s">
        <v>2742</v>
      </c>
    </row>
    <row r="1396" spans="2:4" ht="10.5">
      <c r="B1396" s="114" t="s">
        <v>2743</v>
      </c>
      <c r="C1396" s="113" t="s">
        <v>1111</v>
      </c>
      <c r="D1396" s="114" t="s">
        <v>2744</v>
      </c>
    </row>
    <row r="1397" spans="2:4" ht="10.5">
      <c r="B1397" s="114" t="s">
        <v>2745</v>
      </c>
      <c r="C1397" s="113" t="s">
        <v>1111</v>
      </c>
      <c r="D1397" s="114" t="s">
        <v>2746</v>
      </c>
    </row>
    <row r="1398" spans="2:4" ht="10.5">
      <c r="B1398" s="114" t="s">
        <v>2747</v>
      </c>
      <c r="C1398" s="113" t="s">
        <v>1111</v>
      </c>
      <c r="D1398" s="114" t="s">
        <v>2748</v>
      </c>
    </row>
    <row r="1399" spans="2:4" ht="10.5">
      <c r="B1399" s="114" t="s">
        <v>2749</v>
      </c>
      <c r="C1399" s="113" t="s">
        <v>1111</v>
      </c>
      <c r="D1399" s="114" t="s">
        <v>2750</v>
      </c>
    </row>
    <row r="1400" spans="2:4" ht="10.5">
      <c r="B1400" s="114" t="s">
        <v>2751</v>
      </c>
      <c r="C1400" s="113" t="s">
        <v>1111</v>
      </c>
      <c r="D1400" s="114" t="s">
        <v>2752</v>
      </c>
    </row>
    <row r="1401" spans="2:4" ht="10.5">
      <c r="B1401" s="114" t="s">
        <v>2753</v>
      </c>
      <c r="C1401" s="113" t="s">
        <v>1111</v>
      </c>
      <c r="D1401" s="114" t="s">
        <v>2754</v>
      </c>
    </row>
    <row r="1402" spans="2:4" ht="10.5">
      <c r="B1402" s="114" t="s">
        <v>2755</v>
      </c>
      <c r="C1402" s="113" t="s">
        <v>1111</v>
      </c>
      <c r="D1402" s="114" t="s">
        <v>2756</v>
      </c>
    </row>
    <row r="1403" spans="2:4" ht="10.5">
      <c r="B1403" s="114" t="s">
        <v>2757</v>
      </c>
      <c r="C1403" s="113" t="s">
        <v>1111</v>
      </c>
      <c r="D1403" s="114" t="s">
        <v>2758</v>
      </c>
    </row>
    <row r="1404" spans="2:4" ht="10.5">
      <c r="B1404" s="114" t="s">
        <v>2759</v>
      </c>
      <c r="C1404" s="113" t="s">
        <v>1111</v>
      </c>
      <c r="D1404" s="114" t="s">
        <v>2760</v>
      </c>
    </row>
    <row r="1405" spans="2:4" ht="10.5">
      <c r="B1405" s="114" t="s">
        <v>2761</v>
      </c>
      <c r="C1405" s="113" t="s">
        <v>1111</v>
      </c>
      <c r="D1405" s="114" t="s">
        <v>2762</v>
      </c>
    </row>
    <row r="1406" spans="2:4" ht="10.5">
      <c r="B1406" s="114" t="s">
        <v>2763</v>
      </c>
      <c r="C1406" s="113" t="s">
        <v>1111</v>
      </c>
      <c r="D1406" s="114" t="s">
        <v>2764</v>
      </c>
    </row>
    <row r="1407" spans="2:4" ht="10.5">
      <c r="B1407" s="114" t="s">
        <v>2765</v>
      </c>
      <c r="C1407" s="113" t="s">
        <v>1111</v>
      </c>
      <c r="D1407" s="114" t="s">
        <v>2766</v>
      </c>
    </row>
    <row r="1408" spans="2:4" ht="10.5">
      <c r="B1408" s="114" t="s">
        <v>2767</v>
      </c>
      <c r="C1408" s="113" t="s">
        <v>1111</v>
      </c>
      <c r="D1408" s="114" t="s">
        <v>2768</v>
      </c>
    </row>
    <row r="1409" spans="2:4" ht="10.5">
      <c r="B1409" s="114" t="s">
        <v>2769</v>
      </c>
      <c r="C1409" s="113" t="s">
        <v>1111</v>
      </c>
      <c r="D1409" s="114" t="s">
        <v>2770</v>
      </c>
    </row>
    <row r="1410" spans="2:4" ht="10.5">
      <c r="B1410" s="114" t="s">
        <v>2771</v>
      </c>
      <c r="C1410" s="113" t="s">
        <v>1111</v>
      </c>
      <c r="D1410" s="114" t="s">
        <v>2772</v>
      </c>
    </row>
    <row r="1411" spans="2:4" ht="10.5">
      <c r="B1411" s="114" t="s">
        <v>2773</v>
      </c>
      <c r="C1411" s="113" t="s">
        <v>1111</v>
      </c>
      <c r="D1411" s="114" t="s">
        <v>2774</v>
      </c>
    </row>
    <row r="1412" spans="2:4" ht="10.5">
      <c r="B1412" s="114" t="s">
        <v>2775</v>
      </c>
      <c r="C1412" s="113" t="s">
        <v>1111</v>
      </c>
      <c r="D1412" s="114" t="s">
        <v>2776</v>
      </c>
    </row>
    <row r="1413" spans="2:4" ht="10.5">
      <c r="B1413" s="114" t="s">
        <v>2777</v>
      </c>
      <c r="C1413" s="113" t="s">
        <v>1111</v>
      </c>
      <c r="D1413" s="114" t="s">
        <v>2778</v>
      </c>
    </row>
    <row r="1414" spans="2:4" ht="10.5">
      <c r="B1414" s="114" t="s">
        <v>2779</v>
      </c>
      <c r="C1414" s="113" t="s">
        <v>1111</v>
      </c>
      <c r="D1414" s="114" t="s">
        <v>2780</v>
      </c>
    </row>
    <row r="1415" spans="2:4" ht="10.5">
      <c r="B1415" s="114" t="s">
        <v>2781</v>
      </c>
      <c r="C1415" s="113" t="s">
        <v>1111</v>
      </c>
      <c r="D1415" s="114" t="s">
        <v>2782</v>
      </c>
    </row>
    <row r="1416" spans="2:4" ht="10.5">
      <c r="B1416" s="114" t="s">
        <v>2783</v>
      </c>
      <c r="C1416" s="113" t="s">
        <v>1111</v>
      </c>
      <c r="D1416" s="114" t="s">
        <v>2784</v>
      </c>
    </row>
    <row r="1417" spans="2:4" ht="10.5">
      <c r="B1417" s="114" t="s">
        <v>2785</v>
      </c>
      <c r="C1417" s="113" t="s">
        <v>1111</v>
      </c>
      <c r="D1417" s="114" t="s">
        <v>2786</v>
      </c>
    </row>
    <row r="1418" spans="2:4" ht="10.5">
      <c r="B1418" s="114" t="s">
        <v>2787</v>
      </c>
      <c r="C1418" s="113" t="s">
        <v>1111</v>
      </c>
      <c r="D1418" s="114" t="s">
        <v>2788</v>
      </c>
    </row>
    <row r="1419" spans="2:4" ht="10.5">
      <c r="B1419" s="114" t="s">
        <v>2789</v>
      </c>
      <c r="C1419" s="113" t="s">
        <v>1111</v>
      </c>
      <c r="D1419" s="114" t="s">
        <v>2790</v>
      </c>
    </row>
    <row r="1420" spans="2:4" ht="10.5">
      <c r="B1420" s="114" t="s">
        <v>2791</v>
      </c>
      <c r="C1420" s="113" t="s">
        <v>1111</v>
      </c>
      <c r="D1420" s="114" t="s">
        <v>2792</v>
      </c>
    </row>
    <row r="1421" spans="2:4" ht="10.5">
      <c r="B1421" s="114" t="s">
        <v>2793</v>
      </c>
      <c r="C1421" s="113" t="s">
        <v>1111</v>
      </c>
      <c r="D1421" s="114" t="s">
        <v>2794</v>
      </c>
    </row>
    <row r="1422" spans="2:4" ht="10.5">
      <c r="B1422" s="114" t="s">
        <v>2795</v>
      </c>
      <c r="C1422" s="113" t="s">
        <v>1111</v>
      </c>
      <c r="D1422" s="114" t="s">
        <v>2796</v>
      </c>
    </row>
    <row r="1423" spans="2:4" ht="10.5">
      <c r="B1423" s="114" t="s">
        <v>2797</v>
      </c>
      <c r="C1423" s="113" t="s">
        <v>1111</v>
      </c>
      <c r="D1423" s="114" t="s">
        <v>2798</v>
      </c>
    </row>
    <row r="1424" spans="2:4" ht="10.5">
      <c r="B1424" s="114" t="s">
        <v>2799</v>
      </c>
      <c r="C1424" s="113" t="s">
        <v>1111</v>
      </c>
      <c r="D1424" s="114" t="s">
        <v>2800</v>
      </c>
    </row>
    <row r="1425" spans="2:4" ht="10.5">
      <c r="B1425" s="114" t="s">
        <v>2801</v>
      </c>
      <c r="C1425" s="113" t="s">
        <v>1111</v>
      </c>
      <c r="D1425" s="114" t="s">
        <v>2802</v>
      </c>
    </row>
    <row r="1426" spans="2:4" ht="10.5">
      <c r="B1426" s="114" t="s">
        <v>2803</v>
      </c>
      <c r="C1426" s="113" t="s">
        <v>1111</v>
      </c>
      <c r="D1426" s="114" t="s">
        <v>2804</v>
      </c>
    </row>
    <row r="1427" spans="2:4" ht="10.5">
      <c r="B1427" s="114" t="s">
        <v>2805</v>
      </c>
      <c r="C1427" s="113" t="s">
        <v>1111</v>
      </c>
      <c r="D1427" s="114" t="s">
        <v>2806</v>
      </c>
    </row>
    <row r="1428" spans="2:4" ht="10.5">
      <c r="B1428" s="114" t="s">
        <v>2807</v>
      </c>
      <c r="C1428" s="113" t="s">
        <v>1111</v>
      </c>
      <c r="D1428" s="114" t="s">
        <v>2808</v>
      </c>
    </row>
    <row r="1429" spans="2:4" ht="10.5">
      <c r="B1429" s="114" t="s">
        <v>2809</v>
      </c>
      <c r="C1429" s="113" t="s">
        <v>1111</v>
      </c>
      <c r="D1429" s="114" t="s">
        <v>2810</v>
      </c>
    </row>
    <row r="1430" spans="2:4" ht="10.5">
      <c r="B1430" s="114" t="s">
        <v>2811</v>
      </c>
      <c r="C1430" s="113" t="s">
        <v>1111</v>
      </c>
      <c r="D1430" s="114" t="s">
        <v>2812</v>
      </c>
    </row>
    <row r="1431" spans="2:4" ht="10.5">
      <c r="B1431" s="114" t="s">
        <v>2813</v>
      </c>
      <c r="C1431" s="113" t="s">
        <v>1111</v>
      </c>
      <c r="D1431" s="114" t="s">
        <v>2814</v>
      </c>
    </row>
    <row r="1432" spans="2:4" ht="10.5">
      <c r="B1432" s="114" t="s">
        <v>2815</v>
      </c>
      <c r="C1432" s="113" t="s">
        <v>1111</v>
      </c>
      <c r="D1432" s="114" t="s">
        <v>2816</v>
      </c>
    </row>
    <row r="1433" spans="2:4" ht="10.5">
      <c r="B1433" s="114" t="s">
        <v>2817</v>
      </c>
      <c r="C1433" s="113" t="s">
        <v>1111</v>
      </c>
      <c r="D1433" s="114" t="s">
        <v>2818</v>
      </c>
    </row>
    <row r="1434" spans="2:4" ht="10.5">
      <c r="B1434" s="114" t="s">
        <v>2819</v>
      </c>
      <c r="C1434" s="113" t="s">
        <v>1111</v>
      </c>
      <c r="D1434" s="114" t="s">
        <v>2820</v>
      </c>
    </row>
    <row r="1435" spans="2:4" ht="10.5">
      <c r="B1435" s="114" t="s">
        <v>2821</v>
      </c>
      <c r="C1435" s="113" t="s">
        <v>1111</v>
      </c>
      <c r="D1435" s="114" t="s">
        <v>2822</v>
      </c>
    </row>
    <row r="1436" spans="2:4" ht="10.5">
      <c r="B1436" s="114" t="s">
        <v>2823</v>
      </c>
      <c r="C1436" s="113" t="s">
        <v>1111</v>
      </c>
      <c r="D1436" s="114" t="s">
        <v>2824</v>
      </c>
    </row>
    <row r="1437" spans="2:4" ht="10.5">
      <c r="B1437" s="114" t="s">
        <v>2825</v>
      </c>
      <c r="C1437" s="113" t="s">
        <v>1111</v>
      </c>
      <c r="D1437" s="114" t="s">
        <v>2826</v>
      </c>
    </row>
    <row r="1438" spans="2:4" ht="10.5">
      <c r="B1438" s="114" t="s">
        <v>2827</v>
      </c>
      <c r="C1438" s="113" t="s">
        <v>1111</v>
      </c>
      <c r="D1438" s="114" t="s">
        <v>2828</v>
      </c>
    </row>
    <row r="1439" spans="2:4" ht="10.5">
      <c r="B1439" s="114" t="s">
        <v>2829</v>
      </c>
      <c r="C1439" s="113" t="s">
        <v>1111</v>
      </c>
      <c r="D1439" s="114" t="s">
        <v>2830</v>
      </c>
    </row>
    <row r="1440" spans="2:4" ht="10.5">
      <c r="B1440" s="114" t="s">
        <v>2831</v>
      </c>
      <c r="C1440" s="113" t="s">
        <v>1111</v>
      </c>
      <c r="D1440" s="114" t="s">
        <v>2832</v>
      </c>
    </row>
    <row r="1441" spans="2:4" ht="10.5">
      <c r="B1441" s="114" t="s">
        <v>2833</v>
      </c>
      <c r="C1441" s="113" t="s">
        <v>1111</v>
      </c>
      <c r="D1441" s="114" t="s">
        <v>2834</v>
      </c>
    </row>
    <row r="1442" spans="2:4" ht="10.5">
      <c r="B1442" s="114" t="s">
        <v>2835</v>
      </c>
      <c r="C1442" s="113" t="s">
        <v>1111</v>
      </c>
      <c r="D1442" s="114" t="s">
        <v>2836</v>
      </c>
    </row>
    <row r="1443" spans="2:4" ht="10.5">
      <c r="B1443" s="114" t="s">
        <v>2837</v>
      </c>
      <c r="C1443" s="113" t="s">
        <v>1111</v>
      </c>
      <c r="D1443" s="114" t="s">
        <v>2838</v>
      </c>
    </row>
    <row r="1444" spans="2:4" ht="10.5">
      <c r="B1444" s="114" t="s">
        <v>2839</v>
      </c>
      <c r="C1444" s="113" t="s">
        <v>1111</v>
      </c>
      <c r="D1444" s="114" t="s">
        <v>2840</v>
      </c>
    </row>
    <row r="1445" spans="2:4" ht="10.5">
      <c r="B1445" s="114" t="s">
        <v>2841</v>
      </c>
      <c r="C1445" s="113" t="s">
        <v>1111</v>
      </c>
      <c r="D1445" s="114" t="s">
        <v>2842</v>
      </c>
    </row>
    <row r="1446" spans="2:4" ht="10.5">
      <c r="B1446" s="114" t="s">
        <v>2843</v>
      </c>
      <c r="C1446" s="113" t="s">
        <v>1111</v>
      </c>
      <c r="D1446" s="114" t="s">
        <v>4091</v>
      </c>
    </row>
    <row r="1447" spans="2:4" ht="10.5">
      <c r="B1447" s="114" t="s">
        <v>4092</v>
      </c>
      <c r="C1447" s="113" t="s">
        <v>1111</v>
      </c>
      <c r="D1447" s="114" t="s">
        <v>4093</v>
      </c>
    </row>
    <row r="1448" spans="2:4" ht="10.5">
      <c r="B1448" s="114" t="s">
        <v>4094</v>
      </c>
      <c r="C1448" s="113" t="s">
        <v>1111</v>
      </c>
      <c r="D1448" s="114" t="s">
        <v>4095</v>
      </c>
    </row>
    <row r="1449" spans="2:4" ht="10.5">
      <c r="B1449" s="114" t="s">
        <v>4096</v>
      </c>
      <c r="C1449" s="113" t="s">
        <v>1111</v>
      </c>
      <c r="D1449" s="114" t="s">
        <v>4097</v>
      </c>
    </row>
    <row r="1450" spans="2:4" ht="10.5">
      <c r="B1450" s="114" t="s">
        <v>4098</v>
      </c>
      <c r="C1450" s="113" t="s">
        <v>1111</v>
      </c>
      <c r="D1450" s="114" t="s">
        <v>4099</v>
      </c>
    </row>
    <row r="1451" spans="2:4" ht="10.5">
      <c r="B1451" s="114" t="s">
        <v>4100</v>
      </c>
      <c r="C1451" s="113" t="s">
        <v>1111</v>
      </c>
      <c r="D1451" s="114" t="s">
        <v>4101</v>
      </c>
    </row>
    <row r="1452" spans="2:4" ht="10.5">
      <c r="B1452" s="114" t="s">
        <v>4102</v>
      </c>
      <c r="C1452" s="113" t="s">
        <v>1111</v>
      </c>
      <c r="D1452" s="114" t="s">
        <v>4103</v>
      </c>
    </row>
    <row r="1453" spans="2:4" ht="10.5">
      <c r="B1453" s="114" t="s">
        <v>4104</v>
      </c>
      <c r="C1453" s="113" t="s">
        <v>1111</v>
      </c>
      <c r="D1453" s="114" t="s">
        <v>4105</v>
      </c>
    </row>
    <row r="1454" spans="2:4" ht="10.5">
      <c r="B1454" s="114" t="s">
        <v>4106</v>
      </c>
      <c r="C1454" s="113" t="s">
        <v>1111</v>
      </c>
      <c r="D1454" s="114" t="s">
        <v>4107</v>
      </c>
    </row>
    <row r="1455" spans="2:4" ht="10.5">
      <c r="B1455" s="114" t="s">
        <v>4108</v>
      </c>
      <c r="C1455" s="113" t="s">
        <v>1111</v>
      </c>
      <c r="D1455" s="114" t="s">
        <v>4109</v>
      </c>
    </row>
    <row r="1456" spans="2:4" ht="10.5">
      <c r="B1456" s="114" t="s">
        <v>4110</v>
      </c>
      <c r="C1456" s="113" t="s">
        <v>1111</v>
      </c>
      <c r="D1456" s="114" t="s">
        <v>4111</v>
      </c>
    </row>
    <row r="1457" spans="2:4" ht="10.5">
      <c r="B1457" s="114" t="s">
        <v>4112</v>
      </c>
      <c r="C1457" s="113" t="s">
        <v>1111</v>
      </c>
      <c r="D1457" s="114" t="s">
        <v>4113</v>
      </c>
    </row>
    <row r="1458" spans="2:4" ht="10.5">
      <c r="B1458" s="114" t="s">
        <v>4114</v>
      </c>
      <c r="C1458" s="113" t="s">
        <v>1111</v>
      </c>
      <c r="D1458" s="114" t="s">
        <v>4115</v>
      </c>
    </row>
    <row r="1459" spans="2:4" ht="10.5">
      <c r="B1459" s="114" t="s">
        <v>4116</v>
      </c>
      <c r="C1459" s="113" t="s">
        <v>1111</v>
      </c>
      <c r="D1459" s="114" t="s">
        <v>4117</v>
      </c>
    </row>
    <row r="1460" spans="2:4" ht="10.5">
      <c r="B1460" s="114" t="s">
        <v>4118</v>
      </c>
      <c r="C1460" s="113" t="s">
        <v>1111</v>
      </c>
      <c r="D1460" s="114" t="s">
        <v>4119</v>
      </c>
    </row>
    <row r="1461" spans="2:4" ht="10.5">
      <c r="B1461" s="114" t="s">
        <v>4120</v>
      </c>
      <c r="C1461" s="113" t="s">
        <v>1111</v>
      </c>
      <c r="D1461" s="114" t="s">
        <v>4121</v>
      </c>
    </row>
    <row r="1462" spans="2:4" ht="10.5">
      <c r="B1462" s="114" t="s">
        <v>4122</v>
      </c>
      <c r="C1462" s="113" t="s">
        <v>1111</v>
      </c>
      <c r="D1462" s="114" t="s">
        <v>4123</v>
      </c>
    </row>
    <row r="1463" spans="2:4" ht="10.5">
      <c r="B1463" s="114" t="s">
        <v>4124</v>
      </c>
      <c r="C1463" s="113" t="s">
        <v>1111</v>
      </c>
      <c r="D1463" s="114" t="s">
        <v>4125</v>
      </c>
    </row>
    <row r="1464" spans="2:4" ht="10.5">
      <c r="B1464" s="114" t="s">
        <v>4126</v>
      </c>
      <c r="C1464" s="113" t="s">
        <v>1111</v>
      </c>
      <c r="D1464" s="114" t="s">
        <v>4127</v>
      </c>
    </row>
    <row r="1465" spans="2:4" ht="10.5">
      <c r="B1465" s="114" t="s">
        <v>4128</v>
      </c>
      <c r="C1465" s="113" t="s">
        <v>1111</v>
      </c>
      <c r="D1465" s="114" t="s">
        <v>4129</v>
      </c>
    </row>
    <row r="1466" spans="2:4" ht="10.5">
      <c r="B1466" s="114" t="s">
        <v>4130</v>
      </c>
      <c r="C1466" s="113" t="s">
        <v>1111</v>
      </c>
      <c r="D1466" s="114" t="s">
        <v>4131</v>
      </c>
    </row>
    <row r="1467" spans="2:4" ht="10.5">
      <c r="B1467" s="114" t="s">
        <v>4132</v>
      </c>
      <c r="C1467" s="113" t="s">
        <v>1111</v>
      </c>
      <c r="D1467" s="114" t="s">
        <v>4133</v>
      </c>
    </row>
    <row r="1468" spans="2:4" ht="10.5">
      <c r="B1468" s="114" t="s">
        <v>4134</v>
      </c>
      <c r="C1468" s="113" t="s">
        <v>1111</v>
      </c>
      <c r="D1468" s="114" t="s">
        <v>4135</v>
      </c>
    </row>
    <row r="1469" spans="2:4" ht="10.5">
      <c r="B1469" s="114" t="s">
        <v>4136</v>
      </c>
      <c r="C1469" s="113" t="s">
        <v>1111</v>
      </c>
      <c r="D1469" s="114" t="s">
        <v>4137</v>
      </c>
    </row>
    <row r="1470" spans="2:4" ht="10.5">
      <c r="B1470" s="114" t="s">
        <v>4138</v>
      </c>
      <c r="C1470" s="113" t="s">
        <v>1111</v>
      </c>
      <c r="D1470" s="114" t="s">
        <v>4139</v>
      </c>
    </row>
    <row r="1471" spans="2:4" ht="10.5">
      <c r="B1471" s="114" t="s">
        <v>4140</v>
      </c>
      <c r="C1471" s="113" t="s">
        <v>1111</v>
      </c>
      <c r="D1471" s="114" t="s">
        <v>4141</v>
      </c>
    </row>
    <row r="1472" spans="2:4" ht="10.5">
      <c r="B1472" s="114" t="s">
        <v>4142</v>
      </c>
      <c r="C1472" s="113" t="s">
        <v>1111</v>
      </c>
      <c r="D1472" s="114" t="s">
        <v>4143</v>
      </c>
    </row>
    <row r="1473" spans="2:4" ht="10.5">
      <c r="B1473" s="114" t="s">
        <v>4144</v>
      </c>
      <c r="C1473" s="113" t="s">
        <v>1111</v>
      </c>
      <c r="D1473" s="114" t="s">
        <v>4145</v>
      </c>
    </row>
    <row r="1474" spans="2:4" ht="10.5">
      <c r="B1474" s="114" t="s">
        <v>4146</v>
      </c>
      <c r="C1474" s="113" t="s">
        <v>1111</v>
      </c>
      <c r="D1474" s="114" t="s">
        <v>4147</v>
      </c>
    </row>
    <row r="1475" spans="2:4" ht="10.5">
      <c r="B1475" s="114" t="s">
        <v>4148</v>
      </c>
      <c r="C1475" s="113" t="s">
        <v>1111</v>
      </c>
      <c r="D1475" s="114" t="s">
        <v>4149</v>
      </c>
    </row>
    <row r="1476" spans="2:4" ht="10.5">
      <c r="B1476" s="114" t="s">
        <v>4150</v>
      </c>
      <c r="C1476" s="113" t="s">
        <v>1111</v>
      </c>
      <c r="D1476" s="114" t="s">
        <v>4151</v>
      </c>
    </row>
    <row r="1477" spans="2:4" ht="10.5">
      <c r="B1477" s="114" t="s">
        <v>4152</v>
      </c>
      <c r="C1477" s="113" t="s">
        <v>1111</v>
      </c>
      <c r="D1477" s="114" t="s">
        <v>4153</v>
      </c>
    </row>
    <row r="1478" spans="2:4" ht="10.5">
      <c r="B1478" s="114" t="s">
        <v>4154</v>
      </c>
      <c r="C1478" s="113" t="s">
        <v>1111</v>
      </c>
      <c r="D1478" s="114" t="s">
        <v>4155</v>
      </c>
    </row>
    <row r="1479" spans="2:4" ht="10.5">
      <c r="B1479" s="114" t="s">
        <v>4156</v>
      </c>
      <c r="C1479" s="113" t="s">
        <v>1111</v>
      </c>
      <c r="D1479" s="114" t="s">
        <v>4157</v>
      </c>
    </row>
    <row r="1480" spans="2:4" ht="10.5">
      <c r="B1480" s="114" t="s">
        <v>4158</v>
      </c>
      <c r="C1480" s="113" t="s">
        <v>1111</v>
      </c>
      <c r="D1480" s="114" t="s">
        <v>4159</v>
      </c>
    </row>
    <row r="1481" spans="2:4" ht="10.5">
      <c r="B1481" s="114" t="s">
        <v>4160</v>
      </c>
      <c r="C1481" s="113" t="s">
        <v>1111</v>
      </c>
      <c r="D1481" s="114" t="s">
        <v>4161</v>
      </c>
    </row>
    <row r="1482" spans="2:4" ht="10.5">
      <c r="B1482" s="114" t="s">
        <v>4162</v>
      </c>
      <c r="C1482" s="113" t="s">
        <v>1111</v>
      </c>
      <c r="D1482" s="114" t="s">
        <v>4163</v>
      </c>
    </row>
    <row r="1483" spans="2:4" ht="10.5">
      <c r="B1483" s="114" t="s">
        <v>4164</v>
      </c>
      <c r="C1483" s="113" t="s">
        <v>1111</v>
      </c>
      <c r="D1483" s="114" t="s">
        <v>4165</v>
      </c>
    </row>
    <row r="1484" spans="2:4" ht="10.5">
      <c r="B1484" s="114" t="s">
        <v>4166</v>
      </c>
      <c r="C1484" s="113" t="s">
        <v>1111</v>
      </c>
      <c r="D1484" s="114" t="s">
        <v>4167</v>
      </c>
    </row>
    <row r="1485" spans="2:4" ht="10.5">
      <c r="B1485" s="114" t="s">
        <v>4168</v>
      </c>
      <c r="C1485" s="113" t="s">
        <v>1111</v>
      </c>
      <c r="D1485" s="114" t="s">
        <v>4169</v>
      </c>
    </row>
    <row r="1486" spans="2:4" ht="10.5">
      <c r="B1486" s="114" t="s">
        <v>4170</v>
      </c>
      <c r="C1486" s="113" t="s">
        <v>1111</v>
      </c>
      <c r="D1486" s="114" t="s">
        <v>4171</v>
      </c>
    </row>
    <row r="1487" spans="2:4" ht="10.5">
      <c r="B1487" s="114" t="s">
        <v>4172</v>
      </c>
      <c r="C1487" s="113" t="s">
        <v>1111</v>
      </c>
      <c r="D1487" s="114" t="s">
        <v>4173</v>
      </c>
    </row>
    <row r="1488" spans="2:4" ht="10.5">
      <c r="B1488" s="114" t="s">
        <v>4174</v>
      </c>
      <c r="C1488" s="113" t="s">
        <v>1111</v>
      </c>
      <c r="D1488" s="114" t="s">
        <v>4175</v>
      </c>
    </row>
    <row r="1489" spans="2:4" ht="10.5">
      <c r="B1489" s="114" t="s">
        <v>4176</v>
      </c>
      <c r="C1489" s="113" t="s">
        <v>1111</v>
      </c>
      <c r="D1489" s="114" t="s">
        <v>4177</v>
      </c>
    </row>
    <row r="1490" spans="2:4" ht="10.5">
      <c r="B1490" s="114" t="s">
        <v>4178</v>
      </c>
      <c r="C1490" s="113" t="s">
        <v>1111</v>
      </c>
      <c r="D1490" s="114" t="s">
        <v>4179</v>
      </c>
    </row>
    <row r="1491" spans="2:4" ht="10.5">
      <c r="B1491" s="114" t="s">
        <v>4180</v>
      </c>
      <c r="C1491" s="113" t="s">
        <v>1111</v>
      </c>
      <c r="D1491" s="114" t="s">
        <v>4181</v>
      </c>
    </row>
    <row r="1492" spans="2:4" ht="10.5">
      <c r="B1492" s="114" t="s">
        <v>4182</v>
      </c>
      <c r="C1492" s="113" t="s">
        <v>1111</v>
      </c>
      <c r="D1492" s="114" t="s">
        <v>4183</v>
      </c>
    </row>
    <row r="1493" spans="2:4" ht="10.5">
      <c r="B1493" s="114" t="s">
        <v>4184</v>
      </c>
      <c r="C1493" s="113" t="s">
        <v>1111</v>
      </c>
      <c r="D1493" s="114" t="s">
        <v>4185</v>
      </c>
    </row>
    <row r="1494" spans="2:4" ht="10.5">
      <c r="B1494" s="114" t="s">
        <v>4186</v>
      </c>
      <c r="C1494" s="113" t="s">
        <v>1111</v>
      </c>
      <c r="D1494" s="114" t="s">
        <v>4187</v>
      </c>
    </row>
    <row r="1495" spans="2:4" ht="10.5">
      <c r="B1495" s="114" t="s">
        <v>4188</v>
      </c>
      <c r="C1495" s="113" t="s">
        <v>1111</v>
      </c>
      <c r="D1495" s="114" t="s">
        <v>4189</v>
      </c>
    </row>
    <row r="1496" spans="2:4" ht="10.5">
      <c r="B1496" s="114" t="s">
        <v>4190</v>
      </c>
      <c r="C1496" s="113" t="s">
        <v>1111</v>
      </c>
      <c r="D1496" s="114" t="s">
        <v>4191</v>
      </c>
    </row>
    <row r="1497" spans="2:4" ht="10.5">
      <c r="B1497" s="114" t="s">
        <v>4192</v>
      </c>
      <c r="C1497" s="113" t="s">
        <v>1111</v>
      </c>
      <c r="D1497" s="114" t="s">
        <v>4193</v>
      </c>
    </row>
    <row r="1498" spans="2:4" ht="10.5">
      <c r="B1498" s="114" t="s">
        <v>4194</v>
      </c>
      <c r="C1498" s="113" t="s">
        <v>1111</v>
      </c>
      <c r="D1498" s="114" t="s">
        <v>4195</v>
      </c>
    </row>
    <row r="1499" spans="2:4" ht="10.5">
      <c r="B1499" s="114" t="s">
        <v>4196</v>
      </c>
      <c r="C1499" s="113" t="s">
        <v>1111</v>
      </c>
      <c r="D1499" s="114" t="s">
        <v>4197</v>
      </c>
    </row>
    <row r="1500" spans="2:4" ht="10.5">
      <c r="B1500" s="114" t="s">
        <v>4198</v>
      </c>
      <c r="C1500" s="113" t="s">
        <v>1111</v>
      </c>
      <c r="D1500" s="114" t="s">
        <v>4199</v>
      </c>
    </row>
    <row r="1501" spans="2:4" ht="10.5">
      <c r="B1501" s="114" t="s">
        <v>4200</v>
      </c>
      <c r="C1501" s="113" t="s">
        <v>1111</v>
      </c>
      <c r="D1501" s="114" t="s">
        <v>4201</v>
      </c>
    </row>
    <row r="1502" spans="2:4" ht="10.5">
      <c r="B1502" s="114" t="s">
        <v>4202</v>
      </c>
      <c r="C1502" s="113" t="s">
        <v>1111</v>
      </c>
      <c r="D1502" s="114" t="s">
        <v>4203</v>
      </c>
    </row>
    <row r="1503" spans="2:4" ht="10.5">
      <c r="B1503" s="114" t="s">
        <v>4204</v>
      </c>
      <c r="C1503" s="113" t="s">
        <v>1111</v>
      </c>
      <c r="D1503" s="114" t="s">
        <v>4205</v>
      </c>
    </row>
    <row r="1504" spans="2:4" ht="10.5">
      <c r="B1504" s="114" t="s">
        <v>4206</v>
      </c>
      <c r="C1504" s="113" t="s">
        <v>1111</v>
      </c>
      <c r="D1504" s="114" t="s">
        <v>4207</v>
      </c>
    </row>
    <row r="1505" spans="2:4" ht="10.5">
      <c r="B1505" s="114" t="s">
        <v>4208</v>
      </c>
      <c r="C1505" s="113" t="s">
        <v>1111</v>
      </c>
      <c r="D1505" s="114" t="s">
        <v>4209</v>
      </c>
    </row>
    <row r="1506" spans="2:4" ht="10.5">
      <c r="B1506" s="114" t="s">
        <v>4210</v>
      </c>
      <c r="C1506" s="113" t="s">
        <v>1111</v>
      </c>
      <c r="D1506" s="114" t="s">
        <v>4211</v>
      </c>
    </row>
    <row r="1507" spans="2:4" ht="10.5">
      <c r="B1507" s="114" t="s">
        <v>4212</v>
      </c>
      <c r="C1507" s="113" t="s">
        <v>1111</v>
      </c>
      <c r="D1507" s="114" t="s">
        <v>4213</v>
      </c>
    </row>
    <row r="1508" spans="2:4" ht="10.5">
      <c r="B1508" s="114" t="s">
        <v>4214</v>
      </c>
      <c r="C1508" s="113" t="s">
        <v>1111</v>
      </c>
      <c r="D1508" s="114" t="s">
        <v>4215</v>
      </c>
    </row>
    <row r="1509" spans="2:4" ht="10.5">
      <c r="B1509" s="114" t="s">
        <v>4216</v>
      </c>
      <c r="C1509" s="113" t="s">
        <v>1111</v>
      </c>
      <c r="D1509" s="114" t="s">
        <v>4217</v>
      </c>
    </row>
    <row r="1510" spans="2:4" ht="10.5">
      <c r="B1510" s="114" t="s">
        <v>4218</v>
      </c>
      <c r="C1510" s="113" t="s">
        <v>1111</v>
      </c>
      <c r="D1510" s="114" t="s">
        <v>4219</v>
      </c>
    </row>
    <row r="1511" spans="2:4" ht="10.5">
      <c r="B1511" s="114" t="s">
        <v>4220</v>
      </c>
      <c r="C1511" s="113" t="s">
        <v>1111</v>
      </c>
      <c r="D1511" s="114" t="s">
        <v>4221</v>
      </c>
    </row>
    <row r="1512" spans="2:4" ht="10.5">
      <c r="B1512" s="114" t="s">
        <v>4222</v>
      </c>
      <c r="C1512" s="113" t="s">
        <v>1111</v>
      </c>
      <c r="D1512" s="114" t="s">
        <v>4223</v>
      </c>
    </row>
    <row r="1513" spans="2:4" ht="10.5">
      <c r="B1513" s="114" t="s">
        <v>4224</v>
      </c>
      <c r="C1513" s="113" t="s">
        <v>1111</v>
      </c>
      <c r="D1513" s="114" t="s">
        <v>4225</v>
      </c>
    </row>
    <row r="1514" spans="2:4" ht="10.5">
      <c r="B1514" s="114" t="s">
        <v>4226</v>
      </c>
      <c r="C1514" s="113" t="s">
        <v>1111</v>
      </c>
      <c r="D1514" s="114" t="s">
        <v>4227</v>
      </c>
    </row>
    <row r="1515" spans="2:4" ht="10.5">
      <c r="B1515" s="114" t="s">
        <v>4228</v>
      </c>
      <c r="C1515" s="113" t="s">
        <v>1111</v>
      </c>
      <c r="D1515" s="114" t="s">
        <v>5394</v>
      </c>
    </row>
    <row r="1516" spans="2:4" ht="10.5">
      <c r="B1516" s="114" t="s">
        <v>5395</v>
      </c>
      <c r="C1516" s="113" t="s">
        <v>1111</v>
      </c>
      <c r="D1516" s="114" t="s">
        <v>5396</v>
      </c>
    </row>
    <row r="1517" spans="2:4" ht="10.5">
      <c r="B1517" s="114" t="s">
        <v>5397</v>
      </c>
      <c r="C1517" s="113" t="s">
        <v>1111</v>
      </c>
      <c r="D1517" s="114" t="s">
        <v>5398</v>
      </c>
    </row>
    <row r="1518" spans="2:4" ht="10.5">
      <c r="B1518" s="114" t="s">
        <v>5399</v>
      </c>
      <c r="C1518" s="113" t="s">
        <v>1111</v>
      </c>
      <c r="D1518" s="114" t="s">
        <v>5400</v>
      </c>
    </row>
    <row r="1519" spans="2:4" ht="10.5">
      <c r="B1519" s="114" t="s">
        <v>5401</v>
      </c>
      <c r="C1519" s="113" t="s">
        <v>1111</v>
      </c>
      <c r="D1519" s="114" t="s">
        <v>5402</v>
      </c>
    </row>
    <row r="1520" spans="2:4" ht="10.5">
      <c r="B1520" s="114" t="s">
        <v>5403</v>
      </c>
      <c r="C1520" s="113" t="s">
        <v>1111</v>
      </c>
      <c r="D1520" s="114" t="s">
        <v>5404</v>
      </c>
    </row>
    <row r="1521" spans="2:4" ht="10.5">
      <c r="B1521" s="114" t="s">
        <v>5405</v>
      </c>
      <c r="C1521" s="113" t="s">
        <v>1111</v>
      </c>
      <c r="D1521" s="114" t="s">
        <v>5406</v>
      </c>
    </row>
    <row r="1522" spans="2:4" ht="10.5">
      <c r="B1522" s="114" t="s">
        <v>5407</v>
      </c>
      <c r="C1522" s="113" t="s">
        <v>1111</v>
      </c>
      <c r="D1522" s="114" t="s">
        <v>5408</v>
      </c>
    </row>
    <row r="1523" spans="2:4" ht="10.5">
      <c r="B1523" s="114" t="s">
        <v>5409</v>
      </c>
      <c r="C1523" s="113" t="s">
        <v>1111</v>
      </c>
      <c r="D1523" s="114" t="s">
        <v>5410</v>
      </c>
    </row>
    <row r="1524" spans="2:4" ht="10.5">
      <c r="B1524" s="114" t="s">
        <v>5411</v>
      </c>
      <c r="C1524" s="113" t="s">
        <v>1111</v>
      </c>
      <c r="D1524" s="114" t="s">
        <v>5412</v>
      </c>
    </row>
    <row r="1525" spans="2:4" ht="10.5">
      <c r="B1525" s="114" t="s">
        <v>5413</v>
      </c>
      <c r="C1525" s="113" t="s">
        <v>1111</v>
      </c>
      <c r="D1525" s="114" t="s">
        <v>5414</v>
      </c>
    </row>
    <row r="1526" spans="2:4" ht="10.5">
      <c r="B1526" s="114" t="s">
        <v>5415</v>
      </c>
      <c r="C1526" s="113" t="s">
        <v>1111</v>
      </c>
      <c r="D1526" s="114" t="s">
        <v>5416</v>
      </c>
    </row>
    <row r="1527" spans="2:4" ht="10.5">
      <c r="B1527" s="114" t="s">
        <v>5417</v>
      </c>
      <c r="C1527" s="113" t="s">
        <v>1111</v>
      </c>
      <c r="D1527" s="114" t="s">
        <v>5418</v>
      </c>
    </row>
    <row r="1528" spans="2:4" ht="10.5">
      <c r="B1528" s="114" t="s">
        <v>5419</v>
      </c>
      <c r="C1528" s="113" t="s">
        <v>1111</v>
      </c>
      <c r="D1528" s="114" t="s">
        <v>5420</v>
      </c>
    </row>
    <row r="1529" spans="2:4" ht="10.5">
      <c r="B1529" s="114" t="s">
        <v>5421</v>
      </c>
      <c r="C1529" s="113" t="s">
        <v>1111</v>
      </c>
      <c r="D1529" s="114" t="s">
        <v>5422</v>
      </c>
    </row>
    <row r="1530" spans="2:4" ht="10.5">
      <c r="B1530" s="114" t="s">
        <v>5423</v>
      </c>
      <c r="C1530" s="113" t="s">
        <v>1111</v>
      </c>
      <c r="D1530" s="114" t="s">
        <v>5424</v>
      </c>
    </row>
    <row r="1531" spans="2:4" ht="10.5">
      <c r="B1531" s="114" t="s">
        <v>5425</v>
      </c>
      <c r="C1531" s="113" t="s">
        <v>1111</v>
      </c>
      <c r="D1531" s="114" t="s">
        <v>5426</v>
      </c>
    </row>
    <row r="1532" spans="2:4" ht="10.5">
      <c r="B1532" s="114" t="s">
        <v>5427</v>
      </c>
      <c r="C1532" s="113" t="s">
        <v>1111</v>
      </c>
      <c r="D1532" s="114" t="s">
        <v>5428</v>
      </c>
    </row>
    <row r="1533" spans="2:4" ht="10.5">
      <c r="B1533" s="114" t="s">
        <v>5429</v>
      </c>
      <c r="C1533" s="113" t="s">
        <v>1111</v>
      </c>
      <c r="D1533" s="114" t="s">
        <v>5430</v>
      </c>
    </row>
    <row r="1534" spans="2:4" ht="10.5">
      <c r="B1534" s="114" t="s">
        <v>5431</v>
      </c>
      <c r="C1534" s="113" t="s">
        <v>1111</v>
      </c>
      <c r="D1534" s="114" t="s">
        <v>5432</v>
      </c>
    </row>
    <row r="1535" spans="2:4" ht="10.5">
      <c r="B1535" s="114" t="s">
        <v>5433</v>
      </c>
      <c r="C1535" s="113" t="s">
        <v>1111</v>
      </c>
      <c r="D1535" s="114" t="s">
        <v>5434</v>
      </c>
    </row>
    <row r="1536" spans="2:4" ht="10.5">
      <c r="B1536" s="114" t="s">
        <v>5435</v>
      </c>
      <c r="C1536" s="113" t="s">
        <v>1111</v>
      </c>
      <c r="D1536" s="114" t="s">
        <v>5436</v>
      </c>
    </row>
    <row r="1537" spans="2:4" ht="10.5">
      <c r="B1537" s="114" t="s">
        <v>5437</v>
      </c>
      <c r="C1537" s="113" t="s">
        <v>1111</v>
      </c>
      <c r="D1537" s="114" t="s">
        <v>5438</v>
      </c>
    </row>
    <row r="1538" spans="2:4" ht="10.5">
      <c r="B1538" s="114" t="s">
        <v>5439</v>
      </c>
      <c r="C1538" s="113" t="s">
        <v>1111</v>
      </c>
      <c r="D1538" s="114" t="s">
        <v>5440</v>
      </c>
    </row>
    <row r="1539" spans="2:4" ht="10.5">
      <c r="B1539" s="114" t="s">
        <v>5441</v>
      </c>
      <c r="C1539" s="113" t="s">
        <v>1111</v>
      </c>
      <c r="D1539" s="114" t="s">
        <v>5442</v>
      </c>
    </row>
    <row r="1540" spans="2:4" ht="10.5">
      <c r="B1540" s="114" t="s">
        <v>5443</v>
      </c>
      <c r="C1540" s="113" t="s">
        <v>1111</v>
      </c>
      <c r="D1540" s="114" t="s">
        <v>5444</v>
      </c>
    </row>
    <row r="1541" spans="2:4" ht="10.5">
      <c r="B1541" s="114" t="s">
        <v>5445</v>
      </c>
      <c r="C1541" s="113" t="s">
        <v>1111</v>
      </c>
      <c r="D1541" s="114" t="s">
        <v>5446</v>
      </c>
    </row>
    <row r="1542" spans="2:4" ht="10.5">
      <c r="B1542" s="114" t="s">
        <v>5447</v>
      </c>
      <c r="C1542" s="113" t="s">
        <v>1111</v>
      </c>
      <c r="D1542" s="114" t="s">
        <v>3039</v>
      </c>
    </row>
    <row r="1543" spans="2:4" ht="10.5">
      <c r="B1543" s="114" t="s">
        <v>3040</v>
      </c>
      <c r="C1543" s="113" t="s">
        <v>1111</v>
      </c>
      <c r="D1543" s="114" t="s">
        <v>3041</v>
      </c>
    </row>
    <row r="1544" spans="2:4" ht="10.5">
      <c r="B1544" s="114" t="s">
        <v>3042</v>
      </c>
      <c r="C1544" s="113" t="s">
        <v>1111</v>
      </c>
      <c r="D1544" s="114" t="s">
        <v>3043</v>
      </c>
    </row>
    <row r="1545" spans="2:4" ht="10.5">
      <c r="B1545" s="114" t="s">
        <v>3044</v>
      </c>
      <c r="C1545" s="113" t="s">
        <v>1111</v>
      </c>
      <c r="D1545" s="114" t="s">
        <v>3045</v>
      </c>
    </row>
    <row r="1546" spans="2:4" ht="10.5">
      <c r="B1546" s="114" t="s">
        <v>3046</v>
      </c>
      <c r="C1546" s="113" t="s">
        <v>1111</v>
      </c>
      <c r="D1546" s="114" t="s">
        <v>3047</v>
      </c>
    </row>
    <row r="1547" spans="2:4" ht="10.5">
      <c r="B1547" s="114" t="s">
        <v>3048</v>
      </c>
      <c r="C1547" s="113" t="s">
        <v>1111</v>
      </c>
      <c r="D1547" s="114" t="s">
        <v>3049</v>
      </c>
    </row>
    <row r="1548" spans="2:4" ht="10.5">
      <c r="B1548" s="114" t="s">
        <v>3050</v>
      </c>
      <c r="C1548" s="113" t="s">
        <v>1111</v>
      </c>
      <c r="D1548" s="114" t="s">
        <v>3051</v>
      </c>
    </row>
    <row r="1549" spans="2:4" ht="10.5">
      <c r="B1549" s="114" t="s">
        <v>3052</v>
      </c>
      <c r="C1549" s="113" t="s">
        <v>1111</v>
      </c>
      <c r="D1549" s="114" t="s">
        <v>3053</v>
      </c>
    </row>
    <row r="1550" spans="2:4" ht="10.5">
      <c r="B1550" s="114" t="s">
        <v>3054</v>
      </c>
      <c r="C1550" s="113" t="s">
        <v>1111</v>
      </c>
      <c r="D1550" s="114" t="s">
        <v>3055</v>
      </c>
    </row>
    <row r="1551" spans="2:4" ht="10.5">
      <c r="B1551" s="114" t="s">
        <v>3056</v>
      </c>
      <c r="C1551" s="113" t="s">
        <v>1111</v>
      </c>
      <c r="D1551" s="114" t="s">
        <v>3057</v>
      </c>
    </row>
    <row r="1552" spans="2:4" ht="10.5">
      <c r="B1552" s="114" t="s">
        <v>3058</v>
      </c>
      <c r="C1552" s="113" t="s">
        <v>1111</v>
      </c>
      <c r="D1552" s="114" t="s">
        <v>3059</v>
      </c>
    </row>
    <row r="1553" spans="2:4" ht="10.5">
      <c r="B1553" s="114" t="s">
        <v>3060</v>
      </c>
      <c r="C1553" s="113" t="s">
        <v>1111</v>
      </c>
      <c r="D1553" s="114" t="s">
        <v>3061</v>
      </c>
    </row>
    <row r="1554" spans="2:4" ht="10.5">
      <c r="B1554" s="114" t="s">
        <v>3062</v>
      </c>
      <c r="C1554" s="113" t="s">
        <v>1111</v>
      </c>
      <c r="D1554" s="114" t="s">
        <v>3063</v>
      </c>
    </row>
    <row r="1555" spans="2:4" ht="10.5">
      <c r="B1555" s="114" t="s">
        <v>3064</v>
      </c>
      <c r="C1555" s="113" t="s">
        <v>1111</v>
      </c>
      <c r="D1555" s="114" t="s">
        <v>3065</v>
      </c>
    </row>
    <row r="1556" spans="2:4" ht="10.5">
      <c r="B1556" s="114" t="s">
        <v>3066</v>
      </c>
      <c r="C1556" s="113" t="s">
        <v>1111</v>
      </c>
      <c r="D1556" s="114" t="s">
        <v>3067</v>
      </c>
    </row>
    <row r="1557" spans="2:4" ht="10.5">
      <c r="B1557" s="114" t="s">
        <v>3068</v>
      </c>
      <c r="C1557" s="113" t="s">
        <v>1111</v>
      </c>
      <c r="D1557" s="114" t="s">
        <v>3069</v>
      </c>
    </row>
    <row r="1558" spans="2:4" ht="10.5">
      <c r="B1558" s="114" t="s">
        <v>3070</v>
      </c>
      <c r="C1558" s="113" t="s">
        <v>1111</v>
      </c>
      <c r="D1558" s="114" t="s">
        <v>3071</v>
      </c>
    </row>
    <row r="1559" spans="2:4" ht="10.5">
      <c r="B1559" s="114" t="s">
        <v>3072</v>
      </c>
      <c r="C1559" s="113" t="s">
        <v>1111</v>
      </c>
      <c r="D1559" s="114" t="s">
        <v>3073</v>
      </c>
    </row>
    <row r="1560" spans="2:4" ht="10.5">
      <c r="B1560" s="114" t="s">
        <v>3074</v>
      </c>
      <c r="C1560" s="113" t="s">
        <v>1111</v>
      </c>
      <c r="D1560" s="114" t="s">
        <v>3075</v>
      </c>
    </row>
    <row r="1561" spans="2:4" ht="10.5">
      <c r="B1561" s="114" t="s">
        <v>3076</v>
      </c>
      <c r="C1561" s="113" t="s">
        <v>1111</v>
      </c>
      <c r="D1561" s="114" t="s">
        <v>3077</v>
      </c>
    </row>
    <row r="1562" spans="2:4" ht="10.5">
      <c r="B1562" s="114" t="s">
        <v>3078</v>
      </c>
      <c r="C1562" s="113" t="s">
        <v>1111</v>
      </c>
      <c r="D1562" s="114" t="s">
        <v>3079</v>
      </c>
    </row>
    <row r="1563" spans="2:4" ht="10.5">
      <c r="B1563" s="114" t="s">
        <v>3080</v>
      </c>
      <c r="C1563" s="113" t="s">
        <v>1111</v>
      </c>
      <c r="D1563" s="114" t="s">
        <v>3081</v>
      </c>
    </row>
    <row r="1564" spans="2:4" ht="10.5">
      <c r="B1564" s="114" t="s">
        <v>3082</v>
      </c>
      <c r="C1564" s="113" t="s">
        <v>1111</v>
      </c>
      <c r="D1564" s="114" t="s">
        <v>3083</v>
      </c>
    </row>
    <row r="1565" spans="2:4" ht="10.5">
      <c r="B1565" s="114" t="s">
        <v>3084</v>
      </c>
      <c r="C1565" s="113" t="s">
        <v>1111</v>
      </c>
      <c r="D1565" s="114" t="s">
        <v>3085</v>
      </c>
    </row>
    <row r="1566" spans="2:4" ht="10.5">
      <c r="B1566" s="114" t="s">
        <v>3086</v>
      </c>
      <c r="C1566" s="113" t="s">
        <v>1111</v>
      </c>
      <c r="D1566" s="114" t="s">
        <v>3087</v>
      </c>
    </row>
    <row r="1567" spans="2:4" ht="10.5">
      <c r="B1567" s="114" t="s">
        <v>3088</v>
      </c>
      <c r="C1567" s="113" t="s">
        <v>1111</v>
      </c>
      <c r="D1567" s="114" t="s">
        <v>3089</v>
      </c>
    </row>
    <row r="1568" spans="2:4" ht="10.5">
      <c r="B1568" s="114" t="s">
        <v>3090</v>
      </c>
      <c r="C1568" s="113" t="s">
        <v>1111</v>
      </c>
      <c r="D1568" s="114" t="s">
        <v>3091</v>
      </c>
    </row>
    <row r="1569" spans="2:4" ht="10.5">
      <c r="B1569" s="114" t="s">
        <v>3092</v>
      </c>
      <c r="C1569" s="113" t="s">
        <v>1111</v>
      </c>
      <c r="D1569" s="114" t="s">
        <v>3093</v>
      </c>
    </row>
    <row r="1570" spans="2:4" ht="10.5">
      <c r="B1570" s="114" t="s">
        <v>3094</v>
      </c>
      <c r="C1570" s="113" t="s">
        <v>1111</v>
      </c>
      <c r="D1570" s="114" t="s">
        <v>3095</v>
      </c>
    </row>
    <row r="1571" spans="2:4" ht="10.5">
      <c r="B1571" s="114" t="s">
        <v>3096</v>
      </c>
      <c r="C1571" s="113" t="s">
        <v>1111</v>
      </c>
      <c r="D1571" s="114" t="s">
        <v>3097</v>
      </c>
    </row>
    <row r="1572" spans="2:4" ht="10.5">
      <c r="B1572" s="114" t="s">
        <v>3098</v>
      </c>
      <c r="C1572" s="113" t="s">
        <v>1111</v>
      </c>
      <c r="D1572" s="114" t="s">
        <v>3099</v>
      </c>
    </row>
    <row r="1573" spans="2:4" ht="10.5">
      <c r="B1573" s="114" t="s">
        <v>3100</v>
      </c>
      <c r="C1573" s="113" t="s">
        <v>1111</v>
      </c>
      <c r="D1573" s="114" t="s">
        <v>3101</v>
      </c>
    </row>
    <row r="1574" spans="2:4" ht="10.5">
      <c r="B1574" s="114" t="s">
        <v>3102</v>
      </c>
      <c r="C1574" s="113" t="s">
        <v>1111</v>
      </c>
      <c r="D1574" s="114" t="s">
        <v>3103</v>
      </c>
    </row>
    <row r="1575" spans="2:4" ht="10.5">
      <c r="B1575" s="114" t="s">
        <v>3104</v>
      </c>
      <c r="C1575" s="113" t="s">
        <v>1111</v>
      </c>
      <c r="D1575" s="114" t="s">
        <v>3105</v>
      </c>
    </row>
    <row r="1576" spans="2:4" ht="10.5">
      <c r="B1576" s="114" t="s">
        <v>3106</v>
      </c>
      <c r="C1576" s="113" t="s">
        <v>1111</v>
      </c>
      <c r="D1576" s="114" t="s">
        <v>3107</v>
      </c>
    </row>
    <row r="1577" spans="2:4" ht="10.5">
      <c r="B1577" s="114" t="s">
        <v>3108</v>
      </c>
      <c r="C1577" s="113" t="s">
        <v>1111</v>
      </c>
      <c r="D1577" s="114" t="s">
        <v>4229</v>
      </c>
    </row>
    <row r="1578" spans="2:4" ht="10.5">
      <c r="B1578" s="114" t="s">
        <v>4230</v>
      </c>
      <c r="C1578" s="113" t="s">
        <v>1111</v>
      </c>
      <c r="D1578" s="114" t="s">
        <v>4231</v>
      </c>
    </row>
    <row r="1579" spans="2:4" ht="10.5">
      <c r="B1579" s="114" t="s">
        <v>4232</v>
      </c>
      <c r="C1579" s="113" t="s">
        <v>1111</v>
      </c>
      <c r="D1579" s="114" t="s">
        <v>4233</v>
      </c>
    </row>
    <row r="1580" spans="2:4" ht="10.5">
      <c r="B1580" s="114" t="s">
        <v>4234</v>
      </c>
      <c r="C1580" s="113" t="s">
        <v>1111</v>
      </c>
      <c r="D1580" s="114" t="s">
        <v>4235</v>
      </c>
    </row>
    <row r="1581" spans="2:4" ht="10.5">
      <c r="B1581" s="114" t="s">
        <v>4236</v>
      </c>
      <c r="C1581" s="113" t="s">
        <v>1111</v>
      </c>
      <c r="D1581" s="114" t="s">
        <v>4237</v>
      </c>
    </row>
    <row r="1582" spans="2:4" ht="10.5">
      <c r="B1582" s="114" t="s">
        <v>4238</v>
      </c>
      <c r="C1582" s="113" t="s">
        <v>1111</v>
      </c>
      <c r="D1582" s="114" t="s">
        <v>4239</v>
      </c>
    </row>
    <row r="1583" spans="2:4" ht="10.5">
      <c r="B1583" s="114" t="s">
        <v>4240</v>
      </c>
      <c r="C1583" s="113" t="s">
        <v>1111</v>
      </c>
      <c r="D1583" s="114" t="s">
        <v>4241</v>
      </c>
    </row>
    <row r="1584" spans="2:4" ht="10.5">
      <c r="B1584" s="114" t="s">
        <v>4242</v>
      </c>
      <c r="C1584" s="113" t="s">
        <v>1111</v>
      </c>
      <c r="D1584" s="114" t="s">
        <v>4243</v>
      </c>
    </row>
    <row r="1585" spans="2:4" ht="10.5">
      <c r="B1585" s="114" t="s">
        <v>4244</v>
      </c>
      <c r="C1585" s="113" t="s">
        <v>1111</v>
      </c>
      <c r="D1585" s="114" t="s">
        <v>4245</v>
      </c>
    </row>
    <row r="1586" spans="2:4" ht="10.5">
      <c r="B1586" s="114" t="s">
        <v>4246</v>
      </c>
      <c r="C1586" s="113" t="s">
        <v>1111</v>
      </c>
      <c r="D1586" s="114" t="s">
        <v>4247</v>
      </c>
    </row>
    <row r="1587" spans="2:4" ht="10.5">
      <c r="B1587" s="114" t="s">
        <v>4248</v>
      </c>
      <c r="C1587" s="113" t="s">
        <v>1111</v>
      </c>
      <c r="D1587" s="114" t="s">
        <v>4249</v>
      </c>
    </row>
    <row r="1588" spans="2:4" ht="10.5">
      <c r="B1588" s="114" t="s">
        <v>4250</v>
      </c>
      <c r="C1588" s="113" t="s">
        <v>1111</v>
      </c>
      <c r="D1588" s="114" t="s">
        <v>4251</v>
      </c>
    </row>
    <row r="1589" spans="2:4" ht="10.5">
      <c r="B1589" s="114" t="s">
        <v>4252</v>
      </c>
      <c r="C1589" s="113" t="s">
        <v>1111</v>
      </c>
      <c r="D1589" s="114" t="s">
        <v>4253</v>
      </c>
    </row>
    <row r="1590" spans="2:4" ht="10.5">
      <c r="B1590" s="114" t="s">
        <v>4254</v>
      </c>
      <c r="C1590" s="113" t="s">
        <v>1111</v>
      </c>
      <c r="D1590" s="114" t="s">
        <v>4255</v>
      </c>
    </row>
    <row r="1591" spans="2:4" ht="10.5">
      <c r="B1591" s="114" t="s">
        <v>4256</v>
      </c>
      <c r="C1591" s="113" t="s">
        <v>1111</v>
      </c>
      <c r="D1591" s="114" t="s">
        <v>4257</v>
      </c>
    </row>
    <row r="1592" spans="2:4" ht="10.5">
      <c r="B1592" s="114" t="s">
        <v>4258</v>
      </c>
      <c r="C1592" s="113" t="s">
        <v>1111</v>
      </c>
      <c r="D1592" s="114" t="s">
        <v>4259</v>
      </c>
    </row>
    <row r="1593" spans="2:4" ht="10.5">
      <c r="B1593" s="114" t="s">
        <v>4260</v>
      </c>
      <c r="C1593" s="113" t="s">
        <v>1111</v>
      </c>
      <c r="D1593" s="114" t="s">
        <v>4261</v>
      </c>
    </row>
    <row r="1594" spans="2:4" ht="10.5">
      <c r="B1594" s="114" t="s">
        <v>4262</v>
      </c>
      <c r="C1594" s="113" t="s">
        <v>1111</v>
      </c>
      <c r="D1594" s="114" t="s">
        <v>4263</v>
      </c>
    </row>
    <row r="1595" spans="2:4" ht="10.5">
      <c r="B1595" s="114" t="s">
        <v>4264</v>
      </c>
      <c r="C1595" s="113" t="s">
        <v>1111</v>
      </c>
      <c r="D1595" s="114" t="s">
        <v>4265</v>
      </c>
    </row>
    <row r="1596" spans="2:4" ht="10.5">
      <c r="B1596" s="114" t="s">
        <v>4266</v>
      </c>
      <c r="C1596" s="113" t="s">
        <v>1111</v>
      </c>
      <c r="D1596" s="114" t="s">
        <v>4267</v>
      </c>
    </row>
    <row r="1597" spans="2:4" ht="10.5">
      <c r="B1597" s="114" t="s">
        <v>4268</v>
      </c>
      <c r="C1597" s="113" t="s">
        <v>1111</v>
      </c>
      <c r="D1597" s="114" t="s">
        <v>4269</v>
      </c>
    </row>
    <row r="1598" spans="2:4" ht="10.5">
      <c r="B1598" s="114" t="s">
        <v>4270</v>
      </c>
      <c r="C1598" s="113" t="s">
        <v>1111</v>
      </c>
      <c r="D1598" s="114" t="s">
        <v>4271</v>
      </c>
    </row>
    <row r="1599" spans="2:4" ht="10.5">
      <c r="B1599" s="114" t="s">
        <v>4272</v>
      </c>
      <c r="C1599" s="113" t="s">
        <v>1111</v>
      </c>
      <c r="D1599" s="114" t="s">
        <v>4273</v>
      </c>
    </row>
    <row r="1600" spans="2:4" ht="10.5">
      <c r="B1600" s="114" t="s">
        <v>4274</v>
      </c>
      <c r="C1600" s="113" t="s">
        <v>1111</v>
      </c>
      <c r="D1600" s="114" t="s">
        <v>4275</v>
      </c>
    </row>
    <row r="1601" spans="2:4" ht="10.5">
      <c r="B1601" s="114" t="s">
        <v>4276</v>
      </c>
      <c r="C1601" s="113" t="s">
        <v>1111</v>
      </c>
      <c r="D1601" s="114" t="s">
        <v>4277</v>
      </c>
    </row>
    <row r="1602" spans="2:4" ht="10.5">
      <c r="B1602" s="114" t="s">
        <v>4278</v>
      </c>
      <c r="C1602" s="113" t="s">
        <v>1111</v>
      </c>
      <c r="D1602" s="114" t="s">
        <v>4279</v>
      </c>
    </row>
    <row r="1603" spans="2:4" ht="10.5">
      <c r="B1603" s="114" t="s">
        <v>4280</v>
      </c>
      <c r="C1603" s="113" t="s">
        <v>1111</v>
      </c>
      <c r="D1603" s="114" t="s">
        <v>4281</v>
      </c>
    </row>
    <row r="1604" spans="2:4" ht="10.5">
      <c r="B1604" s="114" t="s">
        <v>4282</v>
      </c>
      <c r="C1604" s="113" t="s">
        <v>1111</v>
      </c>
      <c r="D1604" s="114" t="s">
        <v>4283</v>
      </c>
    </row>
    <row r="1605" spans="2:4" ht="10.5">
      <c r="B1605" s="114" t="s">
        <v>4284</v>
      </c>
      <c r="C1605" s="113" t="s">
        <v>1111</v>
      </c>
      <c r="D1605" s="114" t="s">
        <v>4285</v>
      </c>
    </row>
    <row r="1606" spans="2:4" ht="10.5">
      <c r="B1606" s="114" t="s">
        <v>4286</v>
      </c>
      <c r="C1606" s="113" t="s">
        <v>1111</v>
      </c>
      <c r="D1606" s="114" t="s">
        <v>4287</v>
      </c>
    </row>
    <row r="1607" spans="2:4" ht="10.5">
      <c r="B1607" s="114" t="s">
        <v>4288</v>
      </c>
      <c r="C1607" s="113" t="s">
        <v>1111</v>
      </c>
      <c r="D1607" s="114" t="s">
        <v>4289</v>
      </c>
    </row>
    <row r="1608" spans="2:4" ht="10.5">
      <c r="B1608" s="114" t="s">
        <v>4290</v>
      </c>
      <c r="C1608" s="113" t="s">
        <v>1111</v>
      </c>
      <c r="D1608" s="114" t="s">
        <v>4291</v>
      </c>
    </row>
    <row r="1609" spans="2:4" ht="10.5">
      <c r="B1609" s="114" t="s">
        <v>4292</v>
      </c>
      <c r="C1609" s="113" t="s">
        <v>1111</v>
      </c>
      <c r="D1609" s="114" t="s">
        <v>4293</v>
      </c>
    </row>
    <row r="1610" spans="2:4" ht="10.5">
      <c r="B1610" s="114" t="s">
        <v>4294</v>
      </c>
      <c r="C1610" s="113" t="s">
        <v>1111</v>
      </c>
      <c r="D1610" s="114" t="s">
        <v>4295</v>
      </c>
    </row>
    <row r="1611" spans="2:4" ht="10.5">
      <c r="B1611" s="114" t="s">
        <v>4296</v>
      </c>
      <c r="C1611" s="113" t="s">
        <v>1111</v>
      </c>
      <c r="D1611" s="114" t="s">
        <v>4297</v>
      </c>
    </row>
    <row r="1612" spans="2:4" ht="10.5">
      <c r="B1612" s="114" t="s">
        <v>4298</v>
      </c>
      <c r="C1612" s="113" t="s">
        <v>1111</v>
      </c>
      <c r="D1612" s="114" t="s">
        <v>4299</v>
      </c>
    </row>
    <row r="1613" spans="2:4" ht="10.5">
      <c r="B1613" s="114" t="s">
        <v>4300</v>
      </c>
      <c r="C1613" s="113" t="s">
        <v>1111</v>
      </c>
      <c r="D1613" s="114" t="s">
        <v>4301</v>
      </c>
    </row>
    <row r="1614" spans="2:4" ht="10.5">
      <c r="B1614" s="114" t="s">
        <v>4302</v>
      </c>
      <c r="C1614" s="113" t="s">
        <v>1111</v>
      </c>
      <c r="D1614" s="114" t="s">
        <v>4303</v>
      </c>
    </row>
    <row r="1615" spans="2:4" ht="10.5">
      <c r="B1615" s="114" t="s">
        <v>4304</v>
      </c>
      <c r="C1615" s="113" t="s">
        <v>1111</v>
      </c>
      <c r="D1615" s="114" t="s">
        <v>4305</v>
      </c>
    </row>
    <row r="1616" spans="2:4" ht="10.5">
      <c r="B1616" s="114" t="s">
        <v>4306</v>
      </c>
      <c r="C1616" s="113" t="s">
        <v>1111</v>
      </c>
      <c r="D1616" s="114" t="s">
        <v>4307</v>
      </c>
    </row>
    <row r="1617" spans="2:4" ht="10.5">
      <c r="B1617" s="114" t="s">
        <v>4308</v>
      </c>
      <c r="C1617" s="113" t="s">
        <v>1111</v>
      </c>
      <c r="D1617" s="114" t="s">
        <v>4309</v>
      </c>
    </row>
    <row r="1618" spans="2:4" ht="10.5">
      <c r="B1618" s="114" t="s">
        <v>4310</v>
      </c>
      <c r="C1618" s="113" t="s">
        <v>1111</v>
      </c>
      <c r="D1618" s="114" t="s">
        <v>4311</v>
      </c>
    </row>
    <row r="1619" spans="2:4" ht="10.5">
      <c r="B1619" s="114" t="s">
        <v>4312</v>
      </c>
      <c r="C1619" s="113" t="s">
        <v>1111</v>
      </c>
      <c r="D1619" s="114" t="s">
        <v>4313</v>
      </c>
    </row>
    <row r="1620" spans="2:4" ht="10.5">
      <c r="B1620" s="114" t="s">
        <v>4314</v>
      </c>
      <c r="C1620" s="113" t="s">
        <v>1111</v>
      </c>
      <c r="D1620" s="114" t="s">
        <v>4315</v>
      </c>
    </row>
    <row r="1621" spans="2:4" ht="10.5">
      <c r="B1621" s="114" t="s">
        <v>4316</v>
      </c>
      <c r="C1621" s="113" t="s">
        <v>1111</v>
      </c>
      <c r="D1621" s="114" t="s">
        <v>4317</v>
      </c>
    </row>
    <row r="1622" spans="2:4" ht="10.5">
      <c r="B1622" s="114" t="s">
        <v>4318</v>
      </c>
      <c r="C1622" s="113" t="s">
        <v>1111</v>
      </c>
      <c r="D1622" s="114" t="s">
        <v>4319</v>
      </c>
    </row>
    <row r="1623" spans="2:4" ht="10.5">
      <c r="B1623" s="114" t="s">
        <v>4320</v>
      </c>
      <c r="C1623" s="113" t="s">
        <v>1111</v>
      </c>
      <c r="D1623" s="114" t="s">
        <v>4321</v>
      </c>
    </row>
    <row r="1624" spans="2:4" ht="10.5">
      <c r="B1624" s="114" t="s">
        <v>4322</v>
      </c>
      <c r="C1624" s="113" t="s">
        <v>1111</v>
      </c>
      <c r="D1624" s="114" t="s">
        <v>4323</v>
      </c>
    </row>
    <row r="1625" spans="2:4" ht="10.5">
      <c r="B1625" s="114" t="s">
        <v>4324</v>
      </c>
      <c r="C1625" s="113" t="s">
        <v>1111</v>
      </c>
      <c r="D1625" s="114" t="s">
        <v>4325</v>
      </c>
    </row>
    <row r="1626" spans="2:4" ht="10.5">
      <c r="B1626" s="114" t="s">
        <v>4326</v>
      </c>
      <c r="C1626" s="113" t="s">
        <v>1111</v>
      </c>
      <c r="D1626" s="114" t="s">
        <v>4327</v>
      </c>
    </row>
    <row r="1627" spans="2:4" ht="10.5">
      <c r="B1627" s="114" t="s">
        <v>4328</v>
      </c>
      <c r="C1627" s="113" t="s">
        <v>1111</v>
      </c>
      <c r="D1627" s="114" t="s">
        <v>4329</v>
      </c>
    </row>
    <row r="1628" spans="2:4" ht="10.5">
      <c r="B1628" s="114" t="s">
        <v>4330</v>
      </c>
      <c r="C1628" s="113" t="s">
        <v>1111</v>
      </c>
      <c r="D1628" s="114" t="s">
        <v>4331</v>
      </c>
    </row>
    <row r="1629" spans="2:4" ht="10.5">
      <c r="B1629" s="114" t="s">
        <v>4332</v>
      </c>
      <c r="C1629" s="113" t="s">
        <v>1111</v>
      </c>
      <c r="D1629" s="114" t="s">
        <v>4333</v>
      </c>
    </row>
    <row r="1630" spans="2:4" ht="10.5">
      <c r="B1630" s="114" t="s">
        <v>4334</v>
      </c>
      <c r="C1630" s="113" t="s">
        <v>1111</v>
      </c>
      <c r="D1630" s="114" t="s">
        <v>4335</v>
      </c>
    </row>
    <row r="1631" spans="2:4" ht="10.5">
      <c r="B1631" s="114" t="s">
        <v>4336</v>
      </c>
      <c r="C1631" s="113" t="s">
        <v>1111</v>
      </c>
      <c r="D1631" s="114" t="s">
        <v>4337</v>
      </c>
    </row>
    <row r="1632" spans="2:4" ht="10.5">
      <c r="B1632" s="114" t="s">
        <v>4338</v>
      </c>
      <c r="C1632" s="113" t="s">
        <v>1111</v>
      </c>
      <c r="D1632" s="114" t="s">
        <v>4339</v>
      </c>
    </row>
    <row r="1633" spans="2:4" ht="10.5">
      <c r="B1633" s="114" t="s">
        <v>4340</v>
      </c>
      <c r="C1633" s="113" t="s">
        <v>1111</v>
      </c>
      <c r="D1633" s="114" t="s">
        <v>4341</v>
      </c>
    </row>
    <row r="1634" spans="2:4" ht="10.5">
      <c r="B1634" s="114" t="s">
        <v>4342</v>
      </c>
      <c r="C1634" s="113" t="s">
        <v>1111</v>
      </c>
      <c r="D1634" s="114" t="s">
        <v>4343</v>
      </c>
    </row>
    <row r="1635" spans="2:4" ht="10.5">
      <c r="B1635" s="114" t="s">
        <v>4344</v>
      </c>
      <c r="C1635" s="113" t="s">
        <v>1111</v>
      </c>
      <c r="D1635" s="114" t="s">
        <v>4345</v>
      </c>
    </row>
    <row r="1636" spans="2:4" ht="10.5">
      <c r="B1636" s="114" t="s">
        <v>4346</v>
      </c>
      <c r="C1636" s="113" t="s">
        <v>1111</v>
      </c>
      <c r="D1636" s="114" t="s">
        <v>4347</v>
      </c>
    </row>
    <row r="1637" spans="2:4" ht="10.5">
      <c r="B1637" s="114" t="s">
        <v>4348</v>
      </c>
      <c r="C1637" s="113" t="s">
        <v>1111</v>
      </c>
      <c r="D1637" s="114" t="s">
        <v>4349</v>
      </c>
    </row>
    <row r="1638" spans="2:4" ht="10.5">
      <c r="B1638" s="114" t="s">
        <v>4350</v>
      </c>
      <c r="C1638" s="113" t="s">
        <v>1111</v>
      </c>
      <c r="D1638" s="114" t="s">
        <v>4351</v>
      </c>
    </row>
    <row r="1639" spans="2:4" ht="10.5">
      <c r="B1639" s="114" t="s">
        <v>4352</v>
      </c>
      <c r="C1639" s="113" t="s">
        <v>1111</v>
      </c>
      <c r="D1639" s="114" t="s">
        <v>4353</v>
      </c>
    </row>
    <row r="1640" spans="2:4" ht="10.5">
      <c r="B1640" s="114" t="s">
        <v>4354</v>
      </c>
      <c r="C1640" s="113" t="s">
        <v>1111</v>
      </c>
      <c r="D1640" s="114" t="s">
        <v>4355</v>
      </c>
    </row>
    <row r="1641" spans="2:4" ht="10.5">
      <c r="B1641" s="114" t="s">
        <v>4356</v>
      </c>
      <c r="C1641" s="113" t="s">
        <v>1111</v>
      </c>
      <c r="D1641" s="114" t="s">
        <v>4357</v>
      </c>
    </row>
    <row r="1642" spans="2:4" ht="10.5">
      <c r="B1642" s="114" t="s">
        <v>4358</v>
      </c>
      <c r="C1642" s="113" t="s">
        <v>1111</v>
      </c>
      <c r="D1642" s="114" t="s">
        <v>4359</v>
      </c>
    </row>
    <row r="1643" spans="2:4" ht="10.5">
      <c r="B1643" s="114" t="s">
        <v>4360</v>
      </c>
      <c r="C1643" s="113" t="s">
        <v>1111</v>
      </c>
      <c r="D1643" s="114" t="s">
        <v>4361</v>
      </c>
    </row>
    <row r="1644" spans="2:4" ht="10.5">
      <c r="B1644" s="114" t="s">
        <v>4362</v>
      </c>
      <c r="C1644" s="113" t="s">
        <v>1111</v>
      </c>
      <c r="D1644" s="114" t="s">
        <v>4363</v>
      </c>
    </row>
    <row r="1645" spans="2:4" ht="10.5">
      <c r="B1645" s="114" t="s">
        <v>4364</v>
      </c>
      <c r="C1645" s="113" t="s">
        <v>1111</v>
      </c>
      <c r="D1645" s="114" t="s">
        <v>4365</v>
      </c>
    </row>
    <row r="1646" spans="2:4" ht="10.5">
      <c r="B1646" s="114" t="s">
        <v>4366</v>
      </c>
      <c r="C1646" s="113" t="s">
        <v>1111</v>
      </c>
      <c r="D1646" s="114" t="s">
        <v>4367</v>
      </c>
    </row>
    <row r="1647" spans="2:4" ht="10.5">
      <c r="B1647" s="114" t="s">
        <v>4368</v>
      </c>
      <c r="C1647" s="113" t="s">
        <v>1111</v>
      </c>
      <c r="D1647" s="114" t="s">
        <v>4369</v>
      </c>
    </row>
    <row r="1648" spans="2:4" ht="10.5">
      <c r="B1648" s="114" t="s">
        <v>4370</v>
      </c>
      <c r="C1648" s="113" t="s">
        <v>1111</v>
      </c>
      <c r="D1648" s="114" t="s">
        <v>4371</v>
      </c>
    </row>
    <row r="1649" spans="2:4" ht="10.5">
      <c r="B1649" s="114" t="s">
        <v>4372</v>
      </c>
      <c r="C1649" s="113" t="s">
        <v>1111</v>
      </c>
      <c r="D1649" s="114" t="s">
        <v>4373</v>
      </c>
    </row>
    <row r="1650" spans="2:4" ht="10.5">
      <c r="B1650" s="114" t="s">
        <v>4374</v>
      </c>
      <c r="C1650" s="113" t="s">
        <v>1111</v>
      </c>
      <c r="D1650" s="114" t="s">
        <v>4375</v>
      </c>
    </row>
    <row r="1651" spans="2:4" ht="10.5">
      <c r="B1651" s="114" t="s">
        <v>4376</v>
      </c>
      <c r="C1651" s="113" t="s">
        <v>1111</v>
      </c>
      <c r="D1651" s="114" t="s">
        <v>4377</v>
      </c>
    </row>
    <row r="1652" spans="2:4" ht="10.5">
      <c r="B1652" s="114" t="s">
        <v>4378</v>
      </c>
      <c r="C1652" s="113" t="s">
        <v>1111</v>
      </c>
      <c r="D1652" s="114" t="s">
        <v>4379</v>
      </c>
    </row>
    <row r="1653" spans="2:4" ht="10.5">
      <c r="B1653" s="114" t="s">
        <v>4380</v>
      </c>
      <c r="C1653" s="113" t="s">
        <v>1111</v>
      </c>
      <c r="D1653" s="114" t="s">
        <v>4381</v>
      </c>
    </row>
    <row r="1654" spans="2:4" ht="10.5">
      <c r="B1654" s="114" t="s">
        <v>4382</v>
      </c>
      <c r="C1654" s="113" t="s">
        <v>1111</v>
      </c>
      <c r="D1654" s="114" t="s">
        <v>4383</v>
      </c>
    </row>
    <row r="1655" spans="2:4" ht="10.5">
      <c r="B1655" s="114" t="s">
        <v>4384</v>
      </c>
      <c r="C1655" s="113" t="s">
        <v>1111</v>
      </c>
      <c r="D1655" s="114" t="s">
        <v>4385</v>
      </c>
    </row>
    <row r="1656" spans="2:4" ht="10.5">
      <c r="B1656" s="114" t="s">
        <v>4386</v>
      </c>
      <c r="C1656" s="113" t="s">
        <v>1111</v>
      </c>
      <c r="D1656" s="114" t="s">
        <v>4387</v>
      </c>
    </row>
    <row r="1657" spans="2:4" ht="10.5">
      <c r="B1657" s="114" t="s">
        <v>4388</v>
      </c>
      <c r="C1657" s="113" t="s">
        <v>1111</v>
      </c>
      <c r="D1657" s="114" t="s">
        <v>4389</v>
      </c>
    </row>
    <row r="1658" spans="2:4" ht="10.5">
      <c r="B1658" s="114" t="s">
        <v>4390</v>
      </c>
      <c r="C1658" s="113" t="s">
        <v>1111</v>
      </c>
      <c r="D1658" s="114" t="s">
        <v>4391</v>
      </c>
    </row>
    <row r="1659" spans="2:4" ht="10.5">
      <c r="B1659" s="114" t="s">
        <v>4392</v>
      </c>
      <c r="C1659" s="113" t="s">
        <v>1111</v>
      </c>
      <c r="D1659" s="114" t="s">
        <v>4393</v>
      </c>
    </row>
    <row r="1660" spans="2:4" ht="10.5">
      <c r="B1660" s="114" t="s">
        <v>4394</v>
      </c>
      <c r="C1660" s="113" t="s">
        <v>1111</v>
      </c>
      <c r="D1660" s="114" t="s">
        <v>4395</v>
      </c>
    </row>
    <row r="1661" spans="2:4" ht="10.5">
      <c r="B1661" s="114" t="s">
        <v>4396</v>
      </c>
      <c r="C1661" s="113" t="s">
        <v>1111</v>
      </c>
      <c r="D1661" s="114" t="s">
        <v>4397</v>
      </c>
    </row>
    <row r="1662" spans="2:4" ht="10.5">
      <c r="B1662" s="114" t="s">
        <v>4398</v>
      </c>
      <c r="C1662" s="113" t="s">
        <v>1111</v>
      </c>
      <c r="D1662" s="114" t="s">
        <v>4399</v>
      </c>
    </row>
    <row r="1663" spans="2:4" ht="10.5">
      <c r="B1663" s="114" t="s">
        <v>4400</v>
      </c>
      <c r="C1663" s="113" t="s">
        <v>1111</v>
      </c>
      <c r="D1663" s="114" t="s">
        <v>4401</v>
      </c>
    </row>
    <row r="1664" spans="2:4" ht="10.5">
      <c r="B1664" s="114" t="s">
        <v>4402</v>
      </c>
      <c r="C1664" s="113" t="s">
        <v>1111</v>
      </c>
      <c r="D1664" s="114" t="s">
        <v>4403</v>
      </c>
    </row>
    <row r="1665" spans="2:4" ht="10.5">
      <c r="B1665" s="114" t="s">
        <v>4404</v>
      </c>
      <c r="C1665" s="113" t="s">
        <v>1111</v>
      </c>
      <c r="D1665" s="114" t="s">
        <v>4405</v>
      </c>
    </row>
    <row r="1666" spans="2:4" ht="10.5">
      <c r="B1666" s="114" t="s">
        <v>4406</v>
      </c>
      <c r="C1666" s="113" t="s">
        <v>1111</v>
      </c>
      <c r="D1666" s="114" t="s">
        <v>4407</v>
      </c>
    </row>
    <row r="1667" spans="2:4" ht="10.5">
      <c r="B1667" s="114" t="s">
        <v>4408</v>
      </c>
      <c r="C1667" s="113" t="s">
        <v>1111</v>
      </c>
      <c r="D1667" s="114" t="s">
        <v>4409</v>
      </c>
    </row>
    <row r="1668" spans="2:4" ht="10.5">
      <c r="B1668" s="114" t="s">
        <v>4410</v>
      </c>
      <c r="C1668" s="113" t="s">
        <v>1111</v>
      </c>
      <c r="D1668" s="114" t="s">
        <v>4411</v>
      </c>
    </row>
    <row r="1669" spans="2:4" ht="10.5">
      <c r="B1669" s="114" t="s">
        <v>4412</v>
      </c>
      <c r="C1669" s="113" t="s">
        <v>1111</v>
      </c>
      <c r="D1669" s="114" t="s">
        <v>4413</v>
      </c>
    </row>
    <row r="1670" spans="2:4" ht="10.5">
      <c r="B1670" s="114" t="s">
        <v>4414</v>
      </c>
      <c r="C1670" s="113" t="s">
        <v>1111</v>
      </c>
      <c r="D1670" s="114" t="s">
        <v>4415</v>
      </c>
    </row>
    <row r="1671" spans="2:4" ht="10.5">
      <c r="B1671" s="114" t="s">
        <v>4416</v>
      </c>
      <c r="C1671" s="113" t="s">
        <v>1111</v>
      </c>
      <c r="D1671" s="114" t="s">
        <v>4417</v>
      </c>
    </row>
    <row r="1672" spans="2:4" ht="10.5">
      <c r="B1672" s="114" t="s">
        <v>4418</v>
      </c>
      <c r="C1672" s="113" t="s">
        <v>1111</v>
      </c>
      <c r="D1672" s="114" t="s">
        <v>4419</v>
      </c>
    </row>
    <row r="1673" spans="2:4" ht="10.5">
      <c r="B1673" s="114" t="s">
        <v>4420</v>
      </c>
      <c r="C1673" s="113" t="s">
        <v>1111</v>
      </c>
      <c r="D1673" s="114" t="s">
        <v>4421</v>
      </c>
    </row>
    <row r="1674" spans="2:4" ht="10.5">
      <c r="B1674" s="114" t="s">
        <v>4422</v>
      </c>
      <c r="C1674" s="113" t="s">
        <v>1111</v>
      </c>
      <c r="D1674" s="114" t="s">
        <v>4423</v>
      </c>
    </row>
    <row r="1675" spans="2:4" ht="10.5">
      <c r="B1675" s="114" t="s">
        <v>4424</v>
      </c>
      <c r="C1675" s="113" t="s">
        <v>1111</v>
      </c>
      <c r="D1675" s="114" t="s">
        <v>4425</v>
      </c>
    </row>
    <row r="1676" spans="2:4" ht="10.5">
      <c r="B1676" s="114" t="s">
        <v>4426</v>
      </c>
      <c r="C1676" s="113" t="s">
        <v>1111</v>
      </c>
      <c r="D1676" s="114" t="s">
        <v>4427</v>
      </c>
    </row>
    <row r="1677" spans="2:4" ht="10.5">
      <c r="B1677" s="114" t="s">
        <v>4428</v>
      </c>
      <c r="C1677" s="113" t="s">
        <v>1111</v>
      </c>
      <c r="D1677" s="114" t="s">
        <v>4429</v>
      </c>
    </row>
    <row r="1678" spans="2:4" ht="10.5">
      <c r="B1678" s="114" t="s">
        <v>4430</v>
      </c>
      <c r="C1678" s="113" t="s">
        <v>1111</v>
      </c>
      <c r="D1678" s="114" t="s">
        <v>4431</v>
      </c>
    </row>
    <row r="1679" spans="2:4" ht="10.5">
      <c r="B1679" s="114" t="s">
        <v>4432</v>
      </c>
      <c r="C1679" s="113" t="s">
        <v>1111</v>
      </c>
      <c r="D1679" s="114" t="s">
        <v>4433</v>
      </c>
    </row>
    <row r="1680" spans="2:4" ht="10.5">
      <c r="B1680" s="114" t="s">
        <v>4434</v>
      </c>
      <c r="C1680" s="113" t="s">
        <v>1111</v>
      </c>
      <c r="D1680" s="114" t="s">
        <v>4435</v>
      </c>
    </row>
    <row r="1681" spans="2:4" ht="10.5">
      <c r="B1681" s="114" t="s">
        <v>4436</v>
      </c>
      <c r="C1681" s="113" t="s">
        <v>1111</v>
      </c>
      <c r="D1681" s="114" t="s">
        <v>4437</v>
      </c>
    </row>
    <row r="1682" spans="2:4" ht="10.5">
      <c r="B1682" s="114" t="s">
        <v>4438</v>
      </c>
      <c r="C1682" s="113" t="s">
        <v>1111</v>
      </c>
      <c r="D1682" s="114" t="s">
        <v>4439</v>
      </c>
    </row>
    <row r="1683" spans="2:4" ht="10.5">
      <c r="B1683" s="114" t="s">
        <v>4440</v>
      </c>
      <c r="C1683" s="113" t="s">
        <v>1111</v>
      </c>
      <c r="D1683" s="114" t="s">
        <v>4441</v>
      </c>
    </row>
    <row r="1684" spans="2:4" ht="10.5">
      <c r="B1684" s="114" t="s">
        <v>4442</v>
      </c>
      <c r="C1684" s="113" t="s">
        <v>1111</v>
      </c>
      <c r="D1684" s="114" t="s">
        <v>4443</v>
      </c>
    </row>
    <row r="1685" spans="2:4" ht="10.5">
      <c r="B1685" s="114" t="s">
        <v>4444</v>
      </c>
      <c r="C1685" s="113" t="s">
        <v>1111</v>
      </c>
      <c r="D1685" s="114" t="s">
        <v>4445</v>
      </c>
    </row>
    <row r="1686" spans="2:4" ht="10.5">
      <c r="B1686" s="114" t="s">
        <v>4446</v>
      </c>
      <c r="C1686" s="113" t="s">
        <v>1111</v>
      </c>
      <c r="D1686" s="114" t="s">
        <v>4447</v>
      </c>
    </row>
    <row r="1687" spans="2:4" ht="10.5">
      <c r="B1687" s="114" t="s">
        <v>4448</v>
      </c>
      <c r="C1687" s="113" t="s">
        <v>1111</v>
      </c>
      <c r="D1687" s="114" t="s">
        <v>4449</v>
      </c>
    </row>
    <row r="1688" spans="2:4" ht="10.5">
      <c r="B1688" s="114" t="s">
        <v>4450</v>
      </c>
      <c r="C1688" s="113" t="s">
        <v>1111</v>
      </c>
      <c r="D1688" s="114" t="s">
        <v>4451</v>
      </c>
    </row>
    <row r="1689" spans="2:4" ht="10.5">
      <c r="B1689" s="114" t="s">
        <v>4452</v>
      </c>
      <c r="C1689" s="113" t="s">
        <v>1111</v>
      </c>
      <c r="D1689" s="114" t="s">
        <v>4453</v>
      </c>
    </row>
    <row r="1690" spans="2:4" ht="10.5">
      <c r="B1690" s="114" t="s">
        <v>4454</v>
      </c>
      <c r="C1690" s="113" t="s">
        <v>1111</v>
      </c>
      <c r="D1690" s="114" t="s">
        <v>4455</v>
      </c>
    </row>
    <row r="1691" spans="2:4" ht="10.5">
      <c r="B1691" s="114" t="s">
        <v>4456</v>
      </c>
      <c r="C1691" s="113" t="s">
        <v>1111</v>
      </c>
      <c r="D1691" s="114" t="s">
        <v>4457</v>
      </c>
    </row>
    <row r="1692" spans="2:4" ht="10.5">
      <c r="B1692" s="114" t="s">
        <v>4458</v>
      </c>
      <c r="C1692" s="113" t="s">
        <v>1111</v>
      </c>
      <c r="D1692" s="114" t="s">
        <v>4459</v>
      </c>
    </row>
    <row r="1693" spans="2:4" ht="10.5">
      <c r="B1693" s="114" t="s">
        <v>4460</v>
      </c>
      <c r="C1693" s="113" t="s">
        <v>1111</v>
      </c>
      <c r="D1693" s="114" t="s">
        <v>4461</v>
      </c>
    </row>
    <row r="1694" spans="2:4" ht="10.5">
      <c r="B1694" s="114" t="s">
        <v>4462</v>
      </c>
      <c r="C1694" s="113" t="s">
        <v>1111</v>
      </c>
      <c r="D1694" s="114" t="s">
        <v>4463</v>
      </c>
    </row>
    <row r="1695" spans="2:4" ht="10.5">
      <c r="B1695" s="114" t="s">
        <v>4464</v>
      </c>
      <c r="C1695" s="113" t="s">
        <v>1111</v>
      </c>
      <c r="D1695" s="114" t="s">
        <v>4465</v>
      </c>
    </row>
    <row r="1696" spans="2:4" ht="10.5">
      <c r="B1696" s="114" t="s">
        <v>4466</v>
      </c>
      <c r="C1696" s="113" t="s">
        <v>1111</v>
      </c>
      <c r="D1696" s="114" t="s">
        <v>4467</v>
      </c>
    </row>
    <row r="1697" spans="2:4" ht="10.5">
      <c r="B1697" s="114" t="s">
        <v>4468</v>
      </c>
      <c r="C1697" s="113" t="s">
        <v>1111</v>
      </c>
      <c r="D1697" s="114" t="s">
        <v>4469</v>
      </c>
    </row>
    <row r="1698" spans="2:4" ht="10.5">
      <c r="B1698" s="114" t="s">
        <v>4470</v>
      </c>
      <c r="C1698" s="113" t="s">
        <v>1111</v>
      </c>
      <c r="D1698" s="114" t="s">
        <v>4471</v>
      </c>
    </row>
    <row r="1699" spans="2:4" ht="10.5">
      <c r="B1699" s="114" t="s">
        <v>4472</v>
      </c>
      <c r="C1699" s="113" t="s">
        <v>1111</v>
      </c>
      <c r="D1699" s="114" t="s">
        <v>4473</v>
      </c>
    </row>
    <row r="1700" spans="2:4" ht="10.5">
      <c r="B1700" s="114" t="s">
        <v>4474</v>
      </c>
      <c r="C1700" s="113" t="s">
        <v>1111</v>
      </c>
      <c r="D1700" s="114" t="s">
        <v>4475</v>
      </c>
    </row>
    <row r="1701" spans="2:4" ht="10.5">
      <c r="B1701" s="114" t="s">
        <v>4476</v>
      </c>
      <c r="C1701" s="113" t="s">
        <v>1111</v>
      </c>
      <c r="D1701" s="114" t="s">
        <v>4477</v>
      </c>
    </row>
    <row r="1702" spans="2:4" ht="10.5">
      <c r="B1702" s="114" t="s">
        <v>4478</v>
      </c>
      <c r="C1702" s="113" t="s">
        <v>1111</v>
      </c>
      <c r="D1702" s="114" t="s">
        <v>4479</v>
      </c>
    </row>
    <row r="1703" spans="2:4" ht="10.5">
      <c r="B1703" s="114" t="s">
        <v>4480</v>
      </c>
      <c r="C1703" s="113" t="s">
        <v>1111</v>
      </c>
      <c r="D1703" s="114" t="s">
        <v>4481</v>
      </c>
    </row>
    <row r="1704" spans="2:4" ht="10.5">
      <c r="B1704" s="114" t="s">
        <v>4482</v>
      </c>
      <c r="C1704" s="113" t="s">
        <v>1111</v>
      </c>
      <c r="D1704" s="114" t="s">
        <v>4483</v>
      </c>
    </row>
    <row r="1705" spans="2:4" ht="10.5">
      <c r="B1705" s="114" t="s">
        <v>4484</v>
      </c>
      <c r="C1705" s="113" t="s">
        <v>1111</v>
      </c>
      <c r="D1705" s="114" t="s">
        <v>4485</v>
      </c>
    </row>
    <row r="1706" spans="2:4" ht="10.5">
      <c r="B1706" s="114" t="s">
        <v>4486</v>
      </c>
      <c r="C1706" s="113" t="s">
        <v>1111</v>
      </c>
      <c r="D1706" s="114" t="s">
        <v>4487</v>
      </c>
    </row>
    <row r="1707" spans="2:4" ht="10.5">
      <c r="B1707" s="114" t="s">
        <v>4488</v>
      </c>
      <c r="C1707" s="113" t="s">
        <v>1111</v>
      </c>
      <c r="D1707" s="114" t="s">
        <v>4489</v>
      </c>
    </row>
    <row r="1708" spans="2:4" ht="10.5">
      <c r="B1708" s="114" t="s">
        <v>4490</v>
      </c>
      <c r="C1708" s="113" t="s">
        <v>1111</v>
      </c>
      <c r="D1708" s="114" t="s">
        <v>4491</v>
      </c>
    </row>
    <row r="1709" spans="2:4" ht="10.5">
      <c r="B1709" s="114" t="s">
        <v>4492</v>
      </c>
      <c r="C1709" s="113" t="s">
        <v>1111</v>
      </c>
      <c r="D1709" s="114" t="s">
        <v>4493</v>
      </c>
    </row>
    <row r="1710" spans="2:4" ht="10.5">
      <c r="B1710" s="114" t="s">
        <v>4494</v>
      </c>
      <c r="C1710" s="113" t="s">
        <v>1111</v>
      </c>
      <c r="D1710" s="114" t="s">
        <v>4495</v>
      </c>
    </row>
    <row r="1711" spans="2:4" ht="10.5">
      <c r="B1711" s="114" t="s">
        <v>4496</v>
      </c>
      <c r="C1711" s="113" t="s">
        <v>1111</v>
      </c>
      <c r="D1711" s="114" t="s">
        <v>4497</v>
      </c>
    </row>
    <row r="1712" spans="2:4" ht="10.5">
      <c r="B1712" s="114" t="s">
        <v>4498</v>
      </c>
      <c r="C1712" s="113" t="s">
        <v>1111</v>
      </c>
      <c r="D1712" s="114" t="s">
        <v>4499</v>
      </c>
    </row>
    <row r="1713" spans="2:4" ht="10.5">
      <c r="B1713" s="114" t="s">
        <v>4500</v>
      </c>
      <c r="C1713" s="113" t="s">
        <v>1111</v>
      </c>
      <c r="D1713" s="114" t="s">
        <v>4501</v>
      </c>
    </row>
    <row r="1714" spans="2:4" ht="10.5">
      <c r="B1714" s="114" t="s">
        <v>4502</v>
      </c>
      <c r="C1714" s="113" t="s">
        <v>1111</v>
      </c>
      <c r="D1714" s="114" t="s">
        <v>4503</v>
      </c>
    </row>
    <row r="1715" spans="2:4" ht="10.5">
      <c r="B1715" s="114" t="s">
        <v>4504</v>
      </c>
      <c r="C1715" s="113" t="s">
        <v>1111</v>
      </c>
      <c r="D1715" s="114" t="s">
        <v>4505</v>
      </c>
    </row>
    <row r="1716" spans="2:4" ht="10.5">
      <c r="B1716" s="114" t="s">
        <v>4506</v>
      </c>
      <c r="C1716" s="113" t="s">
        <v>1111</v>
      </c>
      <c r="D1716" s="114" t="s">
        <v>4507</v>
      </c>
    </row>
    <row r="1717" spans="2:4" ht="10.5">
      <c r="B1717" s="114" t="s">
        <v>4508</v>
      </c>
      <c r="C1717" s="113" t="s">
        <v>1111</v>
      </c>
      <c r="D1717" s="114" t="s">
        <v>4509</v>
      </c>
    </row>
    <row r="1718" spans="2:4" ht="10.5">
      <c r="B1718" s="114" t="s">
        <v>4510</v>
      </c>
      <c r="C1718" s="113" t="s">
        <v>1111</v>
      </c>
      <c r="D1718" s="114" t="s">
        <v>4511</v>
      </c>
    </row>
    <row r="1719" spans="2:4" ht="10.5">
      <c r="B1719" s="114" t="s">
        <v>4512</v>
      </c>
      <c r="C1719" s="113" t="s">
        <v>1111</v>
      </c>
      <c r="D1719" s="114" t="s">
        <v>4513</v>
      </c>
    </row>
    <row r="1720" spans="2:4" ht="10.5">
      <c r="B1720" s="114" t="s">
        <v>4514</v>
      </c>
      <c r="C1720" s="113" t="s">
        <v>1111</v>
      </c>
      <c r="D1720" s="114" t="s">
        <v>4515</v>
      </c>
    </row>
    <row r="1721" spans="2:4" ht="10.5">
      <c r="B1721" s="114" t="s">
        <v>4516</v>
      </c>
      <c r="C1721" s="113" t="s">
        <v>1111</v>
      </c>
      <c r="D1721" s="114" t="s">
        <v>4517</v>
      </c>
    </row>
    <row r="1722" spans="2:4" ht="10.5">
      <c r="B1722" s="114" t="s">
        <v>4518</v>
      </c>
      <c r="C1722" s="113" t="s">
        <v>1111</v>
      </c>
      <c r="D1722" s="114" t="s">
        <v>4519</v>
      </c>
    </row>
    <row r="1723" spans="2:4" ht="10.5">
      <c r="B1723" s="114" t="s">
        <v>4520</v>
      </c>
      <c r="C1723" s="113" t="s">
        <v>1111</v>
      </c>
      <c r="D1723" s="114" t="s">
        <v>4521</v>
      </c>
    </row>
    <row r="1724" spans="2:4" ht="10.5">
      <c r="B1724" s="114" t="s">
        <v>4522</v>
      </c>
      <c r="C1724" s="113" t="s">
        <v>1111</v>
      </c>
      <c r="D1724" s="114" t="s">
        <v>4523</v>
      </c>
    </row>
    <row r="1725" spans="2:4" ht="10.5">
      <c r="B1725" s="114" t="s">
        <v>4524</v>
      </c>
      <c r="C1725" s="113" t="s">
        <v>1111</v>
      </c>
      <c r="D1725" s="114" t="s">
        <v>4525</v>
      </c>
    </row>
    <row r="1726" spans="2:4" ht="10.5">
      <c r="B1726" s="114" t="s">
        <v>4526</v>
      </c>
      <c r="C1726" s="113" t="s">
        <v>1111</v>
      </c>
      <c r="D1726" s="114" t="s">
        <v>4527</v>
      </c>
    </row>
    <row r="1727" spans="2:4" ht="10.5">
      <c r="B1727" s="114" t="s">
        <v>4528</v>
      </c>
      <c r="C1727" s="113" t="s">
        <v>1111</v>
      </c>
      <c r="D1727" s="114" t="s">
        <v>4529</v>
      </c>
    </row>
    <row r="1728" spans="2:4" ht="10.5">
      <c r="B1728" s="114" t="s">
        <v>4530</v>
      </c>
      <c r="C1728" s="113" t="s">
        <v>1111</v>
      </c>
      <c r="D1728" s="114" t="s">
        <v>4531</v>
      </c>
    </row>
    <row r="1729" spans="2:4" ht="10.5">
      <c r="B1729" s="114" t="s">
        <v>4532</v>
      </c>
      <c r="C1729" s="113" t="s">
        <v>1111</v>
      </c>
      <c r="D1729" s="114" t="s">
        <v>4533</v>
      </c>
    </row>
    <row r="1730" spans="2:4" ht="10.5">
      <c r="B1730" s="114" t="s">
        <v>4534</v>
      </c>
      <c r="C1730" s="113" t="s">
        <v>1111</v>
      </c>
      <c r="D1730" s="114" t="s">
        <v>4535</v>
      </c>
    </row>
    <row r="1731" spans="2:4" ht="10.5">
      <c r="B1731" s="114" t="s">
        <v>4536</v>
      </c>
      <c r="C1731" s="113" t="s">
        <v>1111</v>
      </c>
      <c r="D1731" s="114" t="s">
        <v>4537</v>
      </c>
    </row>
    <row r="1732" spans="2:4" ht="10.5">
      <c r="B1732" s="114" t="s">
        <v>4538</v>
      </c>
      <c r="C1732" s="113" t="s">
        <v>1111</v>
      </c>
      <c r="D1732" s="114" t="s">
        <v>4539</v>
      </c>
    </row>
    <row r="1733" spans="2:4" ht="10.5">
      <c r="B1733" s="114" t="s">
        <v>4540</v>
      </c>
      <c r="C1733" s="113" t="s">
        <v>1111</v>
      </c>
      <c r="D1733" s="114" t="s">
        <v>4541</v>
      </c>
    </row>
    <row r="1734" spans="2:4" ht="10.5">
      <c r="B1734" s="114" t="s">
        <v>4542</v>
      </c>
      <c r="C1734" s="113" t="s">
        <v>1111</v>
      </c>
      <c r="D1734" s="114" t="s">
        <v>4543</v>
      </c>
    </row>
    <row r="1735" spans="2:4" ht="10.5">
      <c r="B1735" s="114" t="s">
        <v>4544</v>
      </c>
      <c r="C1735" s="113" t="s">
        <v>1111</v>
      </c>
      <c r="D1735" s="114" t="s">
        <v>4545</v>
      </c>
    </row>
    <row r="1736" spans="2:4" ht="10.5">
      <c r="B1736" s="114" t="s">
        <v>4546</v>
      </c>
      <c r="C1736" s="113" t="s">
        <v>1111</v>
      </c>
      <c r="D1736" s="114" t="s">
        <v>4547</v>
      </c>
    </row>
    <row r="1737" spans="2:4" ht="10.5">
      <c r="B1737" s="114" t="s">
        <v>4548</v>
      </c>
      <c r="C1737" s="113" t="s">
        <v>1111</v>
      </c>
      <c r="D1737" s="114" t="s">
        <v>4549</v>
      </c>
    </row>
    <row r="1738" spans="2:4" ht="10.5">
      <c r="B1738" s="114" t="s">
        <v>4550</v>
      </c>
      <c r="C1738" s="113" t="s">
        <v>1111</v>
      </c>
      <c r="D1738" s="114" t="s">
        <v>4551</v>
      </c>
    </row>
    <row r="1739" spans="2:4" ht="10.5">
      <c r="B1739" s="114" t="s">
        <v>4552</v>
      </c>
      <c r="C1739" s="113" t="s">
        <v>1111</v>
      </c>
      <c r="D1739" s="114" t="s">
        <v>4553</v>
      </c>
    </row>
    <row r="1740" spans="2:4" ht="10.5">
      <c r="B1740" s="114" t="s">
        <v>4554</v>
      </c>
      <c r="C1740" s="113" t="s">
        <v>1111</v>
      </c>
      <c r="D1740" s="114" t="s">
        <v>4555</v>
      </c>
    </row>
    <row r="1741" spans="2:4" ht="10.5">
      <c r="B1741" s="114" t="s">
        <v>4556</v>
      </c>
      <c r="C1741" s="113" t="s">
        <v>1111</v>
      </c>
      <c r="D1741" s="114" t="s">
        <v>4557</v>
      </c>
    </row>
    <row r="1742" spans="2:4" ht="10.5">
      <c r="B1742" s="114" t="s">
        <v>4558</v>
      </c>
      <c r="C1742" s="113" t="s">
        <v>1111</v>
      </c>
      <c r="D1742" s="114" t="s">
        <v>4559</v>
      </c>
    </row>
    <row r="1743" spans="2:4" ht="10.5">
      <c r="B1743" s="114" t="s">
        <v>4560</v>
      </c>
      <c r="C1743" s="113" t="s">
        <v>1111</v>
      </c>
      <c r="D1743" s="114" t="s">
        <v>4561</v>
      </c>
    </row>
    <row r="1744" spans="2:4" ht="10.5">
      <c r="B1744" s="114" t="s">
        <v>4562</v>
      </c>
      <c r="C1744" s="113" t="s">
        <v>1111</v>
      </c>
      <c r="D1744" s="114" t="s">
        <v>4563</v>
      </c>
    </row>
    <row r="1745" spans="2:4" ht="10.5">
      <c r="B1745" s="114" t="s">
        <v>4564</v>
      </c>
      <c r="C1745" s="113" t="s">
        <v>1111</v>
      </c>
      <c r="D1745" s="114" t="s">
        <v>4565</v>
      </c>
    </row>
    <row r="1746" spans="2:4" ht="10.5">
      <c r="B1746" s="114" t="s">
        <v>4566</v>
      </c>
      <c r="C1746" s="113" t="s">
        <v>1111</v>
      </c>
      <c r="D1746" s="114" t="s">
        <v>4567</v>
      </c>
    </row>
    <row r="1747" spans="2:4" ht="10.5">
      <c r="B1747" s="114" t="s">
        <v>4568</v>
      </c>
      <c r="C1747" s="113" t="s">
        <v>1111</v>
      </c>
      <c r="D1747" s="114" t="s">
        <v>4569</v>
      </c>
    </row>
    <row r="1748" spans="2:4" ht="10.5">
      <c r="B1748" s="114" t="s">
        <v>4570</v>
      </c>
      <c r="C1748" s="113" t="s">
        <v>1111</v>
      </c>
      <c r="D1748" s="114" t="s">
        <v>4571</v>
      </c>
    </row>
    <row r="1749" spans="2:4" ht="10.5">
      <c r="B1749" s="114" t="s">
        <v>4572</v>
      </c>
      <c r="C1749" s="113" t="s">
        <v>1111</v>
      </c>
      <c r="D1749" s="114" t="s">
        <v>4573</v>
      </c>
    </row>
    <row r="1750" spans="2:4" ht="10.5">
      <c r="B1750" s="114" t="s">
        <v>4574</v>
      </c>
      <c r="C1750" s="113" t="s">
        <v>1111</v>
      </c>
      <c r="D1750" s="114" t="s">
        <v>4575</v>
      </c>
    </row>
    <row r="1751" spans="2:4" ht="10.5">
      <c r="B1751" s="114" t="s">
        <v>4576</v>
      </c>
      <c r="C1751" s="113" t="s">
        <v>1111</v>
      </c>
      <c r="D1751" s="114" t="s">
        <v>4577</v>
      </c>
    </row>
    <row r="1752" spans="2:4" ht="10.5">
      <c r="B1752" s="114" t="s">
        <v>4578</v>
      </c>
      <c r="C1752" s="113" t="s">
        <v>1111</v>
      </c>
      <c r="D1752" s="114" t="s">
        <v>4579</v>
      </c>
    </row>
    <row r="1753" spans="2:4" ht="10.5">
      <c r="B1753" s="114" t="s">
        <v>4580</v>
      </c>
      <c r="C1753" s="113" t="s">
        <v>1111</v>
      </c>
      <c r="D1753" s="114" t="s">
        <v>4581</v>
      </c>
    </row>
    <row r="1754" spans="2:4" ht="10.5">
      <c r="B1754" s="114" t="s">
        <v>4582</v>
      </c>
      <c r="C1754" s="113" t="s">
        <v>1111</v>
      </c>
      <c r="D1754" s="114" t="s">
        <v>4583</v>
      </c>
    </row>
    <row r="1755" spans="2:4" ht="10.5">
      <c r="B1755" s="114" t="s">
        <v>4584</v>
      </c>
      <c r="C1755" s="113" t="s">
        <v>1111</v>
      </c>
      <c r="D1755" s="114" t="s">
        <v>4585</v>
      </c>
    </row>
    <row r="1756" spans="2:4" ht="10.5">
      <c r="B1756" s="114" t="s">
        <v>4586</v>
      </c>
      <c r="C1756" s="113" t="s">
        <v>1111</v>
      </c>
      <c r="D1756" s="114" t="s">
        <v>4587</v>
      </c>
    </row>
    <row r="1757" spans="2:4" ht="10.5">
      <c r="B1757" s="114" t="s">
        <v>4588</v>
      </c>
      <c r="C1757" s="113" t="s">
        <v>1111</v>
      </c>
      <c r="D1757" s="114" t="s">
        <v>4589</v>
      </c>
    </row>
    <row r="1758" spans="2:4" ht="10.5">
      <c r="B1758" s="114" t="s">
        <v>4590</v>
      </c>
      <c r="C1758" s="113" t="s">
        <v>1111</v>
      </c>
      <c r="D1758" s="114" t="s">
        <v>4591</v>
      </c>
    </row>
    <row r="1759" spans="2:4" ht="10.5">
      <c r="B1759" s="114" t="s">
        <v>4592</v>
      </c>
      <c r="C1759" s="113" t="s">
        <v>1111</v>
      </c>
      <c r="D1759" s="114" t="s">
        <v>4593</v>
      </c>
    </row>
    <row r="1760" spans="2:4" ht="10.5">
      <c r="B1760" s="114" t="s">
        <v>4594</v>
      </c>
      <c r="C1760" s="113" t="s">
        <v>1111</v>
      </c>
      <c r="D1760" s="114" t="s">
        <v>4595</v>
      </c>
    </row>
    <row r="1761" spans="2:4" ht="10.5">
      <c r="B1761" s="114" t="s">
        <v>4596</v>
      </c>
      <c r="C1761" s="113" t="s">
        <v>1111</v>
      </c>
      <c r="D1761" s="114" t="s">
        <v>4597</v>
      </c>
    </row>
    <row r="1762" spans="2:4" ht="10.5">
      <c r="B1762" s="114" t="s">
        <v>4598</v>
      </c>
      <c r="C1762" s="113" t="s">
        <v>1111</v>
      </c>
      <c r="D1762" s="114" t="s">
        <v>4599</v>
      </c>
    </row>
    <row r="1763" spans="2:4" ht="10.5">
      <c r="B1763" s="114" t="s">
        <v>4600</v>
      </c>
      <c r="C1763" s="113" t="s">
        <v>1111</v>
      </c>
      <c r="D1763" s="114" t="s">
        <v>4601</v>
      </c>
    </row>
    <row r="1764" spans="2:4" ht="10.5">
      <c r="B1764" s="114" t="s">
        <v>4602</v>
      </c>
      <c r="C1764" s="113" t="s">
        <v>1111</v>
      </c>
      <c r="D1764" s="114" t="s">
        <v>4603</v>
      </c>
    </row>
    <row r="1765" spans="2:4" ht="10.5">
      <c r="B1765" s="114" t="s">
        <v>4604</v>
      </c>
      <c r="C1765" s="113" t="s">
        <v>1111</v>
      </c>
      <c r="D1765" s="114" t="s">
        <v>4605</v>
      </c>
    </row>
    <row r="1766" spans="2:4" ht="10.5">
      <c r="B1766" s="114" t="s">
        <v>4606</v>
      </c>
      <c r="C1766" s="113" t="s">
        <v>1111</v>
      </c>
      <c r="D1766" s="114" t="s">
        <v>4607</v>
      </c>
    </row>
    <row r="1767" spans="2:4" ht="10.5">
      <c r="B1767" s="114" t="s">
        <v>4608</v>
      </c>
      <c r="C1767" s="113" t="s">
        <v>1111</v>
      </c>
      <c r="D1767" s="114" t="s">
        <v>4609</v>
      </c>
    </row>
    <row r="1768" spans="2:4" ht="10.5">
      <c r="B1768" s="114" t="s">
        <v>4610</v>
      </c>
      <c r="C1768" s="113" t="s">
        <v>1111</v>
      </c>
      <c r="D1768" s="114" t="s">
        <v>4611</v>
      </c>
    </row>
    <row r="1769" spans="2:4" ht="10.5">
      <c r="B1769" s="114" t="s">
        <v>4612</v>
      </c>
      <c r="C1769" s="113" t="s">
        <v>1111</v>
      </c>
      <c r="D1769" s="114" t="s">
        <v>4613</v>
      </c>
    </row>
    <row r="1770" spans="2:4" ht="10.5">
      <c r="B1770" s="114" t="s">
        <v>4614</v>
      </c>
      <c r="C1770" s="113" t="s">
        <v>1111</v>
      </c>
      <c r="D1770" s="114" t="s">
        <v>4615</v>
      </c>
    </row>
    <row r="1771" spans="2:4" ht="10.5">
      <c r="B1771" s="114" t="s">
        <v>4616</v>
      </c>
      <c r="C1771" s="113" t="s">
        <v>1111</v>
      </c>
      <c r="D1771" s="114" t="s">
        <v>4617</v>
      </c>
    </row>
    <row r="1772" spans="2:4" ht="10.5">
      <c r="B1772" s="114" t="s">
        <v>4618</v>
      </c>
      <c r="C1772" s="113" t="s">
        <v>1111</v>
      </c>
      <c r="D1772" s="114" t="s">
        <v>4619</v>
      </c>
    </row>
    <row r="1773" spans="2:4" ht="10.5">
      <c r="B1773" s="114" t="s">
        <v>4620</v>
      </c>
      <c r="C1773" s="113" t="s">
        <v>1111</v>
      </c>
      <c r="D1773" s="114" t="s">
        <v>4621</v>
      </c>
    </row>
    <row r="1774" spans="2:4" ht="10.5">
      <c r="B1774" s="114" t="s">
        <v>4622</v>
      </c>
      <c r="C1774" s="113" t="s">
        <v>1111</v>
      </c>
      <c r="D1774" s="114" t="s">
        <v>4623</v>
      </c>
    </row>
    <row r="1775" spans="2:4" ht="10.5">
      <c r="B1775" s="114" t="s">
        <v>4624</v>
      </c>
      <c r="C1775" s="113" t="s">
        <v>1111</v>
      </c>
      <c r="D1775" s="114" t="s">
        <v>4625</v>
      </c>
    </row>
    <row r="1776" spans="2:4" ht="10.5">
      <c r="B1776" s="114" t="s">
        <v>4626</v>
      </c>
      <c r="C1776" s="113" t="s">
        <v>1111</v>
      </c>
      <c r="D1776" s="114" t="s">
        <v>4627</v>
      </c>
    </row>
    <row r="1777" spans="2:4" ht="10.5">
      <c r="B1777" s="114" t="s">
        <v>4628</v>
      </c>
      <c r="C1777" s="113" t="s">
        <v>1111</v>
      </c>
      <c r="D1777" s="114" t="s">
        <v>4629</v>
      </c>
    </row>
    <row r="1778" spans="2:4" ht="10.5">
      <c r="B1778" s="114" t="s">
        <v>4630</v>
      </c>
      <c r="C1778" s="113" t="s">
        <v>1111</v>
      </c>
      <c r="D1778" s="114" t="s">
        <v>4631</v>
      </c>
    </row>
    <row r="1779" spans="2:4" ht="10.5">
      <c r="B1779" s="114" t="s">
        <v>4632</v>
      </c>
      <c r="C1779" s="113" t="s">
        <v>1111</v>
      </c>
      <c r="D1779" s="114" t="s">
        <v>4633</v>
      </c>
    </row>
    <row r="1780" spans="2:4" ht="10.5">
      <c r="B1780" s="114" t="s">
        <v>4634</v>
      </c>
      <c r="C1780" s="113" t="s">
        <v>1111</v>
      </c>
      <c r="D1780" s="114" t="s">
        <v>4635</v>
      </c>
    </row>
    <row r="1781" spans="2:4" ht="10.5">
      <c r="B1781" s="114" t="s">
        <v>4636</v>
      </c>
      <c r="C1781" s="113" t="s">
        <v>1111</v>
      </c>
      <c r="D1781" s="114" t="s">
        <v>4637</v>
      </c>
    </row>
    <row r="1782" spans="2:4" ht="10.5">
      <c r="B1782" s="114" t="s">
        <v>4638</v>
      </c>
      <c r="C1782" s="113" t="s">
        <v>1111</v>
      </c>
      <c r="D1782" s="114" t="s">
        <v>4639</v>
      </c>
    </row>
    <row r="1783" spans="2:4" ht="10.5">
      <c r="B1783" s="114" t="s">
        <v>4640</v>
      </c>
      <c r="C1783" s="113" t="s">
        <v>1111</v>
      </c>
      <c r="D1783" s="114" t="s">
        <v>4641</v>
      </c>
    </row>
    <row r="1784" spans="2:4" ht="10.5">
      <c r="B1784" s="114" t="s">
        <v>4642</v>
      </c>
      <c r="C1784" s="113" t="s">
        <v>1111</v>
      </c>
      <c r="D1784" s="114" t="s">
        <v>4643</v>
      </c>
    </row>
    <row r="1785" spans="2:4" ht="10.5">
      <c r="B1785" s="114" t="s">
        <v>4644</v>
      </c>
      <c r="C1785" s="113" t="s">
        <v>1111</v>
      </c>
      <c r="D1785" s="114" t="s">
        <v>4645</v>
      </c>
    </row>
    <row r="1786" spans="2:4" ht="10.5">
      <c r="B1786" s="114" t="s">
        <v>4646</v>
      </c>
      <c r="C1786" s="113" t="s">
        <v>1111</v>
      </c>
      <c r="D1786" s="114" t="s">
        <v>4647</v>
      </c>
    </row>
    <row r="1787" spans="2:4" ht="10.5">
      <c r="B1787" s="114" t="s">
        <v>4648</v>
      </c>
      <c r="C1787" s="113" t="s">
        <v>1111</v>
      </c>
      <c r="D1787" s="114" t="s">
        <v>4649</v>
      </c>
    </row>
    <row r="1788" spans="2:4" ht="10.5">
      <c r="B1788" s="114" t="s">
        <v>4650</v>
      </c>
      <c r="C1788" s="113" t="s">
        <v>1111</v>
      </c>
      <c r="D1788" s="114" t="s">
        <v>4651</v>
      </c>
    </row>
    <row r="1789" spans="2:4" ht="10.5">
      <c r="B1789" s="114" t="s">
        <v>4652</v>
      </c>
      <c r="C1789" s="113" t="s">
        <v>1111</v>
      </c>
      <c r="D1789" s="114" t="s">
        <v>4653</v>
      </c>
    </row>
    <row r="1790" spans="2:4" ht="10.5">
      <c r="B1790" s="114" t="s">
        <v>4654</v>
      </c>
      <c r="C1790" s="113" t="s">
        <v>1111</v>
      </c>
      <c r="D1790" s="114" t="s">
        <v>4655</v>
      </c>
    </row>
    <row r="1791" spans="2:4" ht="10.5">
      <c r="B1791" s="114" t="s">
        <v>4656</v>
      </c>
      <c r="C1791" s="113" t="s">
        <v>1111</v>
      </c>
      <c r="D1791" s="114" t="s">
        <v>4657</v>
      </c>
    </row>
    <row r="1792" spans="2:4" ht="10.5">
      <c r="B1792" s="114" t="s">
        <v>4658</v>
      </c>
      <c r="C1792" s="113" t="s">
        <v>1111</v>
      </c>
      <c r="D1792" s="114" t="s">
        <v>4659</v>
      </c>
    </row>
    <row r="1793" spans="2:4" ht="10.5">
      <c r="B1793" s="114" t="s">
        <v>4660</v>
      </c>
      <c r="C1793" s="113" t="s">
        <v>1111</v>
      </c>
      <c r="D1793" s="114" t="s">
        <v>4661</v>
      </c>
    </row>
    <row r="1794" spans="2:4" ht="10.5">
      <c r="B1794" s="114" t="s">
        <v>4662</v>
      </c>
      <c r="C1794" s="113" t="s">
        <v>1111</v>
      </c>
      <c r="D1794" s="114" t="s">
        <v>4663</v>
      </c>
    </row>
    <row r="1795" spans="2:4" ht="10.5">
      <c r="B1795" s="114" t="s">
        <v>4664</v>
      </c>
      <c r="C1795" s="113" t="s">
        <v>1111</v>
      </c>
      <c r="D1795" s="114" t="s">
        <v>4665</v>
      </c>
    </row>
    <row r="1796" spans="2:4" ht="10.5">
      <c r="B1796" s="114" t="s">
        <v>4666</v>
      </c>
      <c r="C1796" s="113" t="s">
        <v>1111</v>
      </c>
      <c r="D1796" s="114" t="s">
        <v>4667</v>
      </c>
    </row>
    <row r="1797" spans="2:4" ht="10.5">
      <c r="B1797" s="114" t="s">
        <v>4668</v>
      </c>
      <c r="C1797" s="113" t="s">
        <v>1111</v>
      </c>
      <c r="D1797" s="114" t="s">
        <v>4669</v>
      </c>
    </row>
    <row r="1798" spans="2:4" ht="10.5">
      <c r="B1798" s="114" t="s">
        <v>4670</v>
      </c>
      <c r="C1798" s="113" t="s">
        <v>1111</v>
      </c>
      <c r="D1798" s="114" t="s">
        <v>4671</v>
      </c>
    </row>
    <row r="1799" spans="2:4" ht="10.5">
      <c r="B1799" s="114" t="s">
        <v>4672</v>
      </c>
      <c r="C1799" s="113" t="s">
        <v>1111</v>
      </c>
      <c r="D1799" s="114" t="s">
        <v>4673</v>
      </c>
    </row>
    <row r="1800" spans="2:4" ht="10.5">
      <c r="B1800" s="114" t="s">
        <v>4674</v>
      </c>
      <c r="C1800" s="113" t="s">
        <v>1111</v>
      </c>
      <c r="D1800" s="114" t="s">
        <v>4675</v>
      </c>
    </row>
    <row r="1801" spans="2:4" ht="10.5">
      <c r="B1801" s="114" t="s">
        <v>4676</v>
      </c>
      <c r="C1801" s="113" t="s">
        <v>1111</v>
      </c>
      <c r="D1801" s="114" t="s">
        <v>4677</v>
      </c>
    </row>
    <row r="1802" spans="2:4" ht="10.5">
      <c r="B1802" s="114" t="s">
        <v>4678</v>
      </c>
      <c r="C1802" s="113" t="s">
        <v>1111</v>
      </c>
      <c r="D1802" s="114" t="s">
        <v>4679</v>
      </c>
    </row>
    <row r="1803" spans="2:4" ht="10.5">
      <c r="B1803" s="114" t="s">
        <v>4680</v>
      </c>
      <c r="C1803" s="113" t="s">
        <v>1111</v>
      </c>
      <c r="D1803" s="114" t="s">
        <v>4681</v>
      </c>
    </row>
    <row r="1804" spans="2:4" ht="10.5">
      <c r="B1804" s="114" t="s">
        <v>4682</v>
      </c>
      <c r="C1804" s="113" t="s">
        <v>1111</v>
      </c>
      <c r="D1804" s="114" t="s">
        <v>4683</v>
      </c>
    </row>
    <row r="1805" spans="2:4" ht="10.5">
      <c r="B1805" s="114" t="s">
        <v>4684</v>
      </c>
      <c r="C1805" s="113" t="s">
        <v>1111</v>
      </c>
      <c r="D1805" s="114" t="s">
        <v>4685</v>
      </c>
    </row>
    <row r="1806" spans="2:4" ht="10.5">
      <c r="B1806" s="114" t="s">
        <v>4686</v>
      </c>
      <c r="C1806" s="113" t="s">
        <v>1111</v>
      </c>
      <c r="D1806" s="114" t="s">
        <v>4687</v>
      </c>
    </row>
    <row r="1807" spans="2:4" ht="10.5">
      <c r="B1807" s="114" t="s">
        <v>4688</v>
      </c>
      <c r="C1807" s="113" t="s">
        <v>1111</v>
      </c>
      <c r="D1807" s="114" t="s">
        <v>4689</v>
      </c>
    </row>
    <row r="1808" spans="2:4" ht="10.5">
      <c r="B1808" s="114" t="s">
        <v>4690</v>
      </c>
      <c r="C1808" s="113" t="s">
        <v>1111</v>
      </c>
      <c r="D1808" s="114" t="s">
        <v>4691</v>
      </c>
    </row>
    <row r="1809" spans="2:4" ht="10.5">
      <c r="B1809" s="114" t="s">
        <v>4692</v>
      </c>
      <c r="C1809" s="113" t="s">
        <v>1111</v>
      </c>
      <c r="D1809" s="114" t="s">
        <v>4693</v>
      </c>
    </row>
    <row r="1810" spans="2:4" ht="10.5">
      <c r="B1810" s="114" t="s">
        <v>4694</v>
      </c>
      <c r="C1810" s="113" t="s">
        <v>1111</v>
      </c>
      <c r="D1810" s="114" t="s">
        <v>4695</v>
      </c>
    </row>
    <row r="1811" spans="2:4" ht="10.5">
      <c r="B1811" s="114" t="s">
        <v>4696</v>
      </c>
      <c r="C1811" s="113" t="s">
        <v>1111</v>
      </c>
      <c r="D1811" s="114" t="s">
        <v>4697</v>
      </c>
    </row>
    <row r="1812" spans="2:4" ht="10.5">
      <c r="B1812" s="114" t="s">
        <v>4698</v>
      </c>
      <c r="C1812" s="113" t="s">
        <v>1111</v>
      </c>
      <c r="D1812" s="114" t="s">
        <v>4699</v>
      </c>
    </row>
    <row r="1813" spans="2:4" ht="10.5">
      <c r="B1813" s="114" t="s">
        <v>4700</v>
      </c>
      <c r="C1813" s="113" t="s">
        <v>1111</v>
      </c>
      <c r="D1813" s="114" t="s">
        <v>4701</v>
      </c>
    </row>
    <row r="1814" spans="2:4" ht="10.5">
      <c r="B1814" s="114" t="s">
        <v>4702</v>
      </c>
      <c r="C1814" s="113" t="s">
        <v>1111</v>
      </c>
      <c r="D1814" s="114" t="s">
        <v>4703</v>
      </c>
    </row>
    <row r="1815" spans="2:4" ht="10.5">
      <c r="B1815" s="114" t="s">
        <v>4704</v>
      </c>
      <c r="C1815" s="113" t="s">
        <v>1111</v>
      </c>
      <c r="D1815" s="114" t="s">
        <v>4705</v>
      </c>
    </row>
    <row r="1816" spans="2:4" ht="10.5">
      <c r="B1816" s="114" t="s">
        <v>4706</v>
      </c>
      <c r="C1816" s="113" t="s">
        <v>1111</v>
      </c>
      <c r="D1816" s="114" t="s">
        <v>4707</v>
      </c>
    </row>
    <row r="1817" spans="2:4" ht="10.5">
      <c r="B1817" s="114" t="s">
        <v>4708</v>
      </c>
      <c r="C1817" s="113" t="s">
        <v>1111</v>
      </c>
      <c r="D1817" s="114" t="s">
        <v>4709</v>
      </c>
    </row>
    <row r="1818" spans="2:4" ht="10.5">
      <c r="B1818" s="114" t="s">
        <v>4710</v>
      </c>
      <c r="C1818" s="113" t="s">
        <v>1111</v>
      </c>
      <c r="D1818" s="114" t="s">
        <v>4711</v>
      </c>
    </row>
    <row r="1819" spans="2:4" ht="10.5">
      <c r="B1819" s="114" t="s">
        <v>4712</v>
      </c>
      <c r="C1819" s="113" t="s">
        <v>1111</v>
      </c>
      <c r="D1819" s="114" t="s">
        <v>4713</v>
      </c>
    </row>
    <row r="1820" spans="2:4" ht="10.5">
      <c r="B1820" s="114" t="s">
        <v>4714</v>
      </c>
      <c r="C1820" s="113" t="s">
        <v>1111</v>
      </c>
      <c r="D1820" s="114" t="s">
        <v>4715</v>
      </c>
    </row>
    <row r="1821" spans="2:4" ht="10.5">
      <c r="B1821" s="114" t="s">
        <v>4716</v>
      </c>
      <c r="C1821" s="113" t="s">
        <v>1111</v>
      </c>
      <c r="D1821" s="114" t="s">
        <v>4717</v>
      </c>
    </row>
    <row r="1822" spans="2:4" ht="10.5">
      <c r="B1822" s="114" t="s">
        <v>4718</v>
      </c>
      <c r="C1822" s="113" t="s">
        <v>1111</v>
      </c>
      <c r="D1822" s="114" t="s">
        <v>4719</v>
      </c>
    </row>
    <row r="1823" spans="2:4" ht="10.5">
      <c r="B1823" s="114" t="s">
        <v>4720</v>
      </c>
      <c r="C1823" s="113" t="s">
        <v>1111</v>
      </c>
      <c r="D1823" s="114" t="s">
        <v>4721</v>
      </c>
    </row>
    <row r="1824" spans="2:4" ht="10.5">
      <c r="B1824" s="114" t="s">
        <v>4722</v>
      </c>
      <c r="C1824" s="113" t="s">
        <v>1111</v>
      </c>
      <c r="D1824" s="114" t="s">
        <v>4723</v>
      </c>
    </row>
    <row r="1825" spans="2:4" ht="10.5">
      <c r="B1825" s="114" t="s">
        <v>4724</v>
      </c>
      <c r="C1825" s="113" t="s">
        <v>1111</v>
      </c>
      <c r="D1825" s="114" t="s">
        <v>4725</v>
      </c>
    </row>
    <row r="1826" spans="2:4" ht="10.5">
      <c r="B1826" s="114" t="s">
        <v>4726</v>
      </c>
      <c r="C1826" s="113" t="s">
        <v>1111</v>
      </c>
      <c r="D1826" s="114" t="s">
        <v>4727</v>
      </c>
    </row>
    <row r="1827" spans="2:4" ht="10.5">
      <c r="B1827" s="114" t="s">
        <v>4728</v>
      </c>
      <c r="C1827" s="113" t="s">
        <v>1111</v>
      </c>
      <c r="D1827" s="114" t="s">
        <v>4729</v>
      </c>
    </row>
    <row r="1828" spans="2:4" ht="10.5">
      <c r="B1828" s="114" t="s">
        <v>4730</v>
      </c>
      <c r="C1828" s="113" t="s">
        <v>1111</v>
      </c>
      <c r="D1828" s="114" t="s">
        <v>4731</v>
      </c>
    </row>
    <row r="1829" spans="2:4" ht="10.5">
      <c r="B1829" s="114" t="s">
        <v>4732</v>
      </c>
      <c r="C1829" s="113" t="s">
        <v>1111</v>
      </c>
      <c r="D1829" s="114" t="s">
        <v>4733</v>
      </c>
    </row>
    <row r="1830" spans="2:4" ht="10.5">
      <c r="B1830" s="114" t="s">
        <v>4734</v>
      </c>
      <c r="C1830" s="113" t="s">
        <v>1111</v>
      </c>
      <c r="D1830" s="114" t="s">
        <v>4735</v>
      </c>
    </row>
    <row r="1831" spans="2:4" ht="10.5">
      <c r="B1831" s="114" t="s">
        <v>4736</v>
      </c>
      <c r="C1831" s="113" t="s">
        <v>1111</v>
      </c>
      <c r="D1831" s="114" t="s">
        <v>4737</v>
      </c>
    </row>
    <row r="1832" spans="2:4" ht="10.5">
      <c r="B1832" s="114" t="s">
        <v>4738</v>
      </c>
      <c r="C1832" s="113" t="s">
        <v>1111</v>
      </c>
      <c r="D1832" s="114" t="s">
        <v>4739</v>
      </c>
    </row>
    <row r="1833" spans="2:4" ht="10.5">
      <c r="B1833" s="114" t="s">
        <v>4740</v>
      </c>
      <c r="C1833" s="113" t="s">
        <v>1111</v>
      </c>
      <c r="D1833" s="114" t="s">
        <v>4741</v>
      </c>
    </row>
    <row r="1834" spans="2:4" ht="10.5">
      <c r="B1834" s="114" t="s">
        <v>4742</v>
      </c>
      <c r="C1834" s="113" t="s">
        <v>1111</v>
      </c>
      <c r="D1834" s="114" t="s">
        <v>4743</v>
      </c>
    </row>
    <row r="1835" spans="2:4" ht="10.5">
      <c r="B1835" s="114" t="s">
        <v>4744</v>
      </c>
      <c r="C1835" s="113" t="s">
        <v>1111</v>
      </c>
      <c r="D1835" s="114" t="s">
        <v>4745</v>
      </c>
    </row>
    <row r="1836" spans="2:4" ht="10.5">
      <c r="B1836" s="114" t="s">
        <v>4746</v>
      </c>
      <c r="C1836" s="113" t="s">
        <v>1111</v>
      </c>
      <c r="D1836" s="114" t="s">
        <v>4747</v>
      </c>
    </row>
    <row r="1837" spans="2:4" ht="10.5">
      <c r="B1837" s="114" t="s">
        <v>4748</v>
      </c>
      <c r="C1837" s="113" t="s">
        <v>1111</v>
      </c>
      <c r="D1837" s="114" t="s">
        <v>4749</v>
      </c>
    </row>
    <row r="1838" spans="2:4" ht="10.5">
      <c r="B1838" s="114" t="s">
        <v>4750</v>
      </c>
      <c r="C1838" s="113" t="s">
        <v>1111</v>
      </c>
      <c r="D1838" s="114" t="s">
        <v>4751</v>
      </c>
    </row>
    <row r="1839" spans="2:4" ht="10.5">
      <c r="B1839" s="114" t="s">
        <v>4752</v>
      </c>
      <c r="C1839" s="113" t="s">
        <v>1111</v>
      </c>
      <c r="D1839" s="114" t="s">
        <v>4753</v>
      </c>
    </row>
    <row r="1840" spans="2:4" ht="10.5">
      <c r="B1840" s="114" t="s">
        <v>4754</v>
      </c>
      <c r="C1840" s="113" t="s">
        <v>1111</v>
      </c>
      <c r="D1840" s="114" t="s">
        <v>4755</v>
      </c>
    </row>
    <row r="1841" spans="2:4" ht="10.5">
      <c r="B1841" s="114" t="s">
        <v>4756</v>
      </c>
      <c r="C1841" s="113" t="s">
        <v>1111</v>
      </c>
      <c r="D1841" s="114" t="s">
        <v>4757</v>
      </c>
    </row>
    <row r="1842" spans="2:4" ht="10.5">
      <c r="B1842" s="114" t="s">
        <v>4758</v>
      </c>
      <c r="C1842" s="113" t="s">
        <v>1111</v>
      </c>
      <c r="D1842" s="114" t="s">
        <v>4759</v>
      </c>
    </row>
    <row r="1843" spans="2:4" ht="10.5">
      <c r="B1843" s="114" t="s">
        <v>4760</v>
      </c>
      <c r="C1843" s="113" t="s">
        <v>1111</v>
      </c>
      <c r="D1843" s="114" t="s">
        <v>4761</v>
      </c>
    </row>
    <row r="1844" spans="2:4" ht="10.5">
      <c r="B1844" s="114" t="s">
        <v>4762</v>
      </c>
      <c r="C1844" s="113" t="s">
        <v>1111</v>
      </c>
      <c r="D1844" s="114" t="s">
        <v>4763</v>
      </c>
    </row>
    <row r="1845" spans="2:4" ht="10.5">
      <c r="B1845" s="114" t="s">
        <v>4764</v>
      </c>
      <c r="C1845" s="113" t="s">
        <v>1111</v>
      </c>
      <c r="D1845" s="114" t="s">
        <v>4765</v>
      </c>
    </row>
    <row r="1846" spans="2:4" ht="10.5">
      <c r="B1846" s="114" t="s">
        <v>4766</v>
      </c>
      <c r="C1846" s="113" t="s">
        <v>1111</v>
      </c>
      <c r="D1846" s="114" t="s">
        <v>4767</v>
      </c>
    </row>
    <row r="1847" spans="2:4" ht="10.5">
      <c r="B1847" s="114" t="s">
        <v>4768</v>
      </c>
      <c r="C1847" s="113" t="s">
        <v>1111</v>
      </c>
      <c r="D1847" s="114" t="s">
        <v>4769</v>
      </c>
    </row>
    <row r="1848" spans="2:4" ht="10.5">
      <c r="B1848" s="114" t="s">
        <v>4770</v>
      </c>
      <c r="C1848" s="113" t="s">
        <v>1111</v>
      </c>
      <c r="D1848" s="114" t="s">
        <v>4771</v>
      </c>
    </row>
    <row r="1849" spans="2:4" ht="10.5">
      <c r="B1849" s="114" t="s">
        <v>4772</v>
      </c>
      <c r="C1849" s="113" t="s">
        <v>1111</v>
      </c>
      <c r="D1849" s="114" t="s">
        <v>4773</v>
      </c>
    </row>
    <row r="1850" spans="2:4" ht="10.5">
      <c r="B1850" s="114" t="s">
        <v>4774</v>
      </c>
      <c r="C1850" s="113" t="s">
        <v>1111</v>
      </c>
      <c r="D1850" s="114" t="s">
        <v>4775</v>
      </c>
    </row>
    <row r="1851" spans="2:4" ht="10.5">
      <c r="B1851" s="114" t="s">
        <v>4776</v>
      </c>
      <c r="C1851" s="113" t="s">
        <v>1111</v>
      </c>
      <c r="D1851" s="114" t="s">
        <v>4777</v>
      </c>
    </row>
    <row r="1852" spans="2:4" ht="10.5">
      <c r="B1852" s="114" t="s">
        <v>4778</v>
      </c>
      <c r="C1852" s="113" t="s">
        <v>1111</v>
      </c>
      <c r="D1852" s="114" t="s">
        <v>4779</v>
      </c>
    </row>
    <row r="1853" spans="2:4" ht="10.5">
      <c r="B1853" s="114" t="s">
        <v>4780</v>
      </c>
      <c r="C1853" s="113" t="s">
        <v>1111</v>
      </c>
      <c r="D1853" s="114" t="s">
        <v>4781</v>
      </c>
    </row>
    <row r="1854" spans="2:4" ht="10.5">
      <c r="B1854" s="114" t="s">
        <v>4782</v>
      </c>
      <c r="C1854" s="113" t="s">
        <v>1111</v>
      </c>
      <c r="D1854" s="114" t="s">
        <v>4783</v>
      </c>
    </row>
    <row r="1855" spans="2:4" ht="10.5">
      <c r="B1855" s="114" t="s">
        <v>4784</v>
      </c>
      <c r="C1855" s="113" t="s">
        <v>1111</v>
      </c>
      <c r="D1855" s="114" t="s">
        <v>4785</v>
      </c>
    </row>
    <row r="1856" spans="2:4" ht="10.5">
      <c r="B1856" s="114" t="s">
        <v>4786</v>
      </c>
      <c r="C1856" s="113" t="s">
        <v>1111</v>
      </c>
      <c r="D1856" s="114" t="s">
        <v>4787</v>
      </c>
    </row>
    <row r="1857" spans="2:4" ht="10.5">
      <c r="B1857" s="114" t="s">
        <v>4788</v>
      </c>
      <c r="C1857" s="113" t="s">
        <v>1111</v>
      </c>
      <c r="D1857" s="114" t="s">
        <v>4789</v>
      </c>
    </row>
    <row r="1858" spans="2:4" ht="10.5">
      <c r="B1858" s="114" t="s">
        <v>4790</v>
      </c>
      <c r="C1858" s="113" t="s">
        <v>1111</v>
      </c>
      <c r="D1858" s="114" t="s">
        <v>4791</v>
      </c>
    </row>
    <row r="1859" spans="2:4" ht="10.5">
      <c r="B1859" s="114" t="s">
        <v>4792</v>
      </c>
      <c r="C1859" s="113" t="s">
        <v>1111</v>
      </c>
      <c r="D1859" s="114" t="s">
        <v>4793</v>
      </c>
    </row>
    <row r="1860" spans="2:4" ht="10.5">
      <c r="B1860" s="114" t="s">
        <v>4794</v>
      </c>
      <c r="C1860" s="113" t="s">
        <v>1111</v>
      </c>
      <c r="D1860" s="114" t="s">
        <v>4795</v>
      </c>
    </row>
    <row r="1861" spans="2:4" ht="10.5">
      <c r="B1861" s="114" t="s">
        <v>4796</v>
      </c>
      <c r="C1861" s="113" t="s">
        <v>1111</v>
      </c>
      <c r="D1861" s="114" t="s">
        <v>4797</v>
      </c>
    </row>
    <row r="1862" spans="2:4" ht="10.5">
      <c r="B1862" s="114" t="s">
        <v>4798</v>
      </c>
      <c r="C1862" s="113" t="s">
        <v>1111</v>
      </c>
      <c r="D1862" s="114" t="s">
        <v>4799</v>
      </c>
    </row>
    <row r="1863" spans="2:4" ht="10.5">
      <c r="B1863" s="114" t="s">
        <v>4800</v>
      </c>
      <c r="C1863" s="113" t="s">
        <v>1111</v>
      </c>
      <c r="D1863" s="114" t="s">
        <v>4801</v>
      </c>
    </row>
    <row r="1864" spans="2:4" ht="10.5">
      <c r="B1864" s="114" t="s">
        <v>4802</v>
      </c>
      <c r="C1864" s="113" t="s">
        <v>1111</v>
      </c>
      <c r="D1864" s="114" t="s">
        <v>4803</v>
      </c>
    </row>
    <row r="1865" spans="2:4" ht="10.5">
      <c r="B1865" s="114" t="s">
        <v>4804</v>
      </c>
      <c r="C1865" s="113" t="s">
        <v>1111</v>
      </c>
      <c r="D1865" s="114" t="s">
        <v>4805</v>
      </c>
    </row>
    <row r="1866" spans="2:4" ht="10.5">
      <c r="B1866" s="114" t="s">
        <v>4806</v>
      </c>
      <c r="C1866" s="113" t="s">
        <v>1111</v>
      </c>
      <c r="D1866" s="114" t="s">
        <v>4807</v>
      </c>
    </row>
    <row r="1867" spans="2:4" ht="10.5">
      <c r="B1867" s="114" t="s">
        <v>4808</v>
      </c>
      <c r="C1867" s="113" t="s">
        <v>1111</v>
      </c>
      <c r="D1867" s="114" t="s">
        <v>4809</v>
      </c>
    </row>
    <row r="1868" spans="2:4" ht="10.5">
      <c r="B1868" s="114" t="s">
        <v>4810</v>
      </c>
      <c r="C1868" s="113" t="s">
        <v>1111</v>
      </c>
      <c r="D1868" s="114" t="s">
        <v>4811</v>
      </c>
    </row>
    <row r="1869" spans="2:4" ht="10.5">
      <c r="B1869" s="114" t="s">
        <v>4812</v>
      </c>
      <c r="C1869" s="113" t="s">
        <v>1111</v>
      </c>
      <c r="D1869" s="114" t="s">
        <v>4813</v>
      </c>
    </row>
    <row r="1870" spans="2:4" ht="10.5">
      <c r="B1870" s="114" t="s">
        <v>4814</v>
      </c>
      <c r="C1870" s="113" t="s">
        <v>1111</v>
      </c>
      <c r="D1870" s="114" t="s">
        <v>4815</v>
      </c>
    </row>
    <row r="1871" spans="2:4" ht="10.5">
      <c r="B1871" s="114" t="s">
        <v>4816</v>
      </c>
      <c r="C1871" s="113" t="s">
        <v>1111</v>
      </c>
      <c r="D1871" s="114" t="s">
        <v>4817</v>
      </c>
    </row>
    <row r="1872" spans="2:4" ht="10.5">
      <c r="B1872" s="114" t="s">
        <v>4818</v>
      </c>
      <c r="C1872" s="113" t="s">
        <v>1111</v>
      </c>
      <c r="D1872" s="114" t="s">
        <v>4819</v>
      </c>
    </row>
    <row r="1873" spans="2:4" ht="10.5">
      <c r="B1873" s="114" t="s">
        <v>4820</v>
      </c>
      <c r="C1873" s="113" t="s">
        <v>1111</v>
      </c>
      <c r="D1873" s="114" t="s">
        <v>4821</v>
      </c>
    </row>
    <row r="1874" spans="2:4" ht="10.5">
      <c r="B1874" s="114" t="s">
        <v>4822</v>
      </c>
      <c r="C1874" s="113" t="s">
        <v>1111</v>
      </c>
      <c r="D1874" s="114" t="s">
        <v>4823</v>
      </c>
    </row>
    <row r="1875" spans="2:4" ht="10.5">
      <c r="B1875" s="114" t="s">
        <v>4824</v>
      </c>
      <c r="C1875" s="113" t="s">
        <v>1111</v>
      </c>
      <c r="D1875" s="114" t="s">
        <v>4825</v>
      </c>
    </row>
    <row r="1876" spans="2:4" ht="10.5">
      <c r="B1876" s="114" t="s">
        <v>4826</v>
      </c>
      <c r="C1876" s="113" t="s">
        <v>1111</v>
      </c>
      <c r="D1876" s="114" t="s">
        <v>4827</v>
      </c>
    </row>
    <row r="1877" spans="2:4" ht="10.5">
      <c r="B1877" s="114" t="s">
        <v>4828</v>
      </c>
      <c r="C1877" s="113" t="s">
        <v>1111</v>
      </c>
      <c r="D1877" s="114" t="s">
        <v>4829</v>
      </c>
    </row>
    <row r="1878" spans="2:4" ht="10.5">
      <c r="B1878" s="114" t="s">
        <v>4830</v>
      </c>
      <c r="C1878" s="113" t="s">
        <v>1111</v>
      </c>
      <c r="D1878" s="114" t="s">
        <v>4831</v>
      </c>
    </row>
    <row r="1879" spans="2:4" ht="10.5">
      <c r="B1879" s="114" t="s">
        <v>4832</v>
      </c>
      <c r="C1879" s="113" t="s">
        <v>1111</v>
      </c>
      <c r="D1879" s="114" t="s">
        <v>4833</v>
      </c>
    </row>
    <row r="1880" spans="2:4" ht="10.5">
      <c r="B1880" s="114" t="s">
        <v>4834</v>
      </c>
      <c r="C1880" s="113" t="s">
        <v>1111</v>
      </c>
      <c r="D1880" s="114" t="s">
        <v>4835</v>
      </c>
    </row>
    <row r="1881" spans="2:4" ht="10.5">
      <c r="B1881" s="114" t="s">
        <v>4836</v>
      </c>
      <c r="C1881" s="113" t="s">
        <v>1111</v>
      </c>
      <c r="D1881" s="114" t="s">
        <v>4837</v>
      </c>
    </row>
    <row r="1882" spans="2:4" ht="10.5">
      <c r="B1882" s="114" t="s">
        <v>4838</v>
      </c>
      <c r="C1882" s="113" t="s">
        <v>1111</v>
      </c>
      <c r="D1882" s="114" t="s">
        <v>4839</v>
      </c>
    </row>
    <row r="1883" spans="2:4" ht="10.5">
      <c r="B1883" s="114" t="s">
        <v>4840</v>
      </c>
      <c r="C1883" s="113" t="s">
        <v>1111</v>
      </c>
      <c r="D1883" s="114" t="s">
        <v>4841</v>
      </c>
    </row>
    <row r="1884" spans="2:4" ht="10.5">
      <c r="B1884" s="114" t="s">
        <v>4842</v>
      </c>
      <c r="C1884" s="113" t="s">
        <v>1111</v>
      </c>
      <c r="D1884" s="114" t="s">
        <v>4843</v>
      </c>
    </row>
    <row r="1885" spans="2:4" ht="10.5">
      <c r="B1885" s="114" t="s">
        <v>4844</v>
      </c>
      <c r="C1885" s="113" t="s">
        <v>1111</v>
      </c>
      <c r="D1885" s="114" t="s">
        <v>4845</v>
      </c>
    </row>
    <row r="1886" spans="2:4" ht="10.5">
      <c r="B1886" s="114" t="s">
        <v>4846</v>
      </c>
      <c r="C1886" s="113" t="s">
        <v>1111</v>
      </c>
      <c r="D1886" s="114" t="s">
        <v>4847</v>
      </c>
    </row>
    <row r="1887" spans="2:4" ht="10.5">
      <c r="B1887" s="114" t="s">
        <v>4848</v>
      </c>
      <c r="C1887" s="113" t="s">
        <v>1111</v>
      </c>
      <c r="D1887" s="114" t="s">
        <v>4849</v>
      </c>
    </row>
    <row r="1888" spans="2:4" ht="10.5">
      <c r="B1888" s="114" t="s">
        <v>4850</v>
      </c>
      <c r="C1888" s="113" t="s">
        <v>1111</v>
      </c>
      <c r="D1888" s="114" t="s">
        <v>4851</v>
      </c>
    </row>
    <row r="1889" spans="2:4" ht="10.5">
      <c r="B1889" s="114" t="s">
        <v>4852</v>
      </c>
      <c r="C1889" s="113" t="s">
        <v>1111</v>
      </c>
      <c r="D1889" s="114" t="s">
        <v>4853</v>
      </c>
    </row>
    <row r="1890" spans="2:4" ht="10.5">
      <c r="B1890" s="114" t="s">
        <v>4854</v>
      </c>
      <c r="C1890" s="113" t="s">
        <v>1111</v>
      </c>
      <c r="D1890" s="114" t="s">
        <v>4855</v>
      </c>
    </row>
    <row r="1891" spans="2:4" ht="10.5">
      <c r="B1891" s="114" t="s">
        <v>4856</v>
      </c>
      <c r="C1891" s="113" t="s">
        <v>1111</v>
      </c>
      <c r="D1891" s="114" t="s">
        <v>4857</v>
      </c>
    </row>
    <row r="1892" spans="2:4" ht="10.5">
      <c r="B1892" s="114" t="s">
        <v>4858</v>
      </c>
      <c r="C1892" s="113" t="s">
        <v>1111</v>
      </c>
      <c r="D1892" s="114" t="s">
        <v>4859</v>
      </c>
    </row>
    <row r="1893" spans="2:4" ht="10.5">
      <c r="B1893" s="114" t="s">
        <v>4860</v>
      </c>
      <c r="C1893" s="113" t="s">
        <v>1111</v>
      </c>
      <c r="D1893" s="114" t="s">
        <v>4861</v>
      </c>
    </row>
    <row r="1894" spans="2:4" ht="10.5">
      <c r="B1894" s="114" t="s">
        <v>4862</v>
      </c>
      <c r="C1894" s="113" t="s">
        <v>1111</v>
      </c>
      <c r="D1894" s="114" t="s">
        <v>4863</v>
      </c>
    </row>
    <row r="1895" spans="2:4" ht="10.5">
      <c r="B1895" s="114" t="s">
        <v>4864</v>
      </c>
      <c r="C1895" s="113" t="s">
        <v>1111</v>
      </c>
      <c r="D1895" s="114" t="s">
        <v>4865</v>
      </c>
    </row>
    <row r="1896" spans="2:4" ht="10.5">
      <c r="B1896" s="114" t="s">
        <v>4866</v>
      </c>
      <c r="C1896" s="113" t="s">
        <v>1111</v>
      </c>
      <c r="D1896" s="114" t="s">
        <v>4867</v>
      </c>
    </row>
    <row r="1897" spans="2:4" ht="10.5">
      <c r="B1897" s="114" t="s">
        <v>4868</v>
      </c>
      <c r="C1897" s="113" t="s">
        <v>1111</v>
      </c>
      <c r="D1897" s="114" t="s">
        <v>4869</v>
      </c>
    </row>
    <row r="1898" spans="2:4" ht="10.5">
      <c r="B1898" s="114" t="s">
        <v>4870</v>
      </c>
      <c r="C1898" s="113" t="s">
        <v>1111</v>
      </c>
      <c r="D1898" s="114" t="s">
        <v>4871</v>
      </c>
    </row>
    <row r="1899" spans="2:4" ht="10.5">
      <c r="B1899" s="114" t="s">
        <v>4872</v>
      </c>
      <c r="C1899" s="113" t="s">
        <v>1111</v>
      </c>
      <c r="D1899" s="114" t="s">
        <v>4873</v>
      </c>
    </row>
    <row r="1900" spans="2:4" ht="10.5">
      <c r="B1900" s="114" t="s">
        <v>4874</v>
      </c>
      <c r="C1900" s="113" t="s">
        <v>1111</v>
      </c>
      <c r="D1900" s="114" t="s">
        <v>4875</v>
      </c>
    </row>
    <row r="1901" spans="2:4" ht="10.5">
      <c r="B1901" s="114" t="s">
        <v>4876</v>
      </c>
      <c r="C1901" s="113" t="s">
        <v>1111</v>
      </c>
      <c r="D1901" s="114" t="s">
        <v>4877</v>
      </c>
    </row>
    <row r="1902" spans="2:4" ht="10.5">
      <c r="B1902" s="114" t="s">
        <v>4878</v>
      </c>
      <c r="C1902" s="113" t="s">
        <v>1111</v>
      </c>
      <c r="D1902" s="114" t="s">
        <v>4879</v>
      </c>
    </row>
    <row r="1903" spans="2:4" ht="10.5">
      <c r="B1903" s="114" t="s">
        <v>4880</v>
      </c>
      <c r="C1903" s="113" t="s">
        <v>1111</v>
      </c>
      <c r="D1903" s="114" t="s">
        <v>4881</v>
      </c>
    </row>
    <row r="1904" spans="2:4" ht="10.5">
      <c r="B1904" s="114" t="s">
        <v>4882</v>
      </c>
      <c r="C1904" s="113" t="s">
        <v>1111</v>
      </c>
      <c r="D1904" s="114" t="s">
        <v>4883</v>
      </c>
    </row>
    <row r="1905" spans="2:4" ht="10.5">
      <c r="B1905" s="114" t="s">
        <v>4884</v>
      </c>
      <c r="C1905" s="113" t="s">
        <v>1111</v>
      </c>
      <c r="D1905" s="114" t="s">
        <v>4885</v>
      </c>
    </row>
    <row r="1906" spans="2:4" ht="10.5">
      <c r="B1906" s="114" t="s">
        <v>4886</v>
      </c>
      <c r="C1906" s="113" t="s">
        <v>1111</v>
      </c>
      <c r="D1906" s="114" t="s">
        <v>4887</v>
      </c>
    </row>
    <row r="1907" spans="2:4" ht="10.5">
      <c r="B1907" s="114" t="s">
        <v>4888</v>
      </c>
      <c r="C1907" s="113" t="s">
        <v>1111</v>
      </c>
      <c r="D1907" s="114" t="s">
        <v>4889</v>
      </c>
    </row>
    <row r="1908" spans="2:4" ht="10.5">
      <c r="B1908" s="114" t="s">
        <v>4890</v>
      </c>
      <c r="C1908" s="113" t="s">
        <v>1111</v>
      </c>
      <c r="D1908" s="114" t="s">
        <v>4891</v>
      </c>
    </row>
    <row r="1909" spans="2:4" ht="10.5">
      <c r="B1909" s="114" t="s">
        <v>4892</v>
      </c>
      <c r="C1909" s="113" t="s">
        <v>1111</v>
      </c>
      <c r="D1909" s="114" t="s">
        <v>4893</v>
      </c>
    </row>
    <row r="1910" spans="2:4" ht="10.5">
      <c r="B1910" s="114" t="s">
        <v>4894</v>
      </c>
      <c r="C1910" s="113" t="s">
        <v>1111</v>
      </c>
      <c r="D1910" s="114" t="s">
        <v>4895</v>
      </c>
    </row>
    <row r="1911" spans="2:4" ht="10.5">
      <c r="B1911" s="114" t="s">
        <v>4896</v>
      </c>
      <c r="C1911" s="113" t="s">
        <v>1111</v>
      </c>
      <c r="D1911" s="114" t="s">
        <v>4897</v>
      </c>
    </row>
    <row r="1912" spans="2:4" ht="10.5">
      <c r="B1912" s="114" t="s">
        <v>4898</v>
      </c>
      <c r="C1912" s="113" t="s">
        <v>1111</v>
      </c>
      <c r="D1912" s="114" t="s">
        <v>4899</v>
      </c>
    </row>
    <row r="1913" spans="2:4" ht="10.5">
      <c r="B1913" s="114" t="s">
        <v>4900</v>
      </c>
      <c r="C1913" s="113" t="s">
        <v>1111</v>
      </c>
      <c r="D1913" s="114" t="s">
        <v>4901</v>
      </c>
    </row>
    <row r="1914" spans="2:4" ht="10.5">
      <c r="B1914" s="114" t="s">
        <v>4902</v>
      </c>
      <c r="C1914" s="113" t="s">
        <v>1111</v>
      </c>
      <c r="D1914" s="114" t="s">
        <v>4903</v>
      </c>
    </row>
    <row r="1915" spans="2:4" ht="10.5">
      <c r="B1915" s="114" t="s">
        <v>4904</v>
      </c>
      <c r="C1915" s="113" t="s">
        <v>1111</v>
      </c>
      <c r="D1915" s="114" t="s">
        <v>4905</v>
      </c>
    </row>
    <row r="1916" spans="2:4" ht="10.5">
      <c r="B1916" s="114" t="s">
        <v>4906</v>
      </c>
      <c r="C1916" s="113" t="s">
        <v>1111</v>
      </c>
      <c r="D1916" s="114" t="s">
        <v>4907</v>
      </c>
    </row>
    <row r="1917" spans="2:4" ht="10.5">
      <c r="B1917" s="114" t="s">
        <v>4908</v>
      </c>
      <c r="C1917" s="113" t="s">
        <v>1111</v>
      </c>
      <c r="D1917" s="114" t="s">
        <v>4909</v>
      </c>
    </row>
    <row r="1918" spans="2:4" ht="10.5">
      <c r="B1918" s="114" t="s">
        <v>4910</v>
      </c>
      <c r="C1918" s="113" t="s">
        <v>1111</v>
      </c>
      <c r="D1918" s="114" t="s">
        <v>4911</v>
      </c>
    </row>
    <row r="1919" spans="2:4" ht="10.5">
      <c r="B1919" s="114" t="s">
        <v>4912</v>
      </c>
      <c r="C1919" s="113" t="s">
        <v>1111</v>
      </c>
      <c r="D1919" s="114" t="s">
        <v>4913</v>
      </c>
    </row>
    <row r="1920" spans="2:4" ht="10.5">
      <c r="B1920" s="114" t="s">
        <v>4914</v>
      </c>
      <c r="C1920" s="113" t="s">
        <v>1111</v>
      </c>
      <c r="D1920" s="114" t="s">
        <v>4915</v>
      </c>
    </row>
    <row r="1921" spans="2:4" ht="10.5">
      <c r="B1921" s="114" t="s">
        <v>4916</v>
      </c>
      <c r="C1921" s="113" t="s">
        <v>1111</v>
      </c>
      <c r="D1921" s="114" t="s">
        <v>4917</v>
      </c>
    </row>
    <row r="1922" spans="2:4" ht="10.5">
      <c r="B1922" s="114" t="s">
        <v>4918</v>
      </c>
      <c r="C1922" s="113" t="s">
        <v>1111</v>
      </c>
      <c r="D1922" s="114" t="s">
        <v>4919</v>
      </c>
    </row>
    <row r="1923" spans="2:4" ht="10.5">
      <c r="B1923" s="114" t="s">
        <v>4920</v>
      </c>
      <c r="C1923" s="113" t="s">
        <v>1111</v>
      </c>
      <c r="D1923" s="114" t="s">
        <v>4921</v>
      </c>
    </row>
    <row r="1924" spans="2:4" ht="10.5">
      <c r="B1924" s="114" t="s">
        <v>4922</v>
      </c>
      <c r="C1924" s="113" t="s">
        <v>1111</v>
      </c>
      <c r="D1924" s="114" t="s">
        <v>4923</v>
      </c>
    </row>
    <row r="1925" spans="2:4" ht="10.5">
      <c r="B1925" s="114" t="s">
        <v>4924</v>
      </c>
      <c r="C1925" s="113" t="s">
        <v>1111</v>
      </c>
      <c r="D1925" s="114" t="s">
        <v>4925</v>
      </c>
    </row>
    <row r="1926" spans="2:4" ht="10.5">
      <c r="B1926" s="114" t="s">
        <v>4926</v>
      </c>
      <c r="C1926" s="113" t="s">
        <v>1111</v>
      </c>
      <c r="D1926" s="114" t="s">
        <v>4927</v>
      </c>
    </row>
    <row r="1927" spans="2:4" ht="10.5">
      <c r="B1927" s="114" t="s">
        <v>4928</v>
      </c>
      <c r="C1927" s="113" t="s">
        <v>1111</v>
      </c>
      <c r="D1927" s="114" t="s">
        <v>4929</v>
      </c>
    </row>
    <row r="1928" spans="2:4" ht="10.5">
      <c r="B1928" s="114" t="s">
        <v>4930</v>
      </c>
      <c r="C1928" s="113" t="s">
        <v>1111</v>
      </c>
      <c r="D1928" s="114" t="s">
        <v>4931</v>
      </c>
    </row>
    <row r="1929" spans="2:4" ht="10.5">
      <c r="B1929" s="114" t="s">
        <v>4932</v>
      </c>
      <c r="C1929" s="113" t="s">
        <v>1111</v>
      </c>
      <c r="D1929" s="114" t="s">
        <v>4933</v>
      </c>
    </row>
    <row r="1930" spans="2:4" ht="10.5">
      <c r="B1930" s="114" t="s">
        <v>4934</v>
      </c>
      <c r="C1930" s="113" t="s">
        <v>1111</v>
      </c>
      <c r="D1930" s="114" t="s">
        <v>4935</v>
      </c>
    </row>
    <row r="1931" spans="2:4" ht="10.5">
      <c r="B1931" s="114" t="s">
        <v>4936</v>
      </c>
      <c r="C1931" s="113" t="s">
        <v>1111</v>
      </c>
      <c r="D1931" s="114" t="s">
        <v>4937</v>
      </c>
    </row>
    <row r="1932" spans="2:4" ht="10.5">
      <c r="B1932" s="114" t="s">
        <v>4938</v>
      </c>
      <c r="C1932" s="113" t="s">
        <v>1111</v>
      </c>
      <c r="D1932" s="114" t="s">
        <v>4939</v>
      </c>
    </row>
    <row r="1933" spans="2:4" ht="10.5">
      <c r="B1933" s="114" t="s">
        <v>4940</v>
      </c>
      <c r="C1933" s="113" t="s">
        <v>1111</v>
      </c>
      <c r="D1933" s="114" t="s">
        <v>4941</v>
      </c>
    </row>
    <row r="1934" spans="2:4" ht="10.5">
      <c r="B1934" s="114" t="s">
        <v>4942</v>
      </c>
      <c r="C1934" s="113" t="s">
        <v>1111</v>
      </c>
      <c r="D1934" s="114" t="s">
        <v>4943</v>
      </c>
    </row>
    <row r="1935" spans="2:4" ht="10.5">
      <c r="B1935" s="114" t="s">
        <v>4944</v>
      </c>
      <c r="C1935" s="113" t="s">
        <v>1111</v>
      </c>
      <c r="D1935" s="114" t="s">
        <v>4945</v>
      </c>
    </row>
    <row r="1936" spans="2:4" ht="10.5">
      <c r="B1936" s="114" t="s">
        <v>4946</v>
      </c>
      <c r="C1936" s="113" t="s">
        <v>1111</v>
      </c>
      <c r="D1936" s="114" t="s">
        <v>4947</v>
      </c>
    </row>
    <row r="1937" spans="2:4" ht="10.5">
      <c r="B1937" s="114" t="s">
        <v>4948</v>
      </c>
      <c r="C1937" s="113" t="s">
        <v>1111</v>
      </c>
      <c r="D1937" s="114" t="s">
        <v>4949</v>
      </c>
    </row>
    <row r="1938" spans="2:4" ht="10.5">
      <c r="B1938" s="114" t="s">
        <v>4950</v>
      </c>
      <c r="C1938" s="113" t="s">
        <v>1111</v>
      </c>
      <c r="D1938" s="114" t="s">
        <v>4951</v>
      </c>
    </row>
    <row r="1939" spans="2:4" ht="10.5">
      <c r="B1939" s="114" t="s">
        <v>4952</v>
      </c>
      <c r="C1939" s="113" t="s">
        <v>1111</v>
      </c>
      <c r="D1939" s="114" t="s">
        <v>4953</v>
      </c>
    </row>
    <row r="1940" spans="2:4" ht="10.5">
      <c r="B1940" s="114" t="s">
        <v>4954</v>
      </c>
      <c r="C1940" s="113" t="s">
        <v>1111</v>
      </c>
      <c r="D1940" s="114" t="s">
        <v>4955</v>
      </c>
    </row>
    <row r="1941" spans="2:4" ht="10.5">
      <c r="B1941" s="114" t="s">
        <v>4956</v>
      </c>
      <c r="C1941" s="113" t="s">
        <v>1111</v>
      </c>
      <c r="D1941" s="114" t="s">
        <v>4957</v>
      </c>
    </row>
    <row r="1942" spans="2:4" ht="10.5">
      <c r="B1942" s="114" t="s">
        <v>4958</v>
      </c>
      <c r="C1942" s="113" t="s">
        <v>1111</v>
      </c>
      <c r="D1942" s="114" t="s">
        <v>4959</v>
      </c>
    </row>
    <row r="1943" spans="2:4" ht="10.5">
      <c r="B1943" s="114" t="s">
        <v>4960</v>
      </c>
      <c r="C1943" s="113" t="s">
        <v>1111</v>
      </c>
      <c r="D1943" s="114" t="s">
        <v>4961</v>
      </c>
    </row>
    <row r="1944" spans="2:4" ht="10.5">
      <c r="B1944" s="114" t="s">
        <v>4962</v>
      </c>
      <c r="C1944" s="113" t="s">
        <v>1111</v>
      </c>
      <c r="D1944" s="114" t="s">
        <v>4963</v>
      </c>
    </row>
    <row r="1945" spans="2:4" ht="10.5">
      <c r="B1945" s="114" t="s">
        <v>4964</v>
      </c>
      <c r="C1945" s="113" t="s">
        <v>1111</v>
      </c>
      <c r="D1945" s="114" t="s">
        <v>4965</v>
      </c>
    </row>
    <row r="1946" spans="2:4" ht="10.5">
      <c r="B1946" s="114" t="s">
        <v>4966</v>
      </c>
      <c r="C1946" s="113" t="s">
        <v>1111</v>
      </c>
      <c r="D1946" s="114" t="s">
        <v>4967</v>
      </c>
    </row>
    <row r="1947" spans="2:4" ht="10.5">
      <c r="B1947" s="114" t="s">
        <v>4968</v>
      </c>
      <c r="C1947" s="113" t="s">
        <v>1111</v>
      </c>
      <c r="D1947" s="114" t="s">
        <v>4969</v>
      </c>
    </row>
    <row r="1948" spans="2:4" ht="10.5">
      <c r="B1948" s="114" t="s">
        <v>4970</v>
      </c>
      <c r="C1948" s="113" t="s">
        <v>1111</v>
      </c>
      <c r="D1948" s="114" t="s">
        <v>4971</v>
      </c>
    </row>
    <row r="1949" spans="2:4" ht="10.5">
      <c r="B1949" s="114" t="s">
        <v>4972</v>
      </c>
      <c r="C1949" s="113" t="s">
        <v>1111</v>
      </c>
      <c r="D1949" s="114" t="s">
        <v>4973</v>
      </c>
    </row>
    <row r="1950" spans="2:4" ht="10.5">
      <c r="B1950" s="114" t="s">
        <v>4974</v>
      </c>
      <c r="C1950" s="113" t="s">
        <v>1111</v>
      </c>
      <c r="D1950" s="114" t="s">
        <v>4975</v>
      </c>
    </row>
    <row r="1951" spans="2:4" ht="10.5">
      <c r="B1951" s="114" t="s">
        <v>4976</v>
      </c>
      <c r="C1951" s="113" t="s">
        <v>1111</v>
      </c>
      <c r="D1951" s="114" t="s">
        <v>4977</v>
      </c>
    </row>
    <row r="1952" spans="2:4" ht="10.5">
      <c r="B1952" s="114" t="s">
        <v>4978</v>
      </c>
      <c r="C1952" s="113" t="s">
        <v>1111</v>
      </c>
      <c r="D1952" s="114" t="s">
        <v>4979</v>
      </c>
    </row>
    <row r="1953" spans="2:4" ht="10.5">
      <c r="B1953" s="114" t="s">
        <v>4980</v>
      </c>
      <c r="C1953" s="113" t="s">
        <v>1111</v>
      </c>
      <c r="D1953" s="114" t="s">
        <v>4981</v>
      </c>
    </row>
    <row r="1954" spans="2:4" ht="10.5">
      <c r="B1954" s="114" t="s">
        <v>4982</v>
      </c>
      <c r="C1954" s="113" t="s">
        <v>1111</v>
      </c>
      <c r="D1954" s="114" t="s">
        <v>4983</v>
      </c>
    </row>
    <row r="1955" spans="2:4" ht="10.5">
      <c r="B1955" s="114" t="s">
        <v>4984</v>
      </c>
      <c r="C1955" s="113" t="s">
        <v>1111</v>
      </c>
      <c r="D1955" s="114" t="s">
        <v>4985</v>
      </c>
    </row>
    <row r="1956" spans="2:4" ht="10.5">
      <c r="B1956" s="114" t="s">
        <v>4986</v>
      </c>
      <c r="C1956" s="113" t="s">
        <v>1111</v>
      </c>
      <c r="D1956" s="114" t="s">
        <v>4987</v>
      </c>
    </row>
    <row r="1957" spans="2:4" ht="10.5">
      <c r="B1957" s="114" t="s">
        <v>4988</v>
      </c>
      <c r="C1957" s="113" t="s">
        <v>1111</v>
      </c>
      <c r="D1957" s="114" t="s">
        <v>4989</v>
      </c>
    </row>
    <row r="1958" spans="2:4" ht="10.5">
      <c r="B1958" s="114" t="s">
        <v>4990</v>
      </c>
      <c r="C1958" s="113" t="s">
        <v>1111</v>
      </c>
      <c r="D1958" s="114" t="s">
        <v>4991</v>
      </c>
    </row>
    <row r="1959" spans="2:4" ht="10.5">
      <c r="B1959" s="114" t="s">
        <v>4992</v>
      </c>
      <c r="C1959" s="113" t="s">
        <v>1111</v>
      </c>
      <c r="D1959" s="114" t="s">
        <v>4993</v>
      </c>
    </row>
    <row r="1960" spans="2:4" ht="10.5">
      <c r="B1960" s="114" t="s">
        <v>4994</v>
      </c>
      <c r="C1960" s="113" t="s">
        <v>1111</v>
      </c>
      <c r="D1960" s="114" t="s">
        <v>4995</v>
      </c>
    </row>
    <row r="1961" spans="2:4" ht="10.5">
      <c r="B1961" s="114" t="s">
        <v>4996</v>
      </c>
      <c r="C1961" s="113" t="s">
        <v>1111</v>
      </c>
      <c r="D1961" s="114" t="s">
        <v>4997</v>
      </c>
    </row>
    <row r="1962" spans="2:4" ht="10.5">
      <c r="B1962" s="114" t="s">
        <v>4998</v>
      </c>
      <c r="C1962" s="113" t="s">
        <v>1111</v>
      </c>
      <c r="D1962" s="114" t="s">
        <v>4999</v>
      </c>
    </row>
    <row r="1963" spans="2:4" ht="10.5">
      <c r="B1963" s="114" t="s">
        <v>5000</v>
      </c>
      <c r="C1963" s="113" t="s">
        <v>1111</v>
      </c>
      <c r="D1963" s="114" t="s">
        <v>5001</v>
      </c>
    </row>
    <row r="1964" spans="2:4" ht="10.5">
      <c r="B1964" s="114" t="s">
        <v>5002</v>
      </c>
      <c r="C1964" s="113" t="s">
        <v>1111</v>
      </c>
      <c r="D1964" s="114" t="s">
        <v>5003</v>
      </c>
    </row>
    <row r="1965" spans="2:4" ht="10.5">
      <c r="B1965" s="114" t="s">
        <v>5004</v>
      </c>
      <c r="C1965" s="113" t="s">
        <v>1111</v>
      </c>
      <c r="D1965" s="114" t="s">
        <v>5005</v>
      </c>
    </row>
    <row r="1966" spans="2:4" ht="10.5">
      <c r="B1966" s="114" t="s">
        <v>5006</v>
      </c>
      <c r="C1966" s="113" t="s">
        <v>1111</v>
      </c>
      <c r="D1966" s="114" t="s">
        <v>5007</v>
      </c>
    </row>
    <row r="1967" spans="2:4" ht="10.5">
      <c r="B1967" s="114" t="s">
        <v>5008</v>
      </c>
      <c r="C1967" s="113" t="s">
        <v>1111</v>
      </c>
      <c r="D1967" s="114" t="s">
        <v>5009</v>
      </c>
    </row>
    <row r="1968" spans="2:4" ht="10.5">
      <c r="B1968" s="114" t="s">
        <v>5010</v>
      </c>
      <c r="C1968" s="113" t="s">
        <v>1111</v>
      </c>
      <c r="D1968" s="114" t="s">
        <v>5011</v>
      </c>
    </row>
    <row r="1969" spans="2:4" ht="10.5">
      <c r="B1969" s="114" t="s">
        <v>5012</v>
      </c>
      <c r="C1969" s="113" t="s">
        <v>1111</v>
      </c>
      <c r="D1969" s="114" t="s">
        <v>5013</v>
      </c>
    </row>
    <row r="1970" spans="2:4" ht="10.5">
      <c r="B1970" s="114" t="s">
        <v>5014</v>
      </c>
      <c r="C1970" s="113" t="s">
        <v>1111</v>
      </c>
      <c r="D1970" s="114" t="s">
        <v>5015</v>
      </c>
    </row>
    <row r="1971" spans="2:4" ht="10.5">
      <c r="B1971" s="114" t="s">
        <v>5016</v>
      </c>
      <c r="C1971" s="113" t="s">
        <v>1111</v>
      </c>
      <c r="D1971" s="114" t="s">
        <v>5017</v>
      </c>
    </row>
    <row r="1972" spans="2:4" ht="10.5">
      <c r="B1972" s="114" t="s">
        <v>5018</v>
      </c>
      <c r="C1972" s="113" t="s">
        <v>1111</v>
      </c>
      <c r="D1972" s="114" t="s">
        <v>5019</v>
      </c>
    </row>
    <row r="1973" spans="2:4" ht="10.5">
      <c r="B1973" s="114" t="s">
        <v>5020</v>
      </c>
      <c r="C1973" s="113" t="s">
        <v>1111</v>
      </c>
      <c r="D1973" s="114" t="s">
        <v>5021</v>
      </c>
    </row>
    <row r="1974" spans="2:4" ht="10.5">
      <c r="B1974" s="114" t="s">
        <v>5022</v>
      </c>
      <c r="C1974" s="113" t="s">
        <v>1111</v>
      </c>
      <c r="D1974" s="114" t="s">
        <v>5023</v>
      </c>
    </row>
    <row r="1975" spans="2:4" ht="10.5">
      <c r="B1975" s="114" t="s">
        <v>5024</v>
      </c>
      <c r="C1975" s="113" t="s">
        <v>1111</v>
      </c>
      <c r="D1975" s="114" t="s">
        <v>5025</v>
      </c>
    </row>
    <row r="1976" spans="2:4" ht="10.5">
      <c r="B1976" s="114" t="s">
        <v>5026</v>
      </c>
      <c r="C1976" s="113" t="s">
        <v>1111</v>
      </c>
      <c r="D1976" s="114" t="s">
        <v>5027</v>
      </c>
    </row>
    <row r="1977" spans="2:4" ht="10.5">
      <c r="B1977" s="114" t="s">
        <v>5028</v>
      </c>
      <c r="C1977" s="113" t="s">
        <v>1111</v>
      </c>
      <c r="D1977" s="114" t="s">
        <v>5029</v>
      </c>
    </row>
    <row r="1978" spans="2:4" ht="10.5">
      <c r="B1978" s="114" t="s">
        <v>5030</v>
      </c>
      <c r="C1978" s="113" t="s">
        <v>1111</v>
      </c>
      <c r="D1978" s="114" t="s">
        <v>5031</v>
      </c>
    </row>
    <row r="1979" spans="2:4" ht="10.5">
      <c r="B1979" s="114" t="s">
        <v>5032</v>
      </c>
      <c r="C1979" s="113" t="s">
        <v>1111</v>
      </c>
      <c r="D1979" s="114" t="s">
        <v>5033</v>
      </c>
    </row>
    <row r="1980" spans="2:4" ht="10.5">
      <c r="B1980" s="114" t="s">
        <v>5034</v>
      </c>
      <c r="C1980" s="113" t="s">
        <v>1111</v>
      </c>
      <c r="D1980" s="114" t="s">
        <v>5035</v>
      </c>
    </row>
    <row r="1981" spans="2:4" ht="10.5">
      <c r="B1981" s="114" t="s">
        <v>5036</v>
      </c>
      <c r="C1981" s="113" t="s">
        <v>1111</v>
      </c>
      <c r="D1981" s="114" t="s">
        <v>5037</v>
      </c>
    </row>
    <row r="1982" spans="2:4" ht="10.5">
      <c r="B1982" s="114" t="s">
        <v>5038</v>
      </c>
      <c r="C1982" s="113" t="s">
        <v>1111</v>
      </c>
      <c r="D1982" s="114" t="s">
        <v>5039</v>
      </c>
    </row>
    <row r="1983" spans="2:4" ht="10.5">
      <c r="B1983" s="114" t="s">
        <v>5040</v>
      </c>
      <c r="C1983" s="113" t="s">
        <v>1111</v>
      </c>
      <c r="D1983" s="114" t="s">
        <v>5041</v>
      </c>
    </row>
    <row r="1984" spans="2:4" ht="10.5">
      <c r="B1984" s="114" t="s">
        <v>5042</v>
      </c>
      <c r="C1984" s="113" t="s">
        <v>1111</v>
      </c>
      <c r="D1984" s="114" t="s">
        <v>5043</v>
      </c>
    </row>
    <row r="1985" spans="2:4" ht="10.5">
      <c r="B1985" s="114" t="s">
        <v>5044</v>
      </c>
      <c r="C1985" s="113" t="s">
        <v>1111</v>
      </c>
      <c r="D1985" s="114" t="s">
        <v>5045</v>
      </c>
    </row>
    <row r="1986" spans="2:4" ht="10.5">
      <c r="B1986" s="114" t="s">
        <v>5046</v>
      </c>
      <c r="C1986" s="113" t="s">
        <v>1111</v>
      </c>
      <c r="D1986" s="114" t="s">
        <v>5047</v>
      </c>
    </row>
    <row r="1987" spans="2:4" ht="10.5">
      <c r="B1987" s="114" t="s">
        <v>5048</v>
      </c>
      <c r="C1987" s="113" t="s">
        <v>1111</v>
      </c>
      <c r="D1987" s="114" t="s">
        <v>5049</v>
      </c>
    </row>
    <row r="1988" spans="2:4" ht="10.5">
      <c r="B1988" s="114" t="s">
        <v>5050</v>
      </c>
      <c r="C1988" s="113" t="s">
        <v>1111</v>
      </c>
      <c r="D1988" s="114" t="s">
        <v>5051</v>
      </c>
    </row>
    <row r="1989" spans="2:4" ht="10.5">
      <c r="B1989" s="114" t="s">
        <v>5052</v>
      </c>
      <c r="C1989" s="113" t="s">
        <v>1111</v>
      </c>
      <c r="D1989" s="114" t="s">
        <v>5053</v>
      </c>
    </row>
    <row r="1990" spans="2:4" ht="10.5">
      <c r="B1990" s="114" t="s">
        <v>5054</v>
      </c>
      <c r="C1990" s="113" t="s">
        <v>1111</v>
      </c>
      <c r="D1990" s="114" t="s">
        <v>5055</v>
      </c>
    </row>
    <row r="1991" spans="2:4" ht="10.5">
      <c r="B1991" s="114" t="s">
        <v>5056</v>
      </c>
      <c r="C1991" s="113" t="s">
        <v>1111</v>
      </c>
      <c r="D1991" s="114" t="s">
        <v>5057</v>
      </c>
    </row>
    <row r="1992" spans="2:4" ht="10.5">
      <c r="B1992" s="114" t="s">
        <v>5058</v>
      </c>
      <c r="C1992" s="113" t="s">
        <v>1111</v>
      </c>
      <c r="D1992" s="114" t="s">
        <v>5059</v>
      </c>
    </row>
    <row r="1993" spans="2:4" ht="10.5">
      <c r="B1993" s="114" t="s">
        <v>5060</v>
      </c>
      <c r="C1993" s="113" t="s">
        <v>1111</v>
      </c>
      <c r="D1993" s="114" t="s">
        <v>5061</v>
      </c>
    </row>
    <row r="1994" spans="2:4" ht="10.5">
      <c r="B1994" s="114" t="s">
        <v>5062</v>
      </c>
      <c r="C1994" s="113" t="s">
        <v>1111</v>
      </c>
      <c r="D1994" s="114" t="s">
        <v>5063</v>
      </c>
    </row>
    <row r="1995" spans="2:4" ht="10.5">
      <c r="B1995" s="114" t="s">
        <v>5064</v>
      </c>
      <c r="C1995" s="113" t="s">
        <v>1111</v>
      </c>
      <c r="D1995" s="114" t="s">
        <v>5065</v>
      </c>
    </row>
    <row r="1996" spans="2:4" ht="10.5">
      <c r="B1996" s="114" t="s">
        <v>5066</v>
      </c>
      <c r="C1996" s="113" t="s">
        <v>1111</v>
      </c>
      <c r="D1996" s="114" t="s">
        <v>5067</v>
      </c>
    </row>
    <row r="1997" spans="2:4" ht="10.5">
      <c r="B1997" s="114" t="s">
        <v>5068</v>
      </c>
      <c r="C1997" s="113" t="s">
        <v>1111</v>
      </c>
      <c r="D1997" s="114" t="s">
        <v>5069</v>
      </c>
    </row>
    <row r="1998" spans="2:4" ht="10.5">
      <c r="B1998" s="114" t="s">
        <v>5070</v>
      </c>
      <c r="C1998" s="113" t="s">
        <v>1111</v>
      </c>
      <c r="D1998" s="114" t="s">
        <v>5071</v>
      </c>
    </row>
    <row r="1999" spans="2:4" ht="10.5">
      <c r="B1999" s="114" t="s">
        <v>5072</v>
      </c>
      <c r="C1999" s="113" t="s">
        <v>1111</v>
      </c>
      <c r="D1999" s="114" t="s">
        <v>5073</v>
      </c>
    </row>
    <row r="2000" spans="2:4" ht="10.5">
      <c r="B2000" s="114" t="s">
        <v>5074</v>
      </c>
      <c r="C2000" s="113" t="s">
        <v>1111</v>
      </c>
      <c r="D2000" s="114" t="s">
        <v>5075</v>
      </c>
    </row>
    <row r="2001" spans="2:4" ht="10.5">
      <c r="B2001" s="114" t="s">
        <v>5076</v>
      </c>
      <c r="C2001" s="113" t="s">
        <v>1111</v>
      </c>
      <c r="D2001" s="114" t="s">
        <v>5077</v>
      </c>
    </row>
    <row r="2002" spans="2:4" ht="10.5">
      <c r="B2002" s="114" t="s">
        <v>5078</v>
      </c>
      <c r="C2002" s="113" t="s">
        <v>1111</v>
      </c>
      <c r="D2002" s="114" t="s">
        <v>5079</v>
      </c>
    </row>
    <row r="2003" spans="2:4" ht="10.5">
      <c r="B2003" s="114" t="s">
        <v>5080</v>
      </c>
      <c r="C2003" s="113" t="s">
        <v>1111</v>
      </c>
      <c r="D2003" s="114" t="s">
        <v>5081</v>
      </c>
    </row>
    <row r="2004" spans="2:4" ht="10.5">
      <c r="B2004" s="114" t="s">
        <v>5082</v>
      </c>
      <c r="C2004" s="113" t="s">
        <v>1111</v>
      </c>
      <c r="D2004" s="114" t="s">
        <v>5083</v>
      </c>
    </row>
    <row r="2005" spans="2:4" ht="10.5">
      <c r="B2005" s="114" t="s">
        <v>5084</v>
      </c>
      <c r="C2005" s="113" t="s">
        <v>1111</v>
      </c>
      <c r="D2005" s="114" t="s">
        <v>5085</v>
      </c>
    </row>
    <row r="2006" spans="2:4" ht="10.5">
      <c r="B2006" s="114" t="s">
        <v>5086</v>
      </c>
      <c r="C2006" s="113" t="s">
        <v>1111</v>
      </c>
      <c r="D2006" s="114" t="s">
        <v>5087</v>
      </c>
    </row>
    <row r="2007" spans="2:4" ht="10.5">
      <c r="B2007" s="114" t="s">
        <v>5088</v>
      </c>
      <c r="C2007" s="113" t="s">
        <v>1111</v>
      </c>
      <c r="D2007" s="114" t="s">
        <v>5089</v>
      </c>
    </row>
    <row r="2008" spans="2:4" ht="10.5">
      <c r="B2008" s="114" t="s">
        <v>5090</v>
      </c>
      <c r="C2008" s="113" t="s">
        <v>1111</v>
      </c>
      <c r="D2008" s="114" t="s">
        <v>5091</v>
      </c>
    </row>
    <row r="2009" spans="2:4" ht="10.5">
      <c r="B2009" s="114" t="s">
        <v>5092</v>
      </c>
      <c r="C2009" s="113" t="s">
        <v>1111</v>
      </c>
      <c r="D2009" s="114" t="s">
        <v>5093</v>
      </c>
    </row>
    <row r="2010" spans="2:4" ht="10.5">
      <c r="B2010" s="114" t="s">
        <v>5094</v>
      </c>
      <c r="C2010" s="113" t="s">
        <v>1111</v>
      </c>
      <c r="D2010" s="114" t="s">
        <v>5095</v>
      </c>
    </row>
    <row r="2011" spans="2:4" ht="10.5">
      <c r="B2011" s="114" t="s">
        <v>5096</v>
      </c>
      <c r="C2011" s="113" t="s">
        <v>1111</v>
      </c>
      <c r="D2011" s="114" t="s">
        <v>5097</v>
      </c>
    </row>
    <row r="2012" spans="2:4" ht="10.5">
      <c r="B2012" s="114" t="s">
        <v>5098</v>
      </c>
      <c r="C2012" s="113" t="s">
        <v>1111</v>
      </c>
      <c r="D2012" s="114" t="s">
        <v>5099</v>
      </c>
    </row>
    <row r="2013" spans="2:4" ht="10.5">
      <c r="B2013" s="114" t="s">
        <v>5100</v>
      </c>
      <c r="C2013" s="113" t="s">
        <v>1111</v>
      </c>
      <c r="D2013" s="114" t="s">
        <v>5101</v>
      </c>
    </row>
    <row r="2014" spans="2:4" ht="10.5">
      <c r="B2014" s="114" t="s">
        <v>2331</v>
      </c>
      <c r="C2014" s="113" t="s">
        <v>1111</v>
      </c>
      <c r="D2014" s="114" t="s">
        <v>2332</v>
      </c>
    </row>
    <row r="2015" spans="2:4" ht="10.5">
      <c r="B2015" s="114" t="s">
        <v>2333</v>
      </c>
      <c r="C2015" s="113" t="s">
        <v>1111</v>
      </c>
      <c r="D2015" s="114" t="s">
        <v>2334</v>
      </c>
    </row>
    <row r="2016" spans="2:4" ht="10.5">
      <c r="B2016" s="114" t="s">
        <v>2335</v>
      </c>
      <c r="C2016" s="113" t="s">
        <v>1111</v>
      </c>
      <c r="D2016" s="114" t="s">
        <v>2336</v>
      </c>
    </row>
    <row r="2017" spans="2:4" ht="10.5">
      <c r="B2017" s="114" t="s">
        <v>2337</v>
      </c>
      <c r="C2017" s="113" t="s">
        <v>1111</v>
      </c>
      <c r="D2017" s="114" t="s">
        <v>2338</v>
      </c>
    </row>
    <row r="2018" spans="2:4" ht="10.5">
      <c r="B2018" s="114" t="s">
        <v>2339</v>
      </c>
      <c r="C2018" s="113" t="s">
        <v>1111</v>
      </c>
      <c r="D2018" s="114" t="s">
        <v>2340</v>
      </c>
    </row>
    <row r="2019" spans="2:4" ht="10.5">
      <c r="B2019" s="114" t="s">
        <v>2341</v>
      </c>
      <c r="C2019" s="113" t="s">
        <v>1111</v>
      </c>
      <c r="D2019" s="114" t="s">
        <v>2342</v>
      </c>
    </row>
    <row r="2020" spans="2:4" ht="10.5">
      <c r="B2020" s="114" t="s">
        <v>2343</v>
      </c>
      <c r="C2020" s="113" t="s">
        <v>1111</v>
      </c>
      <c r="D2020" s="114" t="s">
        <v>2344</v>
      </c>
    </row>
    <row r="2021" spans="2:4" ht="10.5">
      <c r="B2021" s="114" t="s">
        <v>2345</v>
      </c>
      <c r="C2021" s="113" t="s">
        <v>1111</v>
      </c>
      <c r="D2021" s="114" t="s">
        <v>2346</v>
      </c>
    </row>
    <row r="2022" spans="2:4" ht="10.5">
      <c r="B2022" s="114" t="s">
        <v>2347</v>
      </c>
      <c r="C2022" s="113" t="s">
        <v>1111</v>
      </c>
      <c r="D2022" s="114" t="s">
        <v>2348</v>
      </c>
    </row>
    <row r="2023" spans="2:4" ht="10.5">
      <c r="B2023" s="114" t="s">
        <v>2349</v>
      </c>
      <c r="C2023" s="113" t="s">
        <v>1111</v>
      </c>
      <c r="D2023" s="114" t="s">
        <v>2350</v>
      </c>
    </row>
    <row r="2024" spans="2:4" ht="10.5">
      <c r="B2024" s="114" t="s">
        <v>2351</v>
      </c>
      <c r="C2024" s="113" t="s">
        <v>1111</v>
      </c>
      <c r="D2024" s="114" t="s">
        <v>2352</v>
      </c>
    </row>
    <row r="2025" spans="2:4" ht="10.5">
      <c r="B2025" s="114" t="s">
        <v>2353</v>
      </c>
      <c r="C2025" s="113" t="s">
        <v>1111</v>
      </c>
      <c r="D2025" s="114" t="s">
        <v>2354</v>
      </c>
    </row>
    <row r="2026" spans="2:4" ht="10.5">
      <c r="B2026" s="114" t="s">
        <v>2355</v>
      </c>
      <c r="C2026" s="113" t="s">
        <v>1111</v>
      </c>
      <c r="D2026" s="114" t="s">
        <v>2356</v>
      </c>
    </row>
    <row r="2027" spans="2:4" ht="10.5">
      <c r="B2027" s="114" t="s">
        <v>2357</v>
      </c>
      <c r="C2027" s="113" t="s">
        <v>1111</v>
      </c>
      <c r="D2027" s="114" t="s">
        <v>2358</v>
      </c>
    </row>
    <row r="2028" spans="2:4" ht="10.5">
      <c r="B2028" s="114" t="s">
        <v>2359</v>
      </c>
      <c r="C2028" s="113" t="s">
        <v>1111</v>
      </c>
      <c r="D2028" s="114" t="s">
        <v>2360</v>
      </c>
    </row>
    <row r="2029" spans="2:4" ht="10.5">
      <c r="B2029" s="114" t="s">
        <v>2361</v>
      </c>
      <c r="C2029" s="113" t="s">
        <v>1111</v>
      </c>
      <c r="D2029" s="114" t="s">
        <v>2362</v>
      </c>
    </row>
    <row r="2030" spans="2:4" ht="10.5">
      <c r="B2030" s="114" t="s">
        <v>2363</v>
      </c>
      <c r="C2030" s="113" t="s">
        <v>1111</v>
      </c>
      <c r="D2030" s="114" t="s">
        <v>2364</v>
      </c>
    </row>
    <row r="2031" spans="2:4" ht="10.5">
      <c r="B2031" s="114" t="s">
        <v>2365</v>
      </c>
      <c r="C2031" s="113" t="s">
        <v>1111</v>
      </c>
      <c r="D2031" s="114" t="s">
        <v>2366</v>
      </c>
    </row>
    <row r="2032" spans="2:4" ht="10.5">
      <c r="B2032" s="114" t="s">
        <v>2367</v>
      </c>
      <c r="C2032" s="113" t="s">
        <v>1111</v>
      </c>
      <c r="D2032" s="114" t="s">
        <v>2368</v>
      </c>
    </row>
    <row r="2033" spans="2:4" ht="10.5">
      <c r="B2033" s="114" t="s">
        <v>2369</v>
      </c>
      <c r="C2033" s="113" t="s">
        <v>1111</v>
      </c>
      <c r="D2033" s="114" t="s">
        <v>2370</v>
      </c>
    </row>
    <row r="2034" spans="2:4" ht="10.5">
      <c r="B2034" s="114" t="s">
        <v>2371</v>
      </c>
      <c r="C2034" s="113" t="s">
        <v>1111</v>
      </c>
      <c r="D2034" s="114" t="s">
        <v>2372</v>
      </c>
    </row>
    <row r="2035" spans="2:4" ht="10.5">
      <c r="B2035" s="114" t="s">
        <v>2373</v>
      </c>
      <c r="C2035" s="113" t="s">
        <v>1111</v>
      </c>
      <c r="D2035" s="114" t="s">
        <v>2374</v>
      </c>
    </row>
    <row r="2036" spans="2:4" ht="10.5">
      <c r="B2036" s="114" t="s">
        <v>2375</v>
      </c>
      <c r="C2036" s="113" t="s">
        <v>1111</v>
      </c>
      <c r="D2036" s="114" t="s">
        <v>2376</v>
      </c>
    </row>
    <row r="2037" spans="2:4" ht="10.5">
      <c r="B2037" s="114" t="s">
        <v>2377</v>
      </c>
      <c r="C2037" s="113" t="s">
        <v>1111</v>
      </c>
      <c r="D2037" s="114" t="s">
        <v>2378</v>
      </c>
    </row>
    <row r="2038" spans="2:4" ht="10.5">
      <c r="B2038" s="114" t="s">
        <v>2379</v>
      </c>
      <c r="C2038" s="113" t="s">
        <v>1111</v>
      </c>
      <c r="D2038" s="114" t="s">
        <v>2380</v>
      </c>
    </row>
    <row r="2039" spans="2:4" ht="10.5">
      <c r="B2039" s="114" t="s">
        <v>2381</v>
      </c>
      <c r="C2039" s="113" t="s">
        <v>1111</v>
      </c>
      <c r="D2039" s="114" t="s">
        <v>2382</v>
      </c>
    </row>
    <row r="2040" spans="2:4" ht="10.5">
      <c r="B2040" s="114" t="s">
        <v>2383</v>
      </c>
      <c r="C2040" s="113" t="s">
        <v>1111</v>
      </c>
      <c r="D2040" s="114" t="s">
        <v>2384</v>
      </c>
    </row>
    <row r="2041" spans="2:4" ht="10.5">
      <c r="B2041" s="114" t="s">
        <v>2385</v>
      </c>
      <c r="C2041" s="113" t="s">
        <v>1111</v>
      </c>
      <c r="D2041" s="114" t="s">
        <v>2386</v>
      </c>
    </row>
    <row r="2042" spans="2:4" ht="10.5">
      <c r="B2042" s="114" t="s">
        <v>2387</v>
      </c>
      <c r="C2042" s="113" t="s">
        <v>1111</v>
      </c>
      <c r="D2042" s="114" t="s">
        <v>2388</v>
      </c>
    </row>
    <row r="2043" spans="2:4" ht="10.5">
      <c r="B2043" s="114" t="s">
        <v>2389</v>
      </c>
      <c r="C2043" s="113" t="s">
        <v>1111</v>
      </c>
      <c r="D2043" s="114" t="s">
        <v>2390</v>
      </c>
    </row>
    <row r="2044" spans="2:4" ht="10.5">
      <c r="B2044" s="114" t="s">
        <v>2391</v>
      </c>
      <c r="C2044" s="113" t="s">
        <v>1111</v>
      </c>
      <c r="D2044" s="114" t="s">
        <v>2392</v>
      </c>
    </row>
    <row r="2045" spans="2:4" ht="10.5">
      <c r="B2045" s="114" t="s">
        <v>2393</v>
      </c>
      <c r="C2045" s="113" t="s">
        <v>1111</v>
      </c>
      <c r="D2045" s="114" t="s">
        <v>2394</v>
      </c>
    </row>
    <row r="2046" spans="2:4" ht="10.5">
      <c r="B2046" s="114" t="s">
        <v>2395</v>
      </c>
      <c r="C2046" s="113" t="s">
        <v>1111</v>
      </c>
      <c r="D2046" s="114" t="s">
        <v>2396</v>
      </c>
    </row>
    <row r="2047" spans="2:4" ht="10.5">
      <c r="B2047" s="114" t="s">
        <v>2397</v>
      </c>
      <c r="C2047" s="113" t="s">
        <v>1111</v>
      </c>
      <c r="D2047" s="114" t="s">
        <v>2398</v>
      </c>
    </row>
    <row r="2048" spans="2:4" ht="10.5">
      <c r="B2048" s="114" t="s">
        <v>3109</v>
      </c>
      <c r="C2048" s="113" t="s">
        <v>1111</v>
      </c>
      <c r="D2048" s="114" t="s">
        <v>3110</v>
      </c>
    </row>
    <row r="2049" spans="2:4" ht="10.5">
      <c r="B2049" s="114" t="s">
        <v>3111</v>
      </c>
      <c r="C2049" s="113" t="s">
        <v>1111</v>
      </c>
      <c r="D2049" s="114" t="s">
        <v>3112</v>
      </c>
    </row>
    <row r="2050" spans="2:4" ht="10.5">
      <c r="B2050" s="114" t="s">
        <v>3113</v>
      </c>
      <c r="C2050" s="113" t="s">
        <v>1111</v>
      </c>
      <c r="D2050" s="114" t="s">
        <v>3114</v>
      </c>
    </row>
    <row r="2051" spans="2:4" ht="10.5">
      <c r="B2051" s="114" t="s">
        <v>3115</v>
      </c>
      <c r="C2051" s="113" t="s">
        <v>1111</v>
      </c>
      <c r="D2051" s="114" t="s">
        <v>3116</v>
      </c>
    </row>
    <row r="2052" spans="2:4" ht="10.5">
      <c r="B2052" s="114" t="s">
        <v>3117</v>
      </c>
      <c r="C2052" s="113" t="s">
        <v>1111</v>
      </c>
      <c r="D2052" s="114" t="s">
        <v>3118</v>
      </c>
    </row>
    <row r="2053" spans="2:4" ht="10.5">
      <c r="B2053" s="114" t="s">
        <v>3119</v>
      </c>
      <c r="C2053" s="113" t="s">
        <v>1111</v>
      </c>
      <c r="D2053" s="114" t="s">
        <v>3120</v>
      </c>
    </row>
    <row r="2054" spans="2:4" ht="10.5">
      <c r="B2054" s="114" t="s">
        <v>3121</v>
      </c>
      <c r="C2054" s="113" t="s">
        <v>1111</v>
      </c>
      <c r="D2054" s="114" t="s">
        <v>3122</v>
      </c>
    </row>
    <row r="2055" spans="2:4" ht="10.5">
      <c r="B2055" s="114" t="s">
        <v>3123</v>
      </c>
      <c r="C2055" s="113" t="s">
        <v>1111</v>
      </c>
      <c r="D2055" s="114" t="s">
        <v>3124</v>
      </c>
    </row>
    <row r="2056" spans="2:4" ht="10.5">
      <c r="B2056" s="114" t="s">
        <v>3125</v>
      </c>
      <c r="C2056" s="113" t="s">
        <v>1111</v>
      </c>
      <c r="D2056" s="114" t="s">
        <v>3126</v>
      </c>
    </row>
    <row r="2057" spans="2:4" ht="10.5">
      <c r="B2057" s="114" t="s">
        <v>3127</v>
      </c>
      <c r="C2057" s="113" t="s">
        <v>1111</v>
      </c>
      <c r="D2057" s="114" t="s">
        <v>3128</v>
      </c>
    </row>
    <row r="2058" spans="2:4" ht="10.5">
      <c r="B2058" s="114" t="s">
        <v>3129</v>
      </c>
      <c r="C2058" s="113" t="s">
        <v>1111</v>
      </c>
      <c r="D2058" s="114" t="s">
        <v>3130</v>
      </c>
    </row>
    <row r="2059" spans="2:4" ht="10.5">
      <c r="B2059" s="114" t="s">
        <v>3131</v>
      </c>
      <c r="C2059" s="113" t="s">
        <v>1111</v>
      </c>
      <c r="D2059" s="114" t="s">
        <v>3132</v>
      </c>
    </row>
    <row r="2060" spans="2:4" ht="10.5">
      <c r="B2060" s="114" t="s">
        <v>3133</v>
      </c>
      <c r="C2060" s="113" t="s">
        <v>1111</v>
      </c>
      <c r="D2060" s="114" t="s">
        <v>3134</v>
      </c>
    </row>
    <row r="2061" spans="2:4" ht="10.5">
      <c r="B2061" s="114" t="s">
        <v>3135</v>
      </c>
      <c r="C2061" s="113" t="s">
        <v>1111</v>
      </c>
      <c r="D2061" s="114" t="s">
        <v>3136</v>
      </c>
    </row>
    <row r="2062" spans="2:4" ht="10.5">
      <c r="B2062" s="114" t="s">
        <v>3137</v>
      </c>
      <c r="C2062" s="113" t="s">
        <v>1111</v>
      </c>
      <c r="D2062" s="114" t="s">
        <v>3138</v>
      </c>
    </row>
    <row r="2063" spans="2:4" ht="10.5">
      <c r="B2063" s="114" t="s">
        <v>3139</v>
      </c>
      <c r="C2063" s="113" t="s">
        <v>1111</v>
      </c>
      <c r="D2063" s="114" t="s">
        <v>3140</v>
      </c>
    </row>
    <row r="2064" spans="2:4" ht="10.5">
      <c r="B2064" s="114" t="s">
        <v>3141</v>
      </c>
      <c r="C2064" s="113" t="s">
        <v>1111</v>
      </c>
      <c r="D2064" s="114" t="s">
        <v>3142</v>
      </c>
    </row>
    <row r="2065" spans="2:4" ht="10.5">
      <c r="B2065" s="114" t="s">
        <v>3143</v>
      </c>
      <c r="C2065" s="113" t="s">
        <v>1111</v>
      </c>
      <c r="D2065" s="114" t="s">
        <v>3144</v>
      </c>
    </row>
    <row r="2066" spans="2:4" ht="10.5">
      <c r="B2066" s="114" t="s">
        <v>3145</v>
      </c>
      <c r="C2066" s="113" t="s">
        <v>1111</v>
      </c>
      <c r="D2066" s="114" t="s">
        <v>3146</v>
      </c>
    </row>
    <row r="2067" spans="2:4" ht="10.5">
      <c r="B2067" s="114" t="s">
        <v>3147</v>
      </c>
      <c r="C2067" s="113" t="s">
        <v>1111</v>
      </c>
      <c r="D2067" s="114" t="s">
        <v>3148</v>
      </c>
    </row>
    <row r="2068" spans="2:4" ht="10.5">
      <c r="B2068" s="114" t="s">
        <v>3149</v>
      </c>
      <c r="C2068" s="113" t="s">
        <v>1111</v>
      </c>
      <c r="D2068" s="114" t="s">
        <v>3150</v>
      </c>
    </row>
    <row r="2069" spans="2:4" ht="10.5">
      <c r="B2069" s="114" t="s">
        <v>3151</v>
      </c>
      <c r="C2069" s="113" t="s">
        <v>1111</v>
      </c>
      <c r="D2069" s="114" t="s">
        <v>3152</v>
      </c>
    </row>
    <row r="2070" spans="2:4" ht="10.5">
      <c r="B2070" s="114" t="s">
        <v>3153</v>
      </c>
      <c r="C2070" s="113" t="s">
        <v>1111</v>
      </c>
      <c r="D2070" s="114" t="s">
        <v>3154</v>
      </c>
    </row>
    <row r="2071" spans="2:4" ht="10.5">
      <c r="B2071" s="114" t="s">
        <v>3155</v>
      </c>
      <c r="C2071" s="113" t="s">
        <v>1111</v>
      </c>
      <c r="D2071" s="114" t="s">
        <v>3156</v>
      </c>
    </row>
    <row r="2072" spans="2:4" ht="10.5">
      <c r="B2072" s="114" t="s">
        <v>3157</v>
      </c>
      <c r="C2072" s="113" t="s">
        <v>1111</v>
      </c>
      <c r="D2072" s="114" t="s">
        <v>3158</v>
      </c>
    </row>
    <row r="2073" spans="2:4" ht="10.5">
      <c r="B2073" s="114" t="s">
        <v>3159</v>
      </c>
      <c r="C2073" s="113" t="s">
        <v>1111</v>
      </c>
      <c r="D2073" s="114" t="s">
        <v>3160</v>
      </c>
    </row>
    <row r="2074" spans="2:4" ht="10.5">
      <c r="B2074" s="114" t="s">
        <v>3161</v>
      </c>
      <c r="C2074" s="113" t="s">
        <v>1111</v>
      </c>
      <c r="D2074" s="114" t="s">
        <v>3162</v>
      </c>
    </row>
    <row r="2075" spans="2:4" ht="10.5">
      <c r="B2075" s="114" t="s">
        <v>3163</v>
      </c>
      <c r="C2075" s="113" t="s">
        <v>1111</v>
      </c>
      <c r="D2075" s="114" t="s">
        <v>3164</v>
      </c>
    </row>
    <row r="2076" spans="2:4" ht="10.5">
      <c r="B2076" s="114" t="s">
        <v>3165</v>
      </c>
      <c r="C2076" s="113" t="s">
        <v>1111</v>
      </c>
      <c r="D2076" s="114" t="s">
        <v>3166</v>
      </c>
    </row>
    <row r="2077" spans="2:4" ht="10.5">
      <c r="B2077" s="114" t="s">
        <v>3167</v>
      </c>
      <c r="C2077" s="113" t="s">
        <v>1111</v>
      </c>
      <c r="D2077" s="114" t="s">
        <v>3168</v>
      </c>
    </row>
    <row r="2078" spans="2:4" ht="10.5">
      <c r="B2078" s="114" t="s">
        <v>3169</v>
      </c>
      <c r="C2078" s="113" t="s">
        <v>1111</v>
      </c>
      <c r="D2078" s="114" t="s">
        <v>3170</v>
      </c>
    </row>
    <row r="2079" spans="2:4" ht="10.5">
      <c r="B2079" s="114" t="s">
        <v>3171</v>
      </c>
      <c r="C2079" s="113" t="s">
        <v>1111</v>
      </c>
      <c r="D2079" s="114" t="s">
        <v>3172</v>
      </c>
    </row>
    <row r="2080" spans="2:4" ht="10.5">
      <c r="B2080" s="114" t="s">
        <v>3173</v>
      </c>
      <c r="C2080" s="113" t="s">
        <v>1111</v>
      </c>
      <c r="D2080" s="114" t="s">
        <v>3174</v>
      </c>
    </row>
    <row r="2081" spans="2:4" ht="10.5">
      <c r="B2081" s="114" t="s">
        <v>3175</v>
      </c>
      <c r="C2081" s="113" t="s">
        <v>1111</v>
      </c>
      <c r="D2081" s="114" t="s">
        <v>3176</v>
      </c>
    </row>
    <row r="2082" spans="2:4" ht="10.5">
      <c r="B2082" s="114" t="s">
        <v>3177</v>
      </c>
      <c r="C2082" s="113" t="s">
        <v>1111</v>
      </c>
      <c r="D2082" s="114" t="s">
        <v>3178</v>
      </c>
    </row>
    <row r="2083" spans="2:4" ht="10.5">
      <c r="B2083" s="114" t="s">
        <v>3179</v>
      </c>
      <c r="C2083" s="113" t="s">
        <v>1111</v>
      </c>
      <c r="D2083" s="114" t="s">
        <v>3180</v>
      </c>
    </row>
    <row r="2084" spans="2:4" ht="10.5">
      <c r="B2084" s="114" t="s">
        <v>3181</v>
      </c>
      <c r="C2084" s="113" t="s">
        <v>1111</v>
      </c>
      <c r="D2084" s="114" t="s">
        <v>3182</v>
      </c>
    </row>
    <row r="2085" spans="2:4" ht="10.5">
      <c r="B2085" s="114" t="s">
        <v>3183</v>
      </c>
      <c r="C2085" s="113" t="s">
        <v>1111</v>
      </c>
      <c r="D2085" s="114" t="s">
        <v>3184</v>
      </c>
    </row>
    <row r="2086" spans="2:4" ht="10.5">
      <c r="B2086" s="114" t="s">
        <v>3185</v>
      </c>
      <c r="C2086" s="113" t="s">
        <v>1111</v>
      </c>
      <c r="D2086" s="114" t="s">
        <v>3186</v>
      </c>
    </row>
    <row r="2087" spans="2:4" ht="10.5">
      <c r="B2087" s="114" t="s">
        <v>3187</v>
      </c>
      <c r="C2087" s="113" t="s">
        <v>1111</v>
      </c>
      <c r="D2087" s="114" t="s">
        <v>3188</v>
      </c>
    </row>
    <row r="2088" spans="2:4" ht="10.5">
      <c r="B2088" s="114" t="s">
        <v>3189</v>
      </c>
      <c r="C2088" s="113" t="s">
        <v>1111</v>
      </c>
      <c r="D2088" s="114" t="s">
        <v>3190</v>
      </c>
    </row>
    <row r="2089" spans="2:4" ht="10.5">
      <c r="B2089" s="114" t="s">
        <v>3191</v>
      </c>
      <c r="C2089" s="113" t="s">
        <v>1111</v>
      </c>
      <c r="D2089" s="114" t="s">
        <v>3192</v>
      </c>
    </row>
    <row r="2090" spans="2:4" ht="10.5">
      <c r="B2090" s="114" t="s">
        <v>3193</v>
      </c>
      <c r="C2090" s="113" t="s">
        <v>1111</v>
      </c>
      <c r="D2090" s="114" t="s">
        <v>3194</v>
      </c>
    </row>
    <row r="2091" spans="2:4" ht="10.5">
      <c r="B2091" s="114" t="s">
        <v>3195</v>
      </c>
      <c r="C2091" s="113" t="s">
        <v>1111</v>
      </c>
      <c r="D2091" s="114" t="s">
        <v>3196</v>
      </c>
    </row>
    <row r="2092" spans="2:4" ht="10.5">
      <c r="B2092" s="114" t="s">
        <v>3197</v>
      </c>
      <c r="C2092" s="113" t="s">
        <v>1111</v>
      </c>
      <c r="D2092" s="114" t="s">
        <v>3198</v>
      </c>
    </row>
    <row r="2093" spans="2:4" ht="10.5">
      <c r="B2093" s="114" t="s">
        <v>3199</v>
      </c>
      <c r="C2093" s="113" t="s">
        <v>1111</v>
      </c>
      <c r="D2093" s="114" t="s">
        <v>3200</v>
      </c>
    </row>
    <row r="2094" spans="2:4" ht="10.5">
      <c r="B2094" s="114" t="s">
        <v>3201</v>
      </c>
      <c r="C2094" s="113" t="s">
        <v>1111</v>
      </c>
      <c r="D2094" s="114" t="s">
        <v>3202</v>
      </c>
    </row>
    <row r="2095" spans="2:4" ht="10.5">
      <c r="B2095" s="114" t="s">
        <v>3203</v>
      </c>
      <c r="C2095" s="113" t="s">
        <v>1111</v>
      </c>
      <c r="D2095" s="114" t="s">
        <v>3204</v>
      </c>
    </row>
    <row r="2096" spans="2:4" ht="10.5">
      <c r="B2096" s="114" t="s">
        <v>3205</v>
      </c>
      <c r="C2096" s="113" t="s">
        <v>1111</v>
      </c>
      <c r="D2096" s="114" t="s">
        <v>3206</v>
      </c>
    </row>
    <row r="2097" spans="2:4" ht="10.5">
      <c r="B2097" s="114" t="s">
        <v>3207</v>
      </c>
      <c r="C2097" s="113" t="s">
        <v>1111</v>
      </c>
      <c r="D2097" s="114" t="s">
        <v>3208</v>
      </c>
    </row>
    <row r="2098" spans="2:4" ht="10.5">
      <c r="B2098" s="114" t="s">
        <v>3209</v>
      </c>
      <c r="C2098" s="113" t="s">
        <v>1111</v>
      </c>
      <c r="D2098" s="114" t="s">
        <v>3210</v>
      </c>
    </row>
    <row r="2099" spans="2:4" ht="10.5">
      <c r="B2099" s="114" t="s">
        <v>3211</v>
      </c>
      <c r="C2099" s="113" t="s">
        <v>1111</v>
      </c>
      <c r="D2099" s="114" t="s">
        <v>3212</v>
      </c>
    </row>
    <row r="2100" spans="2:4" ht="10.5">
      <c r="B2100" s="114" t="s">
        <v>3213</v>
      </c>
      <c r="C2100" s="113" t="s">
        <v>1111</v>
      </c>
      <c r="D2100" s="114" t="s">
        <v>3214</v>
      </c>
    </row>
    <row r="2101" spans="2:4" ht="10.5">
      <c r="B2101" s="114" t="s">
        <v>3215</v>
      </c>
      <c r="C2101" s="113" t="s">
        <v>1111</v>
      </c>
      <c r="D2101" s="114" t="s">
        <v>3216</v>
      </c>
    </row>
    <row r="2102" spans="2:4" ht="10.5">
      <c r="B2102" s="114" t="s">
        <v>3217</v>
      </c>
      <c r="C2102" s="113" t="s">
        <v>1111</v>
      </c>
      <c r="D2102" s="114" t="s">
        <v>3218</v>
      </c>
    </row>
    <row r="2103" spans="2:4" ht="10.5">
      <c r="B2103" s="114" t="s">
        <v>3219</v>
      </c>
      <c r="C2103" s="113" t="s">
        <v>1111</v>
      </c>
      <c r="D2103" s="114" t="s">
        <v>3220</v>
      </c>
    </row>
    <row r="2104" spans="2:4" ht="10.5">
      <c r="B2104" s="114" t="s">
        <v>3221</v>
      </c>
      <c r="C2104" s="113" t="s">
        <v>1111</v>
      </c>
      <c r="D2104" s="114" t="s">
        <v>3222</v>
      </c>
    </row>
    <row r="2105" spans="2:4" ht="10.5">
      <c r="B2105" s="114" t="s">
        <v>3223</v>
      </c>
      <c r="C2105" s="113" t="s">
        <v>1111</v>
      </c>
      <c r="D2105" s="114" t="s">
        <v>3224</v>
      </c>
    </row>
    <row r="2106" spans="2:4" ht="10.5">
      <c r="B2106" s="114" t="s">
        <v>3225</v>
      </c>
      <c r="C2106" s="113" t="s">
        <v>1111</v>
      </c>
      <c r="D2106" s="114" t="s">
        <v>3226</v>
      </c>
    </row>
    <row r="2107" spans="2:4" ht="10.5">
      <c r="B2107" s="114" t="s">
        <v>3227</v>
      </c>
      <c r="C2107" s="113" t="s">
        <v>1111</v>
      </c>
      <c r="D2107" s="114" t="s">
        <v>3228</v>
      </c>
    </row>
    <row r="2108" spans="2:4" ht="10.5">
      <c r="B2108" s="114" t="s">
        <v>3229</v>
      </c>
      <c r="C2108" s="113" t="s">
        <v>1111</v>
      </c>
      <c r="D2108" s="114" t="s">
        <v>3230</v>
      </c>
    </row>
    <row r="2109" spans="2:4" ht="10.5">
      <c r="B2109" s="114" t="s">
        <v>3231</v>
      </c>
      <c r="C2109" s="113" t="s">
        <v>1111</v>
      </c>
      <c r="D2109" s="114" t="s">
        <v>3232</v>
      </c>
    </row>
    <row r="2110" spans="2:4" ht="10.5">
      <c r="B2110" s="114" t="s">
        <v>3233</v>
      </c>
      <c r="C2110" s="113" t="s">
        <v>1111</v>
      </c>
      <c r="D2110" s="114" t="s">
        <v>3234</v>
      </c>
    </row>
    <row r="2111" spans="2:4" ht="10.5">
      <c r="B2111" s="114" t="s">
        <v>3235</v>
      </c>
      <c r="C2111" s="113" t="s">
        <v>1111</v>
      </c>
      <c r="D2111" s="114" t="s">
        <v>3236</v>
      </c>
    </row>
    <row r="2112" spans="2:4" ht="10.5">
      <c r="B2112" s="114" t="s">
        <v>3237</v>
      </c>
      <c r="C2112" s="113" t="s">
        <v>1111</v>
      </c>
      <c r="D2112" s="114" t="s">
        <v>3238</v>
      </c>
    </row>
    <row r="2113" spans="2:4" ht="10.5">
      <c r="B2113" s="114" t="s">
        <v>3239</v>
      </c>
      <c r="C2113" s="113" t="s">
        <v>1111</v>
      </c>
      <c r="D2113" s="114" t="s">
        <v>3240</v>
      </c>
    </row>
    <row r="2114" spans="2:4" ht="10.5">
      <c r="B2114" s="114" t="s">
        <v>3241</v>
      </c>
      <c r="C2114" s="113" t="s">
        <v>1111</v>
      </c>
      <c r="D2114" s="114" t="s">
        <v>3242</v>
      </c>
    </row>
    <row r="2115" spans="2:4" ht="10.5">
      <c r="B2115" s="114" t="s">
        <v>3243</v>
      </c>
      <c r="C2115" s="113" t="s">
        <v>1111</v>
      </c>
      <c r="D2115" s="114" t="s">
        <v>3244</v>
      </c>
    </row>
    <row r="2116" spans="2:4" ht="10.5">
      <c r="B2116" s="114" t="s">
        <v>3245</v>
      </c>
      <c r="C2116" s="113" t="s">
        <v>1111</v>
      </c>
      <c r="D2116" s="114" t="s">
        <v>3246</v>
      </c>
    </row>
    <row r="2117" spans="2:4" ht="10.5">
      <c r="B2117" s="114" t="s">
        <v>3247</v>
      </c>
      <c r="C2117" s="113" t="s">
        <v>1111</v>
      </c>
      <c r="D2117" s="114" t="s">
        <v>3248</v>
      </c>
    </row>
    <row r="2118" spans="2:4" ht="10.5">
      <c r="B2118" s="114" t="s">
        <v>3249</v>
      </c>
      <c r="C2118" s="113" t="s">
        <v>1111</v>
      </c>
      <c r="D2118" s="114" t="s">
        <v>3250</v>
      </c>
    </row>
    <row r="2119" spans="2:4" ht="10.5">
      <c r="B2119" s="114" t="s">
        <v>3251</v>
      </c>
      <c r="C2119" s="113" t="s">
        <v>1111</v>
      </c>
      <c r="D2119" s="114" t="s">
        <v>3252</v>
      </c>
    </row>
    <row r="2120" spans="2:4" ht="10.5">
      <c r="B2120" s="114" t="s">
        <v>3253</v>
      </c>
      <c r="C2120" s="113" t="s">
        <v>1111</v>
      </c>
      <c r="D2120" s="114" t="s">
        <v>3254</v>
      </c>
    </row>
    <row r="2121" spans="2:4" ht="10.5">
      <c r="B2121" s="114" t="s">
        <v>3255</v>
      </c>
      <c r="C2121" s="113" t="s">
        <v>1111</v>
      </c>
      <c r="D2121" s="114" t="s">
        <v>3256</v>
      </c>
    </row>
    <row r="2122" spans="2:4" ht="10.5">
      <c r="B2122" s="114" t="s">
        <v>3257</v>
      </c>
      <c r="C2122" s="113" t="s">
        <v>1111</v>
      </c>
      <c r="D2122" s="114" t="s">
        <v>3258</v>
      </c>
    </row>
    <row r="2123" spans="2:4" ht="10.5">
      <c r="B2123" s="114" t="s">
        <v>3259</v>
      </c>
      <c r="C2123" s="113" t="s">
        <v>1111</v>
      </c>
      <c r="D2123" s="114" t="s">
        <v>3260</v>
      </c>
    </row>
    <row r="2124" spans="2:4" ht="10.5">
      <c r="B2124" s="114" t="s">
        <v>3261</v>
      </c>
      <c r="C2124" s="113" t="s">
        <v>1111</v>
      </c>
      <c r="D2124" s="114" t="s">
        <v>3262</v>
      </c>
    </row>
    <row r="2125" spans="2:4" ht="10.5">
      <c r="B2125" s="114" t="s">
        <v>3263</v>
      </c>
      <c r="C2125" s="113" t="s">
        <v>1111</v>
      </c>
      <c r="D2125" s="114" t="s">
        <v>3264</v>
      </c>
    </row>
    <row r="2126" spans="2:4" ht="10.5">
      <c r="B2126" s="114" t="s">
        <v>3265</v>
      </c>
      <c r="C2126" s="113" t="s">
        <v>1111</v>
      </c>
      <c r="D2126" s="114" t="s">
        <v>3266</v>
      </c>
    </row>
    <row r="2127" spans="2:4" ht="10.5">
      <c r="B2127" s="114" t="s">
        <v>3267</v>
      </c>
      <c r="C2127" s="113" t="s">
        <v>1111</v>
      </c>
      <c r="D2127" s="114" t="s">
        <v>3268</v>
      </c>
    </row>
    <row r="2128" spans="2:4" ht="10.5">
      <c r="B2128" s="114" t="s">
        <v>3269</v>
      </c>
      <c r="C2128" s="113" t="s">
        <v>1111</v>
      </c>
      <c r="D2128" s="114" t="s">
        <v>3270</v>
      </c>
    </row>
    <row r="2129" spans="2:4" ht="10.5">
      <c r="B2129" s="114" t="s">
        <v>3271</v>
      </c>
      <c r="C2129" s="113" t="s">
        <v>1111</v>
      </c>
      <c r="D2129" s="114" t="s">
        <v>3272</v>
      </c>
    </row>
    <row r="2130" spans="2:4" ht="10.5">
      <c r="B2130" s="114" t="s">
        <v>3273</v>
      </c>
      <c r="C2130" s="113" t="s">
        <v>1111</v>
      </c>
      <c r="D2130" s="114" t="s">
        <v>3274</v>
      </c>
    </row>
    <row r="2131" spans="2:4" ht="10.5">
      <c r="B2131" s="114" t="s">
        <v>3275</v>
      </c>
      <c r="C2131" s="113" t="s">
        <v>1111</v>
      </c>
      <c r="D2131" s="114" t="s">
        <v>3276</v>
      </c>
    </row>
    <row r="2132" spans="2:4" ht="10.5">
      <c r="B2132" s="114" t="s">
        <v>3277</v>
      </c>
      <c r="C2132" s="113" t="s">
        <v>1111</v>
      </c>
      <c r="D2132" s="114" t="s">
        <v>3278</v>
      </c>
    </row>
    <row r="2133" spans="2:4" ht="10.5">
      <c r="B2133" s="114" t="s">
        <v>3279</v>
      </c>
      <c r="C2133" s="113" t="s">
        <v>1111</v>
      </c>
      <c r="D2133" s="114" t="s">
        <v>3280</v>
      </c>
    </row>
    <row r="2134" spans="2:4" ht="10.5">
      <c r="B2134" s="114" t="s">
        <v>3281</v>
      </c>
      <c r="C2134" s="113" t="s">
        <v>1111</v>
      </c>
      <c r="D2134" s="114" t="s">
        <v>3282</v>
      </c>
    </row>
    <row r="2135" spans="2:4" ht="10.5">
      <c r="B2135" s="114" t="s">
        <v>3283</v>
      </c>
      <c r="C2135" s="113" t="s">
        <v>1111</v>
      </c>
      <c r="D2135" s="114" t="s">
        <v>3284</v>
      </c>
    </row>
    <row r="2136" spans="2:4" ht="10.5">
      <c r="B2136" s="114" t="s">
        <v>3285</v>
      </c>
      <c r="C2136" s="113" t="s">
        <v>1111</v>
      </c>
      <c r="D2136" s="114" t="s">
        <v>3286</v>
      </c>
    </row>
    <row r="2137" spans="2:4" ht="10.5">
      <c r="B2137" s="114" t="s">
        <v>3287</v>
      </c>
      <c r="C2137" s="113" t="s">
        <v>1111</v>
      </c>
      <c r="D2137" s="114" t="s">
        <v>3288</v>
      </c>
    </row>
    <row r="2138" spans="2:4" ht="10.5">
      <c r="B2138" s="114" t="s">
        <v>3289</v>
      </c>
      <c r="C2138" s="113" t="s">
        <v>1111</v>
      </c>
      <c r="D2138" s="114" t="s">
        <v>3290</v>
      </c>
    </row>
    <row r="2139" spans="2:4" ht="10.5">
      <c r="B2139" s="114" t="s">
        <v>3291</v>
      </c>
      <c r="C2139" s="113" t="s">
        <v>1111</v>
      </c>
      <c r="D2139" s="114" t="s">
        <v>3292</v>
      </c>
    </row>
    <row r="2140" spans="2:4" ht="10.5">
      <c r="B2140" s="114" t="s">
        <v>3293</v>
      </c>
      <c r="C2140" s="113" t="s">
        <v>1111</v>
      </c>
      <c r="D2140" s="114" t="s">
        <v>3294</v>
      </c>
    </row>
    <row r="2141" spans="2:4" ht="10.5">
      <c r="B2141" s="114" t="s">
        <v>3295</v>
      </c>
      <c r="C2141" s="113" t="s">
        <v>1111</v>
      </c>
      <c r="D2141" s="114" t="s">
        <v>3296</v>
      </c>
    </row>
    <row r="2142" spans="2:4" ht="10.5">
      <c r="B2142" s="114" t="s">
        <v>3297</v>
      </c>
      <c r="C2142" s="113" t="s">
        <v>1111</v>
      </c>
      <c r="D2142" s="114" t="s">
        <v>3298</v>
      </c>
    </row>
    <row r="2143" spans="2:4" ht="10.5">
      <c r="B2143" s="114" t="s">
        <v>3299</v>
      </c>
      <c r="C2143" s="113" t="s">
        <v>1111</v>
      </c>
      <c r="D2143" s="114" t="s">
        <v>3300</v>
      </c>
    </row>
    <row r="2144" spans="2:4" ht="10.5">
      <c r="B2144" s="114" t="s">
        <v>3301</v>
      </c>
      <c r="C2144" s="113" t="s">
        <v>1111</v>
      </c>
      <c r="D2144" s="114" t="s">
        <v>3302</v>
      </c>
    </row>
    <row r="2145" spans="2:4" ht="10.5">
      <c r="B2145" s="114" t="s">
        <v>3303</v>
      </c>
      <c r="C2145" s="113" t="s">
        <v>1111</v>
      </c>
      <c r="D2145" s="114" t="s">
        <v>3304</v>
      </c>
    </row>
    <row r="2146" spans="2:4" ht="10.5">
      <c r="B2146" s="114" t="s">
        <v>3305</v>
      </c>
      <c r="C2146" s="113" t="s">
        <v>1111</v>
      </c>
      <c r="D2146" s="114" t="s">
        <v>3306</v>
      </c>
    </row>
    <row r="2147" spans="2:4" ht="10.5">
      <c r="B2147" s="114" t="s">
        <v>3307</v>
      </c>
      <c r="C2147" s="113" t="s">
        <v>1111</v>
      </c>
      <c r="D2147" s="114" t="s">
        <v>3308</v>
      </c>
    </row>
    <row r="2148" spans="2:4" ht="10.5">
      <c r="B2148" s="114" t="s">
        <v>3309</v>
      </c>
      <c r="C2148" s="113" t="s">
        <v>1111</v>
      </c>
      <c r="D2148" s="114" t="s">
        <v>3310</v>
      </c>
    </row>
    <row r="2149" spans="2:4" ht="10.5">
      <c r="B2149" s="114" t="s">
        <v>3311</v>
      </c>
      <c r="C2149" s="113" t="s">
        <v>1111</v>
      </c>
      <c r="D2149" s="114" t="s">
        <v>3312</v>
      </c>
    </row>
    <row r="2150" spans="2:4" ht="10.5">
      <c r="B2150" s="114" t="s">
        <v>3313</v>
      </c>
      <c r="C2150" s="113" t="s">
        <v>1111</v>
      </c>
      <c r="D2150" s="114" t="s">
        <v>3314</v>
      </c>
    </row>
    <row r="2151" spans="2:4" ht="10.5">
      <c r="B2151" s="114" t="s">
        <v>3315</v>
      </c>
      <c r="C2151" s="113" t="s">
        <v>1111</v>
      </c>
      <c r="D2151" s="114" t="s">
        <v>3316</v>
      </c>
    </row>
    <row r="2152" spans="2:4" ht="10.5">
      <c r="B2152" s="114" t="s">
        <v>3317</v>
      </c>
      <c r="C2152" s="113" t="s">
        <v>1111</v>
      </c>
      <c r="D2152" s="114" t="s">
        <v>3318</v>
      </c>
    </row>
    <row r="2153" spans="2:4" ht="10.5">
      <c r="B2153" s="114" t="s">
        <v>3319</v>
      </c>
      <c r="C2153" s="113" t="s">
        <v>1111</v>
      </c>
      <c r="D2153" s="114" t="s">
        <v>3320</v>
      </c>
    </row>
    <row r="2154" spans="2:4" ht="10.5">
      <c r="B2154" s="114" t="s">
        <v>3321</v>
      </c>
      <c r="C2154" s="113" t="s">
        <v>1111</v>
      </c>
      <c r="D2154" s="114" t="s">
        <v>3322</v>
      </c>
    </row>
    <row r="2155" spans="2:4" ht="10.5">
      <c r="B2155" s="114" t="s">
        <v>3323</v>
      </c>
      <c r="C2155" s="113" t="s">
        <v>1111</v>
      </c>
      <c r="D2155" s="114" t="s">
        <v>3324</v>
      </c>
    </row>
    <row r="2156" spans="2:4" ht="10.5">
      <c r="B2156" s="114" t="s">
        <v>3325</v>
      </c>
      <c r="C2156" s="113" t="s">
        <v>1111</v>
      </c>
      <c r="D2156" s="114" t="s">
        <v>3326</v>
      </c>
    </row>
    <row r="2157" spans="2:4" ht="10.5">
      <c r="B2157" s="114" t="s">
        <v>3327</v>
      </c>
      <c r="C2157" s="113" t="s">
        <v>1111</v>
      </c>
      <c r="D2157" s="114" t="s">
        <v>3328</v>
      </c>
    </row>
    <row r="2158" spans="2:4" ht="10.5">
      <c r="B2158" s="114" t="s">
        <v>3329</v>
      </c>
      <c r="C2158" s="113" t="s">
        <v>1111</v>
      </c>
      <c r="D2158" s="114" t="s">
        <v>3330</v>
      </c>
    </row>
    <row r="2159" spans="2:4" ht="10.5">
      <c r="B2159" s="114" t="s">
        <v>3331</v>
      </c>
      <c r="C2159" s="113" t="s">
        <v>1111</v>
      </c>
      <c r="D2159" s="114" t="s">
        <v>3332</v>
      </c>
    </row>
    <row r="2160" spans="2:4" ht="10.5">
      <c r="B2160" s="114" t="s">
        <v>3333</v>
      </c>
      <c r="C2160" s="113" t="s">
        <v>1111</v>
      </c>
      <c r="D2160" s="114" t="s">
        <v>3334</v>
      </c>
    </row>
    <row r="2161" spans="2:4" ht="10.5">
      <c r="B2161" s="114" t="s">
        <v>3335</v>
      </c>
      <c r="C2161" s="113" t="s">
        <v>1111</v>
      </c>
      <c r="D2161" s="114" t="s">
        <v>3336</v>
      </c>
    </row>
    <row r="2162" spans="2:4" ht="10.5">
      <c r="B2162" s="114" t="s">
        <v>3337</v>
      </c>
      <c r="C2162" s="113" t="s">
        <v>1111</v>
      </c>
      <c r="D2162" s="114" t="s">
        <v>3338</v>
      </c>
    </row>
    <row r="2163" spans="2:4" ht="10.5">
      <c r="B2163" s="114" t="s">
        <v>3339</v>
      </c>
      <c r="C2163" s="113" t="s">
        <v>1111</v>
      </c>
      <c r="D2163" s="114" t="s">
        <v>3340</v>
      </c>
    </row>
    <row r="2164" spans="2:4" ht="10.5">
      <c r="B2164" s="114" t="s">
        <v>3341</v>
      </c>
      <c r="C2164" s="113" t="s">
        <v>1111</v>
      </c>
      <c r="D2164" s="114" t="s">
        <v>3342</v>
      </c>
    </row>
    <row r="2165" spans="2:4" ht="10.5">
      <c r="B2165" s="114" t="s">
        <v>3343</v>
      </c>
      <c r="C2165" s="113" t="s">
        <v>1111</v>
      </c>
      <c r="D2165" s="114" t="s">
        <v>3344</v>
      </c>
    </row>
    <row r="2166" spans="2:4" ht="10.5">
      <c r="B2166" s="114" t="s">
        <v>3345</v>
      </c>
      <c r="C2166" s="113" t="s">
        <v>1111</v>
      </c>
      <c r="D2166" s="114" t="s">
        <v>3346</v>
      </c>
    </row>
    <row r="2167" spans="2:4" ht="10.5">
      <c r="B2167" s="114" t="s">
        <v>3347</v>
      </c>
      <c r="C2167" s="113" t="s">
        <v>1111</v>
      </c>
      <c r="D2167" s="114" t="s">
        <v>3348</v>
      </c>
    </row>
    <row r="2168" spans="2:4" ht="10.5">
      <c r="B2168" s="114" t="s">
        <v>3349</v>
      </c>
      <c r="C2168" s="113" t="s">
        <v>1111</v>
      </c>
      <c r="D2168" s="114" t="s">
        <v>3350</v>
      </c>
    </row>
    <row r="2169" spans="2:4" ht="10.5">
      <c r="B2169" s="114" t="s">
        <v>3351</v>
      </c>
      <c r="C2169" s="113" t="s">
        <v>1111</v>
      </c>
      <c r="D2169" s="114" t="s">
        <v>3352</v>
      </c>
    </row>
    <row r="2170" spans="2:4" ht="10.5">
      <c r="B2170" s="114" t="s">
        <v>3353</v>
      </c>
      <c r="C2170" s="113" t="s">
        <v>1111</v>
      </c>
      <c r="D2170" s="114" t="s">
        <v>3354</v>
      </c>
    </row>
    <row r="2171" spans="2:4" ht="10.5">
      <c r="B2171" s="114" t="s">
        <v>3355</v>
      </c>
      <c r="C2171" s="113" t="s">
        <v>1111</v>
      </c>
      <c r="D2171" s="114" t="s">
        <v>3356</v>
      </c>
    </row>
    <row r="2172" spans="2:4" ht="10.5">
      <c r="B2172" s="114" t="s">
        <v>3357</v>
      </c>
      <c r="C2172" s="113" t="s">
        <v>1111</v>
      </c>
      <c r="D2172" s="114" t="s">
        <v>3358</v>
      </c>
    </row>
    <row r="2173" spans="2:4" ht="10.5">
      <c r="B2173" s="114" t="s">
        <v>3359</v>
      </c>
      <c r="C2173" s="113" t="s">
        <v>1111</v>
      </c>
      <c r="D2173" s="114" t="s">
        <v>3360</v>
      </c>
    </row>
    <row r="2174" spans="2:4" ht="10.5">
      <c r="B2174" s="114" t="s">
        <v>3361</v>
      </c>
      <c r="C2174" s="113" t="s">
        <v>1111</v>
      </c>
      <c r="D2174" s="114" t="s">
        <v>3362</v>
      </c>
    </row>
    <row r="2175" spans="2:4" ht="10.5">
      <c r="B2175" s="114" t="s">
        <v>3363</v>
      </c>
      <c r="C2175" s="113" t="s">
        <v>1111</v>
      </c>
      <c r="D2175" s="114" t="s">
        <v>3364</v>
      </c>
    </row>
    <row r="2176" spans="2:4" ht="10.5">
      <c r="B2176" s="114" t="s">
        <v>3365</v>
      </c>
      <c r="C2176" s="113" t="s">
        <v>1111</v>
      </c>
      <c r="D2176" s="114" t="s">
        <v>3366</v>
      </c>
    </row>
    <row r="2177" spans="2:4" ht="10.5">
      <c r="B2177" s="114" t="s">
        <v>3367</v>
      </c>
      <c r="C2177" s="113" t="s">
        <v>1111</v>
      </c>
      <c r="D2177" s="114" t="s">
        <v>3368</v>
      </c>
    </row>
    <row r="2178" spans="2:4" ht="10.5">
      <c r="B2178" s="114" t="s">
        <v>3369</v>
      </c>
      <c r="C2178" s="113" t="s">
        <v>1111</v>
      </c>
      <c r="D2178" s="114" t="s">
        <v>3370</v>
      </c>
    </row>
    <row r="2179" spans="2:4" ht="10.5">
      <c r="B2179" s="114" t="s">
        <v>3371</v>
      </c>
      <c r="C2179" s="113" t="s">
        <v>1111</v>
      </c>
      <c r="D2179" s="114" t="s">
        <v>3372</v>
      </c>
    </row>
    <row r="2180" spans="2:4" ht="10.5">
      <c r="B2180" s="114" t="s">
        <v>3373</v>
      </c>
      <c r="C2180" s="113" t="s">
        <v>1111</v>
      </c>
      <c r="D2180" s="114" t="s">
        <v>3374</v>
      </c>
    </row>
    <row r="2181" spans="2:4" ht="10.5">
      <c r="B2181" s="114" t="s">
        <v>3375</v>
      </c>
      <c r="C2181" s="113" t="s">
        <v>1111</v>
      </c>
      <c r="D2181" s="114" t="s">
        <v>3376</v>
      </c>
    </row>
    <row r="2182" spans="2:4" ht="10.5">
      <c r="B2182" s="114" t="s">
        <v>3377</v>
      </c>
      <c r="C2182" s="113" t="s">
        <v>1111</v>
      </c>
      <c r="D2182" s="114" t="s">
        <v>3378</v>
      </c>
    </row>
    <row r="2183" spans="2:4" ht="10.5">
      <c r="B2183" s="114" t="s">
        <v>3379</v>
      </c>
      <c r="C2183" s="113" t="s">
        <v>1111</v>
      </c>
      <c r="D2183" s="114" t="s">
        <v>3380</v>
      </c>
    </row>
    <row r="2184" spans="2:4" ht="10.5">
      <c r="B2184" s="114" t="s">
        <v>3381</v>
      </c>
      <c r="C2184" s="113" t="s">
        <v>1111</v>
      </c>
      <c r="D2184" s="114" t="s">
        <v>3382</v>
      </c>
    </row>
    <row r="2185" spans="2:4" ht="10.5">
      <c r="B2185" s="114" t="s">
        <v>3383</v>
      </c>
      <c r="C2185" s="113" t="s">
        <v>1111</v>
      </c>
      <c r="D2185" s="114" t="s">
        <v>3384</v>
      </c>
    </row>
    <row r="2186" spans="2:4" ht="10.5">
      <c r="B2186" s="114" t="s">
        <v>3385</v>
      </c>
      <c r="C2186" s="113" t="s">
        <v>1111</v>
      </c>
      <c r="D2186" s="114" t="s">
        <v>3386</v>
      </c>
    </row>
    <row r="2187" spans="2:4" ht="10.5">
      <c r="B2187" s="114" t="s">
        <v>3387</v>
      </c>
      <c r="C2187" s="113" t="s">
        <v>1111</v>
      </c>
      <c r="D2187" s="114" t="s">
        <v>3388</v>
      </c>
    </row>
    <row r="2188" spans="2:4" ht="10.5">
      <c r="B2188" s="114" t="s">
        <v>3389</v>
      </c>
      <c r="C2188" s="113" t="s">
        <v>1111</v>
      </c>
      <c r="D2188" s="114" t="s">
        <v>3390</v>
      </c>
    </row>
    <row r="2189" spans="2:4" ht="10.5">
      <c r="B2189" s="114" t="s">
        <v>3391</v>
      </c>
      <c r="C2189" s="113" t="s">
        <v>1111</v>
      </c>
      <c r="D2189" s="114" t="s">
        <v>3392</v>
      </c>
    </row>
    <row r="2190" spans="2:4" ht="10.5">
      <c r="B2190" s="114" t="s">
        <v>3393</v>
      </c>
      <c r="C2190" s="113" t="s">
        <v>1111</v>
      </c>
      <c r="D2190" s="114" t="s">
        <v>3394</v>
      </c>
    </row>
    <row r="2191" spans="2:4" ht="10.5">
      <c r="B2191" s="114" t="s">
        <v>3395</v>
      </c>
      <c r="C2191" s="113" t="s">
        <v>1111</v>
      </c>
      <c r="D2191" s="114" t="s">
        <v>3396</v>
      </c>
    </row>
    <row r="2192" spans="2:4" ht="10.5">
      <c r="B2192" s="114" t="s">
        <v>3397</v>
      </c>
      <c r="C2192" s="113" t="s">
        <v>1111</v>
      </c>
      <c r="D2192" s="114" t="s">
        <v>3398</v>
      </c>
    </row>
    <row r="2193" spans="2:4" ht="10.5">
      <c r="B2193" s="114" t="s">
        <v>3399</v>
      </c>
      <c r="C2193" s="113" t="s">
        <v>1111</v>
      </c>
      <c r="D2193" s="114" t="s">
        <v>3400</v>
      </c>
    </row>
    <row r="2194" spans="2:4" ht="10.5">
      <c r="B2194" s="114" t="s">
        <v>3401</v>
      </c>
      <c r="C2194" s="113" t="s">
        <v>1111</v>
      </c>
      <c r="D2194" s="114" t="s">
        <v>3402</v>
      </c>
    </row>
    <row r="2195" spans="2:4" ht="10.5">
      <c r="B2195" s="114" t="s">
        <v>3403</v>
      </c>
      <c r="C2195" s="113" t="s">
        <v>1111</v>
      </c>
      <c r="D2195" s="114" t="s">
        <v>3404</v>
      </c>
    </row>
    <row r="2196" spans="2:4" ht="10.5">
      <c r="B2196" s="114" t="s">
        <v>3405</v>
      </c>
      <c r="C2196" s="113" t="s">
        <v>1111</v>
      </c>
      <c r="D2196" s="114" t="s">
        <v>3406</v>
      </c>
    </row>
    <row r="2197" spans="2:4" ht="10.5">
      <c r="B2197" s="114" t="s">
        <v>3407</v>
      </c>
      <c r="C2197" s="113" t="s">
        <v>1111</v>
      </c>
      <c r="D2197" s="114" t="s">
        <v>3408</v>
      </c>
    </row>
    <row r="2198" spans="2:4" ht="10.5">
      <c r="B2198" s="114" t="s">
        <v>3409</v>
      </c>
      <c r="C2198" s="113" t="s">
        <v>1111</v>
      </c>
      <c r="D2198" s="114" t="s">
        <v>3410</v>
      </c>
    </row>
    <row r="2199" spans="2:4" ht="10.5">
      <c r="B2199" s="114" t="s">
        <v>3411</v>
      </c>
      <c r="C2199" s="113" t="s">
        <v>1111</v>
      </c>
      <c r="D2199" s="114" t="s">
        <v>3412</v>
      </c>
    </row>
    <row r="2200" spans="2:4" ht="10.5">
      <c r="B2200" s="114" t="s">
        <v>3413</v>
      </c>
      <c r="C2200" s="113" t="s">
        <v>1111</v>
      </c>
      <c r="D2200" s="114" t="s">
        <v>3414</v>
      </c>
    </row>
    <row r="2201" spans="2:4" ht="10.5">
      <c r="B2201" s="114" t="s">
        <v>3415</v>
      </c>
      <c r="C2201" s="113" t="s">
        <v>1111</v>
      </c>
      <c r="D2201" s="114" t="s">
        <v>3416</v>
      </c>
    </row>
    <row r="2202" spans="2:4" ht="10.5">
      <c r="B2202" s="114" t="s">
        <v>3417</v>
      </c>
      <c r="C2202" s="113" t="s">
        <v>1111</v>
      </c>
      <c r="D2202" s="114" t="s">
        <v>3418</v>
      </c>
    </row>
    <row r="2203" spans="2:4" ht="10.5">
      <c r="B2203" s="114" t="s">
        <v>3419</v>
      </c>
      <c r="C2203" s="113" t="s">
        <v>1111</v>
      </c>
      <c r="D2203" s="114" t="s">
        <v>3420</v>
      </c>
    </row>
    <row r="2204" spans="2:4" ht="10.5">
      <c r="B2204" s="114" t="s">
        <v>3421</v>
      </c>
      <c r="C2204" s="113" t="s">
        <v>1111</v>
      </c>
      <c r="D2204" s="114" t="s">
        <v>3422</v>
      </c>
    </row>
    <row r="2205" spans="2:4" ht="10.5">
      <c r="B2205" s="114" t="s">
        <v>3423</v>
      </c>
      <c r="C2205" s="113" t="s">
        <v>1111</v>
      </c>
      <c r="D2205" s="114" t="s">
        <v>3424</v>
      </c>
    </row>
    <row r="2206" spans="2:4" ht="10.5">
      <c r="B2206" s="114" t="s">
        <v>3425</v>
      </c>
      <c r="C2206" s="113" t="s">
        <v>1111</v>
      </c>
      <c r="D2206" s="114" t="s">
        <v>3426</v>
      </c>
    </row>
    <row r="2207" spans="2:4" ht="10.5">
      <c r="B2207" s="114" t="s">
        <v>3427</v>
      </c>
      <c r="C2207" s="113" t="s">
        <v>1111</v>
      </c>
      <c r="D2207" s="114" t="s">
        <v>3428</v>
      </c>
    </row>
    <row r="2208" spans="2:4" ht="10.5">
      <c r="B2208" s="114" t="s">
        <v>3429</v>
      </c>
      <c r="C2208" s="113" t="s">
        <v>1111</v>
      </c>
      <c r="D2208" s="114" t="s">
        <v>3430</v>
      </c>
    </row>
    <row r="2209" spans="2:4" ht="10.5">
      <c r="B2209" s="114" t="s">
        <v>3431</v>
      </c>
      <c r="C2209" s="113" t="s">
        <v>1111</v>
      </c>
      <c r="D2209" s="114" t="s">
        <v>3432</v>
      </c>
    </row>
    <row r="2210" spans="2:4" ht="10.5">
      <c r="B2210" s="114" t="s">
        <v>3433</v>
      </c>
      <c r="C2210" s="113" t="s">
        <v>1111</v>
      </c>
      <c r="D2210" s="114" t="s">
        <v>3434</v>
      </c>
    </row>
    <row r="2211" spans="2:4" ht="10.5">
      <c r="B2211" s="114" t="s">
        <v>3435</v>
      </c>
      <c r="C2211" s="113" t="s">
        <v>1111</v>
      </c>
      <c r="D2211" s="114" t="s">
        <v>3436</v>
      </c>
    </row>
    <row r="2212" spans="2:4" ht="10.5">
      <c r="B2212" s="114" t="s">
        <v>3437</v>
      </c>
      <c r="C2212" s="113" t="s">
        <v>1111</v>
      </c>
      <c r="D2212" s="114" t="s">
        <v>3438</v>
      </c>
    </row>
    <row r="2213" spans="2:4" ht="10.5">
      <c r="B2213" s="114" t="s">
        <v>3439</v>
      </c>
      <c r="C2213" s="113" t="s">
        <v>1111</v>
      </c>
      <c r="D2213" s="114" t="s">
        <v>3440</v>
      </c>
    </row>
    <row r="2214" spans="2:4" ht="10.5">
      <c r="B2214" s="114" t="s">
        <v>3441</v>
      </c>
      <c r="C2214" s="113" t="s">
        <v>1111</v>
      </c>
      <c r="D2214" s="114" t="s">
        <v>3442</v>
      </c>
    </row>
    <row r="2215" spans="2:4" ht="10.5">
      <c r="B2215" s="114" t="s">
        <v>3443</v>
      </c>
      <c r="C2215" s="113" t="s">
        <v>1111</v>
      </c>
      <c r="D2215" s="114" t="s">
        <v>3444</v>
      </c>
    </row>
    <row r="2216" spans="2:4" ht="10.5">
      <c r="B2216" s="114" t="s">
        <v>3445</v>
      </c>
      <c r="C2216" s="113" t="s">
        <v>1111</v>
      </c>
      <c r="D2216" s="114" t="s">
        <v>3446</v>
      </c>
    </row>
    <row r="2217" spans="2:4" ht="10.5">
      <c r="B2217" s="114" t="s">
        <v>3447</v>
      </c>
      <c r="C2217" s="113" t="s">
        <v>1111</v>
      </c>
      <c r="D2217" s="114" t="s">
        <v>3448</v>
      </c>
    </row>
    <row r="2218" spans="2:4" ht="10.5">
      <c r="B2218" s="114" t="s">
        <v>3449</v>
      </c>
      <c r="C2218" s="113" t="s">
        <v>1111</v>
      </c>
      <c r="D2218" s="114" t="s">
        <v>3450</v>
      </c>
    </row>
    <row r="2219" spans="2:4" ht="10.5">
      <c r="B2219" s="114" t="s">
        <v>3451</v>
      </c>
      <c r="C2219" s="113" t="s">
        <v>1111</v>
      </c>
      <c r="D2219" s="114" t="s">
        <v>3452</v>
      </c>
    </row>
    <row r="2220" spans="2:4" ht="10.5">
      <c r="B2220" s="114" t="s">
        <v>3453</v>
      </c>
      <c r="C2220" s="113" t="s">
        <v>1111</v>
      </c>
      <c r="D2220" s="114" t="s">
        <v>3454</v>
      </c>
    </row>
    <row r="2221" spans="2:4" ht="10.5">
      <c r="B2221" s="114" t="s">
        <v>3455</v>
      </c>
      <c r="C2221" s="113" t="s">
        <v>1111</v>
      </c>
      <c r="D2221" s="114" t="s">
        <v>3456</v>
      </c>
    </row>
    <row r="2222" spans="2:4" ht="10.5">
      <c r="B2222" s="114" t="s">
        <v>3457</v>
      </c>
      <c r="C2222" s="113" t="s">
        <v>1111</v>
      </c>
      <c r="D2222" s="114" t="s">
        <v>3458</v>
      </c>
    </row>
    <row r="2223" spans="2:4" ht="10.5">
      <c r="B2223" s="114" t="s">
        <v>3459</v>
      </c>
      <c r="C2223" s="113" t="s">
        <v>1111</v>
      </c>
      <c r="D2223" s="114" t="s">
        <v>3460</v>
      </c>
    </row>
    <row r="2224" spans="2:4" ht="10.5">
      <c r="B2224" s="114" t="s">
        <v>3461</v>
      </c>
      <c r="C2224" s="113" t="s">
        <v>1111</v>
      </c>
      <c r="D2224" s="114" t="s">
        <v>3462</v>
      </c>
    </row>
    <row r="2225" spans="2:4" ht="10.5">
      <c r="B2225" s="114" t="s">
        <v>3463</v>
      </c>
      <c r="C2225" s="113" t="s">
        <v>1111</v>
      </c>
      <c r="D2225" s="114" t="s">
        <v>3464</v>
      </c>
    </row>
    <row r="2226" spans="2:4" ht="10.5">
      <c r="B2226" s="114" t="s">
        <v>3465</v>
      </c>
      <c r="C2226" s="113" t="s">
        <v>1111</v>
      </c>
      <c r="D2226" s="114" t="s">
        <v>3466</v>
      </c>
    </row>
    <row r="2227" spans="2:4" ht="10.5">
      <c r="B2227" s="114" t="s">
        <v>3467</v>
      </c>
      <c r="C2227" s="113" t="s">
        <v>1111</v>
      </c>
      <c r="D2227" s="114" t="s">
        <v>3468</v>
      </c>
    </row>
    <row r="2228" spans="2:4" ht="10.5">
      <c r="B2228" s="114" t="s">
        <v>3469</v>
      </c>
      <c r="C2228" s="113" t="s">
        <v>1111</v>
      </c>
      <c r="D2228" s="114" t="s">
        <v>3470</v>
      </c>
    </row>
    <row r="2229" spans="2:4" ht="10.5">
      <c r="B2229" s="114" t="s">
        <v>3471</v>
      </c>
      <c r="C2229" s="113" t="s">
        <v>1111</v>
      </c>
      <c r="D2229" s="114" t="s">
        <v>3472</v>
      </c>
    </row>
    <row r="2230" spans="2:4" ht="10.5">
      <c r="B2230" s="114" t="s">
        <v>3473</v>
      </c>
      <c r="C2230" s="113" t="s">
        <v>1111</v>
      </c>
      <c r="D2230" s="114" t="s">
        <v>3474</v>
      </c>
    </row>
    <row r="2231" spans="2:4" ht="10.5">
      <c r="B2231" s="114" t="s">
        <v>3475</v>
      </c>
      <c r="C2231" s="113" t="s">
        <v>1111</v>
      </c>
      <c r="D2231" s="114" t="s">
        <v>3476</v>
      </c>
    </row>
    <row r="2232" spans="2:4" ht="10.5">
      <c r="B2232" s="114" t="s">
        <v>3477</v>
      </c>
      <c r="C2232" s="113" t="s">
        <v>1111</v>
      </c>
      <c r="D2232" s="114" t="s">
        <v>3478</v>
      </c>
    </row>
    <row r="2233" spans="2:4" ht="10.5">
      <c r="B2233" s="114" t="s">
        <v>3479</v>
      </c>
      <c r="C2233" s="113" t="s">
        <v>1111</v>
      </c>
      <c r="D2233" s="114" t="s">
        <v>3480</v>
      </c>
    </row>
    <row r="2234" spans="2:4" ht="10.5">
      <c r="B2234" s="114" t="s">
        <v>3481</v>
      </c>
      <c r="C2234" s="113" t="s">
        <v>1111</v>
      </c>
      <c r="D2234" s="114" t="s">
        <v>3482</v>
      </c>
    </row>
    <row r="2235" spans="2:4" ht="10.5">
      <c r="B2235" s="114" t="s">
        <v>3483</v>
      </c>
      <c r="C2235" s="113" t="s">
        <v>1111</v>
      </c>
      <c r="D2235" s="114" t="s">
        <v>3484</v>
      </c>
    </row>
    <row r="2236" spans="2:4" ht="10.5">
      <c r="B2236" s="114" t="s">
        <v>3485</v>
      </c>
      <c r="C2236" s="113" t="s">
        <v>1111</v>
      </c>
      <c r="D2236" s="114" t="s">
        <v>3486</v>
      </c>
    </row>
    <row r="2237" spans="2:4" ht="10.5">
      <c r="B2237" s="114" t="s">
        <v>3487</v>
      </c>
      <c r="C2237" s="113" t="s">
        <v>1111</v>
      </c>
      <c r="D2237" s="114" t="s">
        <v>3488</v>
      </c>
    </row>
    <row r="2238" spans="2:4" ht="10.5">
      <c r="B2238" s="114" t="s">
        <v>3489</v>
      </c>
      <c r="C2238" s="113" t="s">
        <v>1111</v>
      </c>
      <c r="D2238" s="114" t="s">
        <v>3490</v>
      </c>
    </row>
    <row r="2239" spans="2:4" ht="10.5">
      <c r="B2239" s="114" t="s">
        <v>3491</v>
      </c>
      <c r="C2239" s="113" t="s">
        <v>1111</v>
      </c>
      <c r="D2239" s="114" t="s">
        <v>3492</v>
      </c>
    </row>
    <row r="2240" spans="2:4" ht="10.5">
      <c r="B2240" s="114" t="s">
        <v>3493</v>
      </c>
      <c r="C2240" s="113" t="s">
        <v>1111</v>
      </c>
      <c r="D2240" s="114" t="s">
        <v>3494</v>
      </c>
    </row>
    <row r="2241" spans="2:4" ht="10.5">
      <c r="B2241" s="114" t="s">
        <v>3495</v>
      </c>
      <c r="C2241" s="113" t="s">
        <v>1111</v>
      </c>
      <c r="D2241" s="114" t="s">
        <v>3496</v>
      </c>
    </row>
    <row r="2242" spans="2:4" ht="10.5">
      <c r="B2242" s="114" t="s">
        <v>3497</v>
      </c>
      <c r="C2242" s="113" t="s">
        <v>1111</v>
      </c>
      <c r="D2242" s="114" t="s">
        <v>3498</v>
      </c>
    </row>
    <row r="2243" spans="2:4" ht="10.5">
      <c r="B2243" s="114" t="s">
        <v>3499</v>
      </c>
      <c r="C2243" s="113" t="s">
        <v>1111</v>
      </c>
      <c r="D2243" s="114" t="s">
        <v>3500</v>
      </c>
    </row>
    <row r="2244" spans="2:4" ht="10.5">
      <c r="B2244" s="114" t="s">
        <v>3501</v>
      </c>
      <c r="C2244" s="113" t="s">
        <v>1111</v>
      </c>
      <c r="D2244" s="114" t="s">
        <v>3502</v>
      </c>
    </row>
    <row r="2245" spans="2:4" ht="10.5">
      <c r="B2245" s="114" t="s">
        <v>3503</v>
      </c>
      <c r="C2245" s="113" t="s">
        <v>1111</v>
      </c>
      <c r="D2245" s="114" t="s">
        <v>3504</v>
      </c>
    </row>
    <row r="2246" spans="2:4" ht="10.5">
      <c r="B2246" s="114" t="s">
        <v>3505</v>
      </c>
      <c r="C2246" s="113" t="s">
        <v>1111</v>
      </c>
      <c r="D2246" s="114" t="s">
        <v>3506</v>
      </c>
    </row>
    <row r="2247" spans="2:4" ht="10.5">
      <c r="B2247" s="114" t="s">
        <v>3507</v>
      </c>
      <c r="C2247" s="113" t="s">
        <v>1111</v>
      </c>
      <c r="D2247" s="114" t="s">
        <v>3508</v>
      </c>
    </row>
    <row r="2248" spans="2:4" ht="10.5">
      <c r="B2248" s="114" t="s">
        <v>3509</v>
      </c>
      <c r="C2248" s="113" t="s">
        <v>1111</v>
      </c>
      <c r="D2248" s="114" t="s">
        <v>3510</v>
      </c>
    </row>
    <row r="2249" spans="2:4" ht="10.5">
      <c r="B2249" s="114" t="s">
        <v>3511</v>
      </c>
      <c r="C2249" s="113" t="s">
        <v>1111</v>
      </c>
      <c r="D2249" s="114" t="s">
        <v>3512</v>
      </c>
    </row>
    <row r="2250" spans="2:4" ht="10.5">
      <c r="B2250" s="114" t="s">
        <v>3513</v>
      </c>
      <c r="C2250" s="113" t="s">
        <v>1111</v>
      </c>
      <c r="D2250" s="114" t="s">
        <v>3514</v>
      </c>
    </row>
    <row r="2251" spans="2:4" ht="10.5">
      <c r="B2251" s="114" t="s">
        <v>3515</v>
      </c>
      <c r="C2251" s="113" t="s">
        <v>1111</v>
      </c>
      <c r="D2251" s="114" t="s">
        <v>3516</v>
      </c>
    </row>
    <row r="2252" spans="2:4" ht="10.5">
      <c r="B2252" s="114" t="s">
        <v>3517</v>
      </c>
      <c r="C2252" s="113" t="s">
        <v>1111</v>
      </c>
      <c r="D2252" s="114" t="s">
        <v>3518</v>
      </c>
    </row>
    <row r="2253" spans="2:4" ht="10.5">
      <c r="B2253" s="114" t="s">
        <v>3519</v>
      </c>
      <c r="C2253" s="113" t="s">
        <v>1111</v>
      </c>
      <c r="D2253" s="114" t="s">
        <v>3520</v>
      </c>
    </row>
    <row r="2254" spans="2:4" ht="10.5">
      <c r="B2254" s="114" t="s">
        <v>3521</v>
      </c>
      <c r="C2254" s="113" t="s">
        <v>1111</v>
      </c>
      <c r="D2254" s="114" t="s">
        <v>3522</v>
      </c>
    </row>
    <row r="2255" spans="2:4" ht="10.5">
      <c r="B2255" s="114" t="s">
        <v>3523</v>
      </c>
      <c r="C2255" s="113" t="s">
        <v>1111</v>
      </c>
      <c r="D2255" s="114" t="s">
        <v>3524</v>
      </c>
    </row>
    <row r="2256" spans="2:4" ht="10.5">
      <c r="B2256" s="114" t="s">
        <v>3525</v>
      </c>
      <c r="C2256" s="113" t="s">
        <v>1111</v>
      </c>
      <c r="D2256" s="114" t="s">
        <v>3526</v>
      </c>
    </row>
    <row r="2257" spans="2:4" ht="10.5">
      <c r="B2257" s="114" t="s">
        <v>3527</v>
      </c>
      <c r="C2257" s="113" t="s">
        <v>1111</v>
      </c>
      <c r="D2257" s="114" t="s">
        <v>3528</v>
      </c>
    </row>
    <row r="2258" spans="2:4" ht="10.5">
      <c r="B2258" s="114" t="s">
        <v>3529</v>
      </c>
      <c r="C2258" s="113" t="s">
        <v>1111</v>
      </c>
      <c r="D2258" s="114" t="s">
        <v>3530</v>
      </c>
    </row>
    <row r="2259" spans="2:4" ht="10.5">
      <c r="B2259" s="114" t="s">
        <v>3531</v>
      </c>
      <c r="C2259" s="113" t="s">
        <v>1111</v>
      </c>
      <c r="D2259" s="114" t="s">
        <v>3532</v>
      </c>
    </row>
    <row r="2260" spans="2:4" ht="10.5">
      <c r="B2260" s="114" t="s">
        <v>3533</v>
      </c>
      <c r="C2260" s="113" t="s">
        <v>1111</v>
      </c>
      <c r="D2260" s="114" t="s">
        <v>3534</v>
      </c>
    </row>
    <row r="2261" spans="2:4" ht="10.5">
      <c r="B2261" s="114" t="s">
        <v>3535</v>
      </c>
      <c r="C2261" s="113" t="s">
        <v>1111</v>
      </c>
      <c r="D2261" s="114" t="s">
        <v>3536</v>
      </c>
    </row>
    <row r="2262" spans="2:4" ht="10.5">
      <c r="B2262" s="114" t="s">
        <v>3537</v>
      </c>
      <c r="C2262" s="113" t="s">
        <v>1111</v>
      </c>
      <c r="D2262" s="114" t="s">
        <v>3538</v>
      </c>
    </row>
    <row r="2263" spans="2:4" ht="10.5">
      <c r="B2263" s="114" t="s">
        <v>3539</v>
      </c>
      <c r="C2263" s="113" t="s">
        <v>1111</v>
      </c>
      <c r="D2263" s="114" t="s">
        <v>3540</v>
      </c>
    </row>
    <row r="2264" spans="2:4" ht="10.5">
      <c r="B2264" s="114" t="s">
        <v>3541</v>
      </c>
      <c r="C2264" s="113" t="s">
        <v>1111</v>
      </c>
      <c r="D2264" s="114" t="s">
        <v>3542</v>
      </c>
    </row>
    <row r="2265" spans="2:4" ht="10.5">
      <c r="B2265" s="114" t="s">
        <v>3543</v>
      </c>
      <c r="C2265" s="113" t="s">
        <v>1111</v>
      </c>
      <c r="D2265" s="114" t="s">
        <v>3544</v>
      </c>
    </row>
    <row r="2266" spans="2:4" ht="10.5">
      <c r="B2266" s="114" t="s">
        <v>3545</v>
      </c>
      <c r="C2266" s="113" t="s">
        <v>1111</v>
      </c>
      <c r="D2266" s="114" t="s">
        <v>3546</v>
      </c>
    </row>
    <row r="2267" spans="2:4" ht="10.5">
      <c r="B2267" s="114" t="s">
        <v>3547</v>
      </c>
      <c r="C2267" s="113" t="s">
        <v>1111</v>
      </c>
      <c r="D2267" s="114" t="s">
        <v>3548</v>
      </c>
    </row>
    <row r="2268" spans="2:4" ht="10.5">
      <c r="B2268" s="114" t="s">
        <v>3549</v>
      </c>
      <c r="C2268" s="113" t="s">
        <v>1111</v>
      </c>
      <c r="D2268" s="114" t="s">
        <v>3550</v>
      </c>
    </row>
    <row r="2269" spans="2:4" ht="10.5">
      <c r="B2269" s="114" t="s">
        <v>3551</v>
      </c>
      <c r="C2269" s="113" t="s">
        <v>1111</v>
      </c>
      <c r="D2269" s="114" t="s">
        <v>3552</v>
      </c>
    </row>
    <row r="2270" spans="2:4" ht="10.5">
      <c r="B2270" s="114" t="s">
        <v>3553</v>
      </c>
      <c r="C2270" s="113" t="s">
        <v>1111</v>
      </c>
      <c r="D2270" s="114" t="s">
        <v>3554</v>
      </c>
    </row>
    <row r="2271" spans="2:4" ht="10.5">
      <c r="B2271" s="114" t="s">
        <v>3555</v>
      </c>
      <c r="C2271" s="113" t="s">
        <v>1111</v>
      </c>
      <c r="D2271" s="114" t="s">
        <v>3556</v>
      </c>
    </row>
    <row r="2272" spans="2:4" ht="10.5">
      <c r="B2272" s="114" t="s">
        <v>3557</v>
      </c>
      <c r="C2272" s="113" t="s">
        <v>1111</v>
      </c>
      <c r="D2272" s="114" t="s">
        <v>3558</v>
      </c>
    </row>
    <row r="2273" spans="2:4" ht="10.5">
      <c r="B2273" s="114" t="s">
        <v>3559</v>
      </c>
      <c r="C2273" s="113" t="s">
        <v>1111</v>
      </c>
      <c r="D2273" s="114" t="s">
        <v>3560</v>
      </c>
    </row>
    <row r="2274" spans="2:4" ht="10.5">
      <c r="B2274" s="114" t="s">
        <v>3561</v>
      </c>
      <c r="C2274" s="113" t="s">
        <v>1111</v>
      </c>
      <c r="D2274" s="114" t="s">
        <v>3562</v>
      </c>
    </row>
    <row r="2275" spans="2:4" ht="10.5">
      <c r="B2275" s="114" t="s">
        <v>3563</v>
      </c>
      <c r="C2275" s="113" t="s">
        <v>1111</v>
      </c>
      <c r="D2275" s="114" t="s">
        <v>3564</v>
      </c>
    </row>
    <row r="2276" spans="2:4" ht="10.5">
      <c r="B2276" s="114" t="s">
        <v>3565</v>
      </c>
      <c r="C2276" s="113" t="s">
        <v>1111</v>
      </c>
      <c r="D2276" s="114" t="s">
        <v>3566</v>
      </c>
    </row>
    <row r="2277" spans="2:4" ht="10.5">
      <c r="B2277" s="114" t="s">
        <v>3567</v>
      </c>
      <c r="C2277" s="113" t="s">
        <v>1111</v>
      </c>
      <c r="D2277" s="114" t="s">
        <v>3568</v>
      </c>
    </row>
    <row r="2278" spans="2:4" ht="10.5">
      <c r="B2278" s="114" t="s">
        <v>3569</v>
      </c>
      <c r="C2278" s="113" t="s">
        <v>1111</v>
      </c>
      <c r="D2278" s="114" t="s">
        <v>3570</v>
      </c>
    </row>
    <row r="2279" spans="2:4" ht="10.5">
      <c r="B2279" s="114" t="s">
        <v>3571</v>
      </c>
      <c r="C2279" s="113" t="s">
        <v>1111</v>
      </c>
      <c r="D2279" s="114" t="s">
        <v>3572</v>
      </c>
    </row>
    <row r="2280" spans="2:4" ht="10.5">
      <c r="B2280" s="114" t="s">
        <v>3573</v>
      </c>
      <c r="C2280" s="113" t="s">
        <v>1111</v>
      </c>
      <c r="D2280" s="114" t="s">
        <v>3574</v>
      </c>
    </row>
    <row r="2281" spans="2:4" ht="10.5">
      <c r="B2281" s="114" t="s">
        <v>3575</v>
      </c>
      <c r="C2281" s="113" t="s">
        <v>1111</v>
      </c>
      <c r="D2281" s="114" t="s">
        <v>3576</v>
      </c>
    </row>
    <row r="2282" spans="2:4" ht="10.5">
      <c r="B2282" s="114" t="s">
        <v>3577</v>
      </c>
      <c r="C2282" s="113" t="s">
        <v>1111</v>
      </c>
      <c r="D2282" s="114" t="s">
        <v>3578</v>
      </c>
    </row>
    <row r="2283" spans="2:4" ht="10.5">
      <c r="B2283" s="114" t="s">
        <v>3579</v>
      </c>
      <c r="C2283" s="113" t="s">
        <v>1111</v>
      </c>
      <c r="D2283" s="114" t="s">
        <v>3580</v>
      </c>
    </row>
    <row r="2284" spans="2:4" ht="10.5">
      <c r="B2284" s="114" t="s">
        <v>3581</v>
      </c>
      <c r="C2284" s="113" t="s">
        <v>1111</v>
      </c>
      <c r="D2284" s="114" t="s">
        <v>3582</v>
      </c>
    </row>
    <row r="2285" spans="2:4" ht="10.5">
      <c r="B2285" s="114" t="s">
        <v>3583</v>
      </c>
      <c r="C2285" s="113" t="s">
        <v>1111</v>
      </c>
      <c r="D2285" s="114" t="s">
        <v>3584</v>
      </c>
    </row>
    <row r="2286" spans="2:4" ht="10.5">
      <c r="B2286" s="114" t="s">
        <v>3585</v>
      </c>
      <c r="C2286" s="113" t="s">
        <v>1111</v>
      </c>
      <c r="D2286" s="114" t="s">
        <v>5462</v>
      </c>
    </row>
    <row r="2287" spans="2:4" ht="10.5">
      <c r="B2287" s="114" t="s">
        <v>5463</v>
      </c>
      <c r="C2287" s="113" t="s">
        <v>1111</v>
      </c>
      <c r="D2287" s="114" t="s">
        <v>5464</v>
      </c>
    </row>
    <row r="2288" spans="2:4" ht="10.5">
      <c r="B2288" s="114" t="s">
        <v>5465</v>
      </c>
      <c r="C2288" s="113" t="s">
        <v>1111</v>
      </c>
      <c r="D2288" s="114" t="s">
        <v>5466</v>
      </c>
    </row>
    <row r="2289" spans="2:4" ht="10.5">
      <c r="B2289" s="114" t="s">
        <v>5467</v>
      </c>
      <c r="C2289" s="113" t="s">
        <v>1111</v>
      </c>
      <c r="D2289" s="114" t="s">
        <v>5468</v>
      </c>
    </row>
    <row r="2290" spans="2:4" ht="10.5">
      <c r="B2290" s="114" t="s">
        <v>5469</v>
      </c>
      <c r="C2290" s="113" t="s">
        <v>1111</v>
      </c>
      <c r="D2290" s="114" t="s">
        <v>5470</v>
      </c>
    </row>
    <row r="2291" spans="2:4" ht="10.5">
      <c r="B2291" s="114" t="s">
        <v>5471</v>
      </c>
      <c r="C2291" s="113" t="s">
        <v>1111</v>
      </c>
      <c r="D2291" s="114" t="s">
        <v>5472</v>
      </c>
    </row>
    <row r="2292" spans="2:4" ht="10.5">
      <c r="B2292" s="114" t="s">
        <v>5473</v>
      </c>
      <c r="C2292" s="113" t="s">
        <v>1111</v>
      </c>
      <c r="D2292" s="114" t="s">
        <v>5474</v>
      </c>
    </row>
    <row r="2293" spans="2:4" ht="10.5">
      <c r="B2293" s="114" t="s">
        <v>5475</v>
      </c>
      <c r="C2293" s="113" t="s">
        <v>1111</v>
      </c>
      <c r="D2293" s="114" t="s">
        <v>5476</v>
      </c>
    </row>
    <row r="2294" spans="2:4" ht="10.5">
      <c r="B2294" s="114" t="s">
        <v>5477</v>
      </c>
      <c r="C2294" s="113" t="s">
        <v>1111</v>
      </c>
      <c r="D2294" s="114" t="s">
        <v>5478</v>
      </c>
    </row>
    <row r="2295" spans="2:4" ht="10.5">
      <c r="B2295" s="114" t="s">
        <v>5479</v>
      </c>
      <c r="C2295" s="113" t="s">
        <v>1111</v>
      </c>
      <c r="D2295" s="114" t="s">
        <v>5480</v>
      </c>
    </row>
    <row r="2296" spans="2:4" ht="10.5">
      <c r="B2296" s="114" t="s">
        <v>5481</v>
      </c>
      <c r="C2296" s="113" t="s">
        <v>1111</v>
      </c>
      <c r="D2296" s="114" t="s">
        <v>5482</v>
      </c>
    </row>
    <row r="2297" spans="2:4" ht="10.5">
      <c r="B2297" s="114" t="s">
        <v>5483</v>
      </c>
      <c r="C2297" s="113" t="s">
        <v>1111</v>
      </c>
      <c r="D2297" s="114" t="s">
        <v>5484</v>
      </c>
    </row>
    <row r="2298" spans="2:4" ht="10.5">
      <c r="B2298" s="114" t="s">
        <v>5485</v>
      </c>
      <c r="C2298" s="113" t="s">
        <v>1111</v>
      </c>
      <c r="D2298" s="114" t="s">
        <v>5486</v>
      </c>
    </row>
    <row r="2299" spans="2:4" ht="10.5">
      <c r="B2299" s="114" t="s">
        <v>5487</v>
      </c>
      <c r="C2299" s="113" t="s">
        <v>1111</v>
      </c>
      <c r="D2299" s="114" t="s">
        <v>5488</v>
      </c>
    </row>
    <row r="2300" spans="2:4" ht="10.5">
      <c r="B2300" s="114" t="s">
        <v>5489</v>
      </c>
      <c r="C2300" s="113" t="s">
        <v>1111</v>
      </c>
      <c r="D2300" s="114" t="s">
        <v>5490</v>
      </c>
    </row>
    <row r="2301" spans="2:4" ht="10.5">
      <c r="B2301" s="114" t="s">
        <v>5491</v>
      </c>
      <c r="C2301" s="113" t="s">
        <v>1111</v>
      </c>
      <c r="D2301" s="114" t="s">
        <v>5492</v>
      </c>
    </row>
    <row r="2302" spans="2:4" ht="10.5">
      <c r="B2302" s="114" t="s">
        <v>5493</v>
      </c>
      <c r="C2302" s="113" t="s">
        <v>1111</v>
      </c>
      <c r="D2302" s="114" t="s">
        <v>5494</v>
      </c>
    </row>
    <row r="2303" spans="2:4" ht="10.5">
      <c r="B2303" s="114" t="s">
        <v>5495</v>
      </c>
      <c r="C2303" s="113" t="s">
        <v>1111</v>
      </c>
      <c r="D2303" s="114" t="s">
        <v>5496</v>
      </c>
    </row>
    <row r="2304" spans="2:4" ht="10.5">
      <c r="B2304" s="114" t="s">
        <v>5497</v>
      </c>
      <c r="C2304" s="113" t="s">
        <v>1111</v>
      </c>
      <c r="D2304" s="114" t="s">
        <v>5498</v>
      </c>
    </row>
    <row r="2305" spans="2:4" ht="10.5">
      <c r="B2305" s="114" t="s">
        <v>5499</v>
      </c>
      <c r="C2305" s="113" t="s">
        <v>1111</v>
      </c>
      <c r="D2305" s="114" t="s">
        <v>5500</v>
      </c>
    </row>
    <row r="2306" spans="2:4" ht="10.5">
      <c r="B2306" s="114" t="s">
        <v>5501</v>
      </c>
      <c r="C2306" s="113" t="s">
        <v>1111</v>
      </c>
      <c r="D2306" s="114" t="s">
        <v>5502</v>
      </c>
    </row>
    <row r="2307" spans="2:4" ht="10.5">
      <c r="B2307" s="114" t="s">
        <v>5503</v>
      </c>
      <c r="C2307" s="113" t="s">
        <v>1111</v>
      </c>
      <c r="D2307" s="114" t="s">
        <v>5504</v>
      </c>
    </row>
    <row r="2308" spans="2:4" ht="10.5">
      <c r="B2308" s="114" t="s">
        <v>5505</v>
      </c>
      <c r="C2308" s="113" t="s">
        <v>1111</v>
      </c>
      <c r="D2308" s="114" t="s">
        <v>5506</v>
      </c>
    </row>
    <row r="2309" spans="2:4" ht="10.5">
      <c r="B2309" s="114" t="s">
        <v>5507</v>
      </c>
      <c r="C2309" s="113" t="s">
        <v>1111</v>
      </c>
      <c r="D2309" s="114" t="s">
        <v>5508</v>
      </c>
    </row>
    <row r="2310" spans="2:4" ht="10.5">
      <c r="B2310" s="114" t="s">
        <v>5509</v>
      </c>
      <c r="C2310" s="113" t="s">
        <v>1111</v>
      </c>
      <c r="D2310" s="114" t="s">
        <v>5510</v>
      </c>
    </row>
    <row r="2311" spans="2:4" ht="10.5">
      <c r="B2311" s="114" t="s">
        <v>5511</v>
      </c>
      <c r="C2311" s="113" t="s">
        <v>1111</v>
      </c>
      <c r="D2311" s="114" t="s">
        <v>5512</v>
      </c>
    </row>
    <row r="2312" spans="2:4" ht="10.5">
      <c r="B2312" s="114" t="s">
        <v>5513</v>
      </c>
      <c r="C2312" s="113" t="s">
        <v>1111</v>
      </c>
      <c r="D2312" s="114" t="s">
        <v>5514</v>
      </c>
    </row>
    <row r="2313" spans="2:4" ht="10.5">
      <c r="B2313" s="114" t="s">
        <v>5515</v>
      </c>
      <c r="C2313" s="113" t="s">
        <v>1111</v>
      </c>
      <c r="D2313" s="114" t="s">
        <v>5516</v>
      </c>
    </row>
    <row r="2314" spans="2:4" ht="10.5">
      <c r="B2314" s="114" t="s">
        <v>5517</v>
      </c>
      <c r="C2314" s="113" t="s">
        <v>1111</v>
      </c>
      <c r="D2314" s="114" t="s">
        <v>5518</v>
      </c>
    </row>
    <row r="2315" spans="2:4" ht="10.5">
      <c r="B2315" s="114" t="s">
        <v>5519</v>
      </c>
      <c r="C2315" s="113" t="s">
        <v>1111</v>
      </c>
      <c r="D2315" s="114" t="s">
        <v>5520</v>
      </c>
    </row>
    <row r="2316" spans="2:4" ht="10.5">
      <c r="B2316" s="114" t="s">
        <v>5521</v>
      </c>
      <c r="C2316" s="113" t="s">
        <v>1111</v>
      </c>
      <c r="D2316" s="114" t="s">
        <v>5522</v>
      </c>
    </row>
    <row r="2317" spans="2:4" ht="10.5">
      <c r="B2317" s="114" t="s">
        <v>5523</v>
      </c>
      <c r="C2317" s="113" t="s">
        <v>1111</v>
      </c>
      <c r="D2317" s="114" t="s">
        <v>5524</v>
      </c>
    </row>
    <row r="2318" spans="2:4" ht="10.5">
      <c r="B2318" s="114" t="s">
        <v>5525</v>
      </c>
      <c r="C2318" s="113" t="s">
        <v>1111</v>
      </c>
      <c r="D2318" s="114" t="s">
        <v>5526</v>
      </c>
    </row>
    <row r="2319" spans="2:4" ht="10.5">
      <c r="B2319" s="114" t="s">
        <v>5527</v>
      </c>
      <c r="C2319" s="113" t="s">
        <v>1111</v>
      </c>
      <c r="D2319" s="114" t="s">
        <v>5528</v>
      </c>
    </row>
    <row r="2320" spans="2:4" ht="10.5">
      <c r="B2320" s="114" t="s">
        <v>5529</v>
      </c>
      <c r="C2320" s="113" t="s">
        <v>1111</v>
      </c>
      <c r="D2320" s="114" t="s">
        <v>5530</v>
      </c>
    </row>
    <row r="2321" spans="2:4" ht="10.5">
      <c r="B2321" s="114" t="s">
        <v>5531</v>
      </c>
      <c r="C2321" s="113" t="s">
        <v>1111</v>
      </c>
      <c r="D2321" s="114" t="s">
        <v>5532</v>
      </c>
    </row>
    <row r="2322" spans="2:4" ht="10.5">
      <c r="B2322" s="114" t="s">
        <v>5533</v>
      </c>
      <c r="C2322" s="113" t="s">
        <v>1111</v>
      </c>
      <c r="D2322" s="114" t="s">
        <v>5534</v>
      </c>
    </row>
    <row r="2323" spans="2:4" ht="10.5">
      <c r="B2323" s="114" t="s">
        <v>5535</v>
      </c>
      <c r="C2323" s="113" t="s">
        <v>1111</v>
      </c>
      <c r="D2323" s="114" t="s">
        <v>5536</v>
      </c>
    </row>
    <row r="2324" spans="2:4" ht="10.5">
      <c r="B2324" s="114" t="s">
        <v>5537</v>
      </c>
      <c r="C2324" s="113" t="s">
        <v>1111</v>
      </c>
      <c r="D2324" s="114" t="s">
        <v>5538</v>
      </c>
    </row>
    <row r="2325" spans="2:4" ht="10.5">
      <c r="B2325" s="114" t="s">
        <v>5539</v>
      </c>
      <c r="C2325" s="113" t="s">
        <v>1111</v>
      </c>
      <c r="D2325" s="114" t="s">
        <v>5540</v>
      </c>
    </row>
    <row r="2326" spans="2:4" ht="10.5">
      <c r="B2326" s="114" t="s">
        <v>5541</v>
      </c>
      <c r="C2326" s="113" t="s">
        <v>1111</v>
      </c>
      <c r="D2326" s="114" t="s">
        <v>5542</v>
      </c>
    </row>
    <row r="2327" spans="2:4" ht="10.5">
      <c r="B2327" s="114" t="s">
        <v>5543</v>
      </c>
      <c r="C2327" s="113" t="s">
        <v>1111</v>
      </c>
      <c r="D2327" s="114" t="s">
        <v>5544</v>
      </c>
    </row>
    <row r="2328" spans="2:4" ht="10.5">
      <c r="B2328" s="114" t="s">
        <v>5545</v>
      </c>
      <c r="C2328" s="113" t="s">
        <v>1111</v>
      </c>
      <c r="D2328" s="114" t="s">
        <v>5546</v>
      </c>
    </row>
    <row r="2329" spans="2:4" ht="10.5">
      <c r="B2329" s="114" t="s">
        <v>5547</v>
      </c>
      <c r="C2329" s="113" t="s">
        <v>1111</v>
      </c>
      <c r="D2329" s="114" t="s">
        <v>5548</v>
      </c>
    </row>
    <row r="2330" spans="2:4" ht="10.5">
      <c r="B2330" s="114" t="s">
        <v>5549</v>
      </c>
      <c r="C2330" s="113" t="s">
        <v>1111</v>
      </c>
      <c r="D2330" s="114" t="s">
        <v>5550</v>
      </c>
    </row>
    <row r="2331" spans="2:4" ht="10.5">
      <c r="B2331" s="114" t="s">
        <v>5551</v>
      </c>
      <c r="C2331" s="113" t="s">
        <v>1111</v>
      </c>
      <c r="D2331" s="114" t="s">
        <v>5552</v>
      </c>
    </row>
    <row r="2332" spans="2:4" ht="10.5">
      <c r="B2332" s="114" t="s">
        <v>5553</v>
      </c>
      <c r="C2332" s="113" t="s">
        <v>1111</v>
      </c>
      <c r="D2332" s="114" t="s">
        <v>5554</v>
      </c>
    </row>
    <row r="2333" spans="2:4" ht="10.5">
      <c r="B2333" s="114" t="s">
        <v>5555</v>
      </c>
      <c r="C2333" s="113" t="s">
        <v>1111</v>
      </c>
      <c r="D2333" s="114" t="s">
        <v>5556</v>
      </c>
    </row>
    <row r="2334" spans="2:4" ht="10.5">
      <c r="B2334" s="114" t="s">
        <v>5557</v>
      </c>
      <c r="C2334" s="113" t="s">
        <v>1111</v>
      </c>
      <c r="D2334" s="114" t="s">
        <v>5558</v>
      </c>
    </row>
    <row r="2335" spans="2:4" ht="10.5">
      <c r="B2335" s="114" t="s">
        <v>5559</v>
      </c>
      <c r="C2335" s="113" t="s">
        <v>1111</v>
      </c>
      <c r="D2335" s="114" t="s">
        <v>5560</v>
      </c>
    </row>
    <row r="2336" spans="2:4" ht="10.5">
      <c r="B2336" s="114" t="s">
        <v>5561</v>
      </c>
      <c r="C2336" s="113" t="s">
        <v>1111</v>
      </c>
      <c r="D2336" s="114" t="s">
        <v>5562</v>
      </c>
    </row>
    <row r="2337" spans="2:4" ht="10.5">
      <c r="B2337" s="114" t="s">
        <v>5563</v>
      </c>
      <c r="C2337" s="113" t="s">
        <v>1111</v>
      </c>
      <c r="D2337" s="114" t="s">
        <v>5564</v>
      </c>
    </row>
    <row r="2338" spans="2:4" ht="10.5">
      <c r="B2338" s="114" t="s">
        <v>5565</v>
      </c>
      <c r="C2338" s="113" t="s">
        <v>1111</v>
      </c>
      <c r="D2338" s="114" t="s">
        <v>5566</v>
      </c>
    </row>
    <row r="2339" spans="2:4" ht="10.5">
      <c r="B2339" s="114" t="s">
        <v>5567</v>
      </c>
      <c r="C2339" s="113" t="s">
        <v>1111</v>
      </c>
      <c r="D2339" s="114" t="s">
        <v>5568</v>
      </c>
    </row>
    <row r="2340" spans="2:4" ht="10.5">
      <c r="B2340" s="114" t="s">
        <v>5569</v>
      </c>
      <c r="C2340" s="113" t="s">
        <v>1111</v>
      </c>
      <c r="D2340" s="114" t="s">
        <v>5570</v>
      </c>
    </row>
    <row r="2341" spans="2:4" ht="10.5">
      <c r="B2341" s="114" t="s">
        <v>5571</v>
      </c>
      <c r="C2341" s="113" t="s">
        <v>1111</v>
      </c>
      <c r="D2341" s="114" t="s">
        <v>5572</v>
      </c>
    </row>
    <row r="2342" spans="2:4" ht="10.5">
      <c r="B2342" s="114" t="s">
        <v>5573</v>
      </c>
      <c r="C2342" s="113" t="s">
        <v>1111</v>
      </c>
      <c r="D2342" s="114" t="s">
        <v>5574</v>
      </c>
    </row>
    <row r="2343" spans="2:4" ht="10.5">
      <c r="B2343" s="114" t="s">
        <v>5575</v>
      </c>
      <c r="C2343" s="113" t="s">
        <v>1111</v>
      </c>
      <c r="D2343" s="114" t="s">
        <v>5576</v>
      </c>
    </row>
    <row r="2344" spans="2:4" ht="10.5">
      <c r="B2344" s="114" t="s">
        <v>5577</v>
      </c>
      <c r="C2344" s="113" t="s">
        <v>1111</v>
      </c>
      <c r="D2344" s="114" t="s">
        <v>5578</v>
      </c>
    </row>
    <row r="2345" spans="2:4" ht="10.5">
      <c r="B2345" s="114" t="s">
        <v>5579</v>
      </c>
      <c r="C2345" s="113" t="s">
        <v>1111</v>
      </c>
      <c r="D2345" s="114" t="s">
        <v>5580</v>
      </c>
    </row>
    <row r="2346" spans="2:4" ht="10.5">
      <c r="B2346" s="114" t="s">
        <v>5581</v>
      </c>
      <c r="C2346" s="113" t="s">
        <v>1111</v>
      </c>
      <c r="D2346" s="114" t="s">
        <v>5582</v>
      </c>
    </row>
    <row r="2347" spans="2:4" ht="10.5">
      <c r="B2347" s="114" t="s">
        <v>5583</v>
      </c>
      <c r="C2347" s="113" t="s">
        <v>1111</v>
      </c>
      <c r="D2347" s="114" t="s">
        <v>5584</v>
      </c>
    </row>
    <row r="2348" spans="2:4" ht="10.5">
      <c r="B2348" s="114" t="s">
        <v>5585</v>
      </c>
      <c r="C2348" s="113" t="s">
        <v>1111</v>
      </c>
      <c r="D2348" s="114" t="s">
        <v>5586</v>
      </c>
    </row>
    <row r="2349" spans="2:4" ht="10.5">
      <c r="B2349" s="114" t="s">
        <v>5587</v>
      </c>
      <c r="C2349" s="113" t="s">
        <v>1111</v>
      </c>
      <c r="D2349" s="114" t="s">
        <v>5588</v>
      </c>
    </row>
    <row r="2350" spans="2:4" ht="10.5">
      <c r="B2350" s="114" t="s">
        <v>5589</v>
      </c>
      <c r="C2350" s="113" t="s">
        <v>1111</v>
      </c>
      <c r="D2350" s="114" t="s">
        <v>5590</v>
      </c>
    </row>
    <row r="2351" spans="2:4" ht="10.5">
      <c r="B2351" s="114" t="s">
        <v>5591</v>
      </c>
      <c r="C2351" s="113" t="s">
        <v>1111</v>
      </c>
      <c r="D2351" s="114" t="s">
        <v>5592</v>
      </c>
    </row>
    <row r="2352" spans="2:4" ht="10.5">
      <c r="B2352" s="114" t="s">
        <v>5593</v>
      </c>
      <c r="C2352" s="113" t="s">
        <v>1111</v>
      </c>
      <c r="D2352" s="114" t="s">
        <v>5594</v>
      </c>
    </row>
    <row r="2353" spans="2:4" ht="10.5">
      <c r="B2353" s="114" t="s">
        <v>5595</v>
      </c>
      <c r="C2353" s="113" t="s">
        <v>1111</v>
      </c>
      <c r="D2353" s="114" t="s">
        <v>5596</v>
      </c>
    </row>
    <row r="2354" spans="2:4" ht="10.5">
      <c r="B2354" s="114" t="s">
        <v>5597</v>
      </c>
      <c r="C2354" s="113" t="s">
        <v>1111</v>
      </c>
      <c r="D2354" s="114" t="s">
        <v>5598</v>
      </c>
    </row>
    <row r="2355" spans="2:4" ht="10.5">
      <c r="B2355" s="114" t="s">
        <v>5599</v>
      </c>
      <c r="C2355" s="113" t="s">
        <v>1111</v>
      </c>
      <c r="D2355" s="114" t="s">
        <v>5600</v>
      </c>
    </row>
    <row r="2356" spans="2:4" ht="10.5">
      <c r="B2356" s="114" t="s">
        <v>5601</v>
      </c>
      <c r="C2356" s="113" t="s">
        <v>1111</v>
      </c>
      <c r="D2356" s="114" t="s">
        <v>5602</v>
      </c>
    </row>
    <row r="2357" spans="2:4" ht="10.5">
      <c r="B2357" s="114" t="s">
        <v>5603</v>
      </c>
      <c r="C2357" s="113" t="s">
        <v>1111</v>
      </c>
      <c r="D2357" s="114" t="s">
        <v>5604</v>
      </c>
    </row>
    <row r="2358" spans="2:4" ht="10.5">
      <c r="B2358" s="114" t="s">
        <v>5605</v>
      </c>
      <c r="C2358" s="113" t="s">
        <v>1111</v>
      </c>
      <c r="D2358" s="114" t="s">
        <v>5606</v>
      </c>
    </row>
    <row r="2359" spans="2:4" ht="10.5">
      <c r="B2359" s="114" t="s">
        <v>5607</v>
      </c>
      <c r="C2359" s="113" t="s">
        <v>1111</v>
      </c>
      <c r="D2359" s="114" t="s">
        <v>5608</v>
      </c>
    </row>
    <row r="2360" spans="2:4" ht="10.5">
      <c r="B2360" s="114" t="s">
        <v>5609</v>
      </c>
      <c r="C2360" s="113" t="s">
        <v>1111</v>
      </c>
      <c r="D2360" s="114" t="s">
        <v>5610</v>
      </c>
    </row>
    <row r="2361" spans="2:4" ht="10.5">
      <c r="B2361" s="114" t="s">
        <v>5611</v>
      </c>
      <c r="C2361" s="113" t="s">
        <v>1111</v>
      </c>
      <c r="D2361" s="114" t="s">
        <v>5612</v>
      </c>
    </row>
    <row r="2362" spans="2:4" ht="10.5">
      <c r="B2362" s="114" t="s">
        <v>5613</v>
      </c>
      <c r="C2362" s="113" t="s">
        <v>1111</v>
      </c>
      <c r="D2362" s="114" t="s">
        <v>5614</v>
      </c>
    </row>
    <row r="2363" spans="2:4" ht="10.5">
      <c r="B2363" s="114" t="s">
        <v>5615</v>
      </c>
      <c r="C2363" s="113" t="s">
        <v>1111</v>
      </c>
      <c r="D2363" s="114" t="s">
        <v>5616</v>
      </c>
    </row>
    <row r="2364" spans="2:4" ht="10.5">
      <c r="B2364" s="114" t="s">
        <v>5617</v>
      </c>
      <c r="C2364" s="113" t="s">
        <v>1111</v>
      </c>
      <c r="D2364" s="114" t="s">
        <v>5618</v>
      </c>
    </row>
    <row r="2365" spans="2:4" ht="10.5">
      <c r="B2365" s="114" t="s">
        <v>5619</v>
      </c>
      <c r="C2365" s="113" t="s">
        <v>1111</v>
      </c>
      <c r="D2365" s="114" t="s">
        <v>5620</v>
      </c>
    </row>
    <row r="2366" spans="2:4" ht="10.5">
      <c r="B2366" s="114" t="s">
        <v>5621</v>
      </c>
      <c r="C2366" s="113" t="s">
        <v>1111</v>
      </c>
      <c r="D2366" s="114" t="s">
        <v>5622</v>
      </c>
    </row>
    <row r="2367" spans="2:4" ht="10.5">
      <c r="B2367" s="114" t="s">
        <v>5623</v>
      </c>
      <c r="C2367" s="113" t="s">
        <v>1111</v>
      </c>
      <c r="D2367" s="114" t="s">
        <v>5624</v>
      </c>
    </row>
    <row r="2368" spans="2:4" ht="10.5">
      <c r="B2368" s="114" t="s">
        <v>5625</v>
      </c>
      <c r="C2368" s="113" t="s">
        <v>1111</v>
      </c>
      <c r="D2368" s="114" t="s">
        <v>5626</v>
      </c>
    </row>
    <row r="2369" spans="2:4" ht="10.5">
      <c r="B2369" s="114" t="s">
        <v>5627</v>
      </c>
      <c r="C2369" s="113" t="s">
        <v>1111</v>
      </c>
      <c r="D2369" s="114" t="s">
        <v>5628</v>
      </c>
    </row>
    <row r="2370" spans="2:4" ht="10.5">
      <c r="B2370" s="114" t="s">
        <v>5629</v>
      </c>
      <c r="C2370" s="113" t="s">
        <v>1111</v>
      </c>
      <c r="D2370" s="114" t="s">
        <v>5630</v>
      </c>
    </row>
    <row r="2371" spans="2:4" ht="10.5">
      <c r="B2371" s="114" t="s">
        <v>5631</v>
      </c>
      <c r="C2371" s="113" t="s">
        <v>1111</v>
      </c>
      <c r="D2371" s="114" t="s">
        <v>5632</v>
      </c>
    </row>
    <row r="2372" spans="2:4" ht="10.5">
      <c r="B2372" s="114" t="s">
        <v>5633</v>
      </c>
      <c r="C2372" s="113" t="s">
        <v>1111</v>
      </c>
      <c r="D2372" s="114" t="s">
        <v>5634</v>
      </c>
    </row>
    <row r="2373" spans="2:4" ht="10.5">
      <c r="B2373" s="114" t="s">
        <v>5635</v>
      </c>
      <c r="C2373" s="113" t="s">
        <v>1111</v>
      </c>
      <c r="D2373" s="114" t="s">
        <v>5636</v>
      </c>
    </row>
    <row r="2374" spans="2:4" ht="10.5">
      <c r="B2374" s="114" t="s">
        <v>5637</v>
      </c>
      <c r="C2374" s="113" t="s">
        <v>1111</v>
      </c>
      <c r="D2374" s="114" t="s">
        <v>5638</v>
      </c>
    </row>
    <row r="2375" spans="2:4" ht="10.5">
      <c r="B2375" s="114" t="s">
        <v>5639</v>
      </c>
      <c r="C2375" s="113" t="s">
        <v>1111</v>
      </c>
      <c r="D2375" s="114" t="s">
        <v>5640</v>
      </c>
    </row>
    <row r="2376" spans="2:4" ht="10.5">
      <c r="B2376" s="114" t="s">
        <v>5641</v>
      </c>
      <c r="C2376" s="113" t="s">
        <v>1111</v>
      </c>
      <c r="D2376" s="114" t="s">
        <v>5642</v>
      </c>
    </row>
    <row r="2377" spans="2:4" ht="10.5">
      <c r="B2377" s="114" t="s">
        <v>5643</v>
      </c>
      <c r="C2377" s="113" t="s">
        <v>1111</v>
      </c>
      <c r="D2377" s="114" t="s">
        <v>5644</v>
      </c>
    </row>
    <row r="2378" spans="2:4" ht="10.5">
      <c r="B2378" s="114" t="s">
        <v>5645</v>
      </c>
      <c r="C2378" s="113" t="s">
        <v>1111</v>
      </c>
      <c r="D2378" s="114" t="s">
        <v>5646</v>
      </c>
    </row>
    <row r="2379" spans="2:4" ht="10.5">
      <c r="B2379" s="114" t="s">
        <v>5647</v>
      </c>
      <c r="C2379" s="113" t="s">
        <v>1111</v>
      </c>
      <c r="D2379" s="114" t="s">
        <v>5648</v>
      </c>
    </row>
    <row r="2380" spans="2:4" ht="10.5">
      <c r="B2380" s="114" t="s">
        <v>5649</v>
      </c>
      <c r="C2380" s="113" t="s">
        <v>1111</v>
      </c>
      <c r="D2380" s="114" t="s">
        <v>5650</v>
      </c>
    </row>
    <row r="2381" spans="2:4" ht="10.5">
      <c r="B2381" s="114" t="s">
        <v>5651</v>
      </c>
      <c r="C2381" s="113" t="s">
        <v>1111</v>
      </c>
      <c r="D2381" s="114" t="s">
        <v>5652</v>
      </c>
    </row>
    <row r="2382" spans="2:4" ht="10.5">
      <c r="B2382" s="114" t="s">
        <v>5653</v>
      </c>
      <c r="C2382" s="113" t="s">
        <v>1111</v>
      </c>
      <c r="D2382" s="114" t="s">
        <v>5654</v>
      </c>
    </row>
    <row r="2383" spans="2:4" ht="10.5">
      <c r="B2383" s="114" t="s">
        <v>5655</v>
      </c>
      <c r="C2383" s="113" t="s">
        <v>1111</v>
      </c>
      <c r="D2383" s="114" t="s">
        <v>5656</v>
      </c>
    </row>
    <row r="2384" spans="2:4" ht="10.5">
      <c r="B2384" s="114" t="s">
        <v>5657</v>
      </c>
      <c r="C2384" s="113" t="s">
        <v>1111</v>
      </c>
      <c r="D2384" s="114" t="s">
        <v>5658</v>
      </c>
    </row>
    <row r="2385" spans="2:4" ht="10.5">
      <c r="B2385" s="114" t="s">
        <v>5659</v>
      </c>
      <c r="C2385" s="113" t="s">
        <v>1111</v>
      </c>
      <c r="D2385" s="114" t="s">
        <v>5660</v>
      </c>
    </row>
    <row r="2386" spans="2:4" ht="10.5">
      <c r="B2386" s="114" t="s">
        <v>5661</v>
      </c>
      <c r="C2386" s="113" t="s">
        <v>1111</v>
      </c>
      <c r="D2386" s="114" t="s">
        <v>5662</v>
      </c>
    </row>
    <row r="2387" spans="2:4" ht="10.5">
      <c r="B2387" s="114" t="s">
        <v>5663</v>
      </c>
      <c r="C2387" s="113" t="s">
        <v>1111</v>
      </c>
      <c r="D2387" s="114" t="s">
        <v>5664</v>
      </c>
    </row>
    <row r="2388" spans="2:4" ht="10.5">
      <c r="B2388" s="114" t="s">
        <v>5665</v>
      </c>
      <c r="C2388" s="113" t="s">
        <v>1111</v>
      </c>
      <c r="D2388" s="114" t="s">
        <v>5666</v>
      </c>
    </row>
    <row r="2389" spans="2:4" ht="10.5">
      <c r="B2389" s="114" t="s">
        <v>5667</v>
      </c>
      <c r="C2389" s="113" t="s">
        <v>1111</v>
      </c>
      <c r="D2389" s="114" t="s">
        <v>5668</v>
      </c>
    </row>
    <row r="2390" spans="2:4" ht="10.5">
      <c r="B2390" s="114" t="s">
        <v>5669</v>
      </c>
      <c r="C2390" s="113" t="s">
        <v>1111</v>
      </c>
      <c r="D2390" s="114" t="s">
        <v>5670</v>
      </c>
    </row>
    <row r="2391" spans="2:4" ht="10.5">
      <c r="B2391" s="114" t="s">
        <v>5671</v>
      </c>
      <c r="C2391" s="113" t="s">
        <v>1111</v>
      </c>
      <c r="D2391" s="114" t="s">
        <v>5672</v>
      </c>
    </row>
    <row r="2392" spans="2:4" ht="10.5">
      <c r="B2392" s="114" t="s">
        <v>5673</v>
      </c>
      <c r="C2392" s="113" t="s">
        <v>1111</v>
      </c>
      <c r="D2392" s="114" t="s">
        <v>5674</v>
      </c>
    </row>
    <row r="2393" spans="2:4" ht="10.5">
      <c r="B2393" s="114" t="s">
        <v>5675</v>
      </c>
      <c r="C2393" s="113" t="s">
        <v>1111</v>
      </c>
      <c r="D2393" s="114" t="s">
        <v>5676</v>
      </c>
    </row>
    <row r="2394" spans="2:4" ht="10.5">
      <c r="B2394" s="114" t="s">
        <v>5677</v>
      </c>
      <c r="C2394" s="113" t="s">
        <v>1111</v>
      </c>
      <c r="D2394" s="114" t="s">
        <v>5678</v>
      </c>
    </row>
    <row r="2395" spans="2:4" ht="10.5">
      <c r="B2395" s="114" t="s">
        <v>5679</v>
      </c>
      <c r="C2395" s="113" t="s">
        <v>1111</v>
      </c>
      <c r="D2395" s="114" t="s">
        <v>5680</v>
      </c>
    </row>
    <row r="2396" spans="2:4" ht="10.5">
      <c r="B2396" s="114" t="s">
        <v>5681</v>
      </c>
      <c r="C2396" s="113" t="s">
        <v>1111</v>
      </c>
      <c r="D2396" s="114" t="s">
        <v>5682</v>
      </c>
    </row>
    <row r="2397" spans="2:4" ht="10.5">
      <c r="B2397" s="114" t="s">
        <v>5683</v>
      </c>
      <c r="C2397" s="113" t="s">
        <v>1111</v>
      </c>
      <c r="D2397" s="114" t="s">
        <v>5684</v>
      </c>
    </row>
    <row r="2398" spans="2:4" ht="10.5">
      <c r="B2398" s="114" t="s">
        <v>5685</v>
      </c>
      <c r="C2398" s="113" t="s">
        <v>1111</v>
      </c>
      <c r="D2398" s="114" t="s">
        <v>5686</v>
      </c>
    </row>
    <row r="2399" spans="2:4" ht="10.5">
      <c r="B2399" s="114" t="s">
        <v>5687</v>
      </c>
      <c r="C2399" s="113" t="s">
        <v>1111</v>
      </c>
      <c r="D2399" s="114" t="s">
        <v>5688</v>
      </c>
    </row>
    <row r="2400" spans="2:4" ht="10.5">
      <c r="B2400" s="114" t="s">
        <v>5689</v>
      </c>
      <c r="C2400" s="113" t="s">
        <v>1111</v>
      </c>
      <c r="D2400" s="114" t="s">
        <v>5690</v>
      </c>
    </row>
    <row r="2401" spans="2:4" ht="10.5">
      <c r="B2401" s="114" t="s">
        <v>5691</v>
      </c>
      <c r="C2401" s="113" t="s">
        <v>1111</v>
      </c>
      <c r="D2401" s="114" t="s">
        <v>5692</v>
      </c>
    </row>
    <row r="2402" spans="2:4" ht="10.5">
      <c r="B2402" s="114" t="s">
        <v>5693</v>
      </c>
      <c r="C2402" s="113" t="s">
        <v>1111</v>
      </c>
      <c r="D2402" s="114" t="s">
        <v>5694</v>
      </c>
    </row>
    <row r="2403" spans="2:4" ht="10.5">
      <c r="B2403" s="114" t="s">
        <v>5695</v>
      </c>
      <c r="C2403" s="113" t="s">
        <v>1111</v>
      </c>
      <c r="D2403" s="114" t="s">
        <v>5696</v>
      </c>
    </row>
    <row r="2404" spans="2:4" ht="10.5">
      <c r="B2404" s="114" t="s">
        <v>5697</v>
      </c>
      <c r="C2404" s="113" t="s">
        <v>1111</v>
      </c>
      <c r="D2404" s="114" t="s">
        <v>5698</v>
      </c>
    </row>
    <row r="2405" spans="2:4" ht="10.5">
      <c r="B2405" s="114" t="s">
        <v>5699</v>
      </c>
      <c r="C2405" s="113" t="s">
        <v>1111</v>
      </c>
      <c r="D2405" s="114" t="s">
        <v>5700</v>
      </c>
    </row>
    <row r="2406" spans="2:4" ht="10.5">
      <c r="B2406" s="114" t="s">
        <v>5701</v>
      </c>
      <c r="C2406" s="113" t="s">
        <v>1111</v>
      </c>
      <c r="D2406" s="114" t="s">
        <v>5702</v>
      </c>
    </row>
    <row r="2407" spans="2:4" ht="10.5">
      <c r="B2407" s="114" t="s">
        <v>5703</v>
      </c>
      <c r="C2407" s="113" t="s">
        <v>1111</v>
      </c>
      <c r="D2407" s="114" t="s">
        <v>5704</v>
      </c>
    </row>
    <row r="2408" spans="2:4" ht="10.5">
      <c r="B2408" s="114" t="s">
        <v>5705</v>
      </c>
      <c r="C2408" s="113" t="s">
        <v>1111</v>
      </c>
      <c r="D2408" s="114" t="s">
        <v>5706</v>
      </c>
    </row>
    <row r="2409" spans="2:4" ht="10.5">
      <c r="B2409" s="114" t="s">
        <v>5707</v>
      </c>
      <c r="C2409" s="113" t="s">
        <v>1111</v>
      </c>
      <c r="D2409" s="114" t="s">
        <v>5708</v>
      </c>
    </row>
    <row r="2410" spans="2:4" ht="10.5">
      <c r="B2410" s="114" t="s">
        <v>5709</v>
      </c>
      <c r="C2410" s="113" t="s">
        <v>1111</v>
      </c>
      <c r="D2410" s="114" t="s">
        <v>5710</v>
      </c>
    </row>
    <row r="2411" spans="2:4" ht="10.5">
      <c r="B2411" s="114" t="s">
        <v>5711</v>
      </c>
      <c r="C2411" s="113" t="s">
        <v>1111</v>
      </c>
      <c r="D2411" s="114" t="s">
        <v>5712</v>
      </c>
    </row>
    <row r="2412" spans="2:4" ht="10.5">
      <c r="B2412" s="114" t="s">
        <v>5713</v>
      </c>
      <c r="C2412" s="113" t="s">
        <v>1111</v>
      </c>
      <c r="D2412" s="114" t="s">
        <v>5714</v>
      </c>
    </row>
    <row r="2413" spans="2:4" ht="10.5">
      <c r="B2413" s="114" t="s">
        <v>5715</v>
      </c>
      <c r="C2413" s="113" t="s">
        <v>1111</v>
      </c>
      <c r="D2413" s="114" t="s">
        <v>5716</v>
      </c>
    </row>
    <row r="2414" spans="2:4" ht="10.5">
      <c r="B2414" s="114" t="s">
        <v>5717</v>
      </c>
      <c r="C2414" s="113" t="s">
        <v>1111</v>
      </c>
      <c r="D2414" s="114" t="s">
        <v>5718</v>
      </c>
    </row>
    <row r="2415" spans="2:4" ht="10.5">
      <c r="B2415" s="114" t="s">
        <v>5719</v>
      </c>
      <c r="C2415" s="113" t="s">
        <v>1111</v>
      </c>
      <c r="D2415" s="114" t="s">
        <v>5720</v>
      </c>
    </row>
    <row r="2416" spans="2:4" ht="10.5">
      <c r="B2416" s="114" t="s">
        <v>5721</v>
      </c>
      <c r="C2416" s="113" t="s">
        <v>1111</v>
      </c>
      <c r="D2416" s="114" t="s">
        <v>5722</v>
      </c>
    </row>
    <row r="2417" spans="2:4" ht="10.5">
      <c r="B2417" s="114" t="s">
        <v>5723</v>
      </c>
      <c r="C2417" s="113" t="s">
        <v>1111</v>
      </c>
      <c r="D2417" s="114" t="s">
        <v>5724</v>
      </c>
    </row>
    <row r="2418" spans="2:4" ht="10.5">
      <c r="B2418" s="114" t="s">
        <v>5725</v>
      </c>
      <c r="C2418" s="113" t="s">
        <v>1111</v>
      </c>
      <c r="D2418" s="114" t="s">
        <v>5726</v>
      </c>
    </row>
    <row r="2419" spans="2:4" ht="10.5">
      <c r="B2419" s="114" t="s">
        <v>5727</v>
      </c>
      <c r="C2419" s="113" t="s">
        <v>1111</v>
      </c>
      <c r="D2419" s="114" t="s">
        <v>5728</v>
      </c>
    </row>
    <row r="2420" spans="2:4" ht="10.5">
      <c r="B2420" s="114" t="s">
        <v>5729</v>
      </c>
      <c r="C2420" s="113" t="s">
        <v>1111</v>
      </c>
      <c r="D2420" s="114" t="s">
        <v>5730</v>
      </c>
    </row>
    <row r="2421" spans="2:4" ht="10.5">
      <c r="B2421" s="114" t="s">
        <v>5731</v>
      </c>
      <c r="C2421" s="113" t="s">
        <v>1111</v>
      </c>
      <c r="D2421" s="114" t="s">
        <v>5732</v>
      </c>
    </row>
    <row r="2422" spans="2:4" ht="10.5">
      <c r="B2422" s="114" t="s">
        <v>5733</v>
      </c>
      <c r="C2422" s="113" t="s">
        <v>1111</v>
      </c>
      <c r="D2422" s="114" t="s">
        <v>5734</v>
      </c>
    </row>
    <row r="2423" spans="2:4" ht="10.5">
      <c r="B2423" s="114" t="s">
        <v>5735</v>
      </c>
      <c r="C2423" s="113" t="s">
        <v>1111</v>
      </c>
      <c r="D2423" s="114" t="s">
        <v>5736</v>
      </c>
    </row>
    <row r="2424" spans="2:4" ht="10.5">
      <c r="B2424" s="114" t="s">
        <v>5737</v>
      </c>
      <c r="C2424" s="113" t="s">
        <v>1111</v>
      </c>
      <c r="D2424" s="114" t="s">
        <v>5738</v>
      </c>
    </row>
    <row r="2425" spans="2:4" ht="10.5">
      <c r="B2425" s="114" t="s">
        <v>5739</v>
      </c>
      <c r="C2425" s="113" t="s">
        <v>1111</v>
      </c>
      <c r="D2425" s="114" t="s">
        <v>5740</v>
      </c>
    </row>
    <row r="2426" spans="2:4" ht="10.5">
      <c r="B2426" s="114" t="s">
        <v>5741</v>
      </c>
      <c r="C2426" s="113" t="s">
        <v>1111</v>
      </c>
      <c r="D2426" s="114" t="s">
        <v>5742</v>
      </c>
    </row>
    <row r="2427" spans="2:4" ht="10.5">
      <c r="B2427" s="114" t="s">
        <v>5743</v>
      </c>
      <c r="C2427" s="113" t="s">
        <v>1111</v>
      </c>
      <c r="D2427" s="114" t="s">
        <v>5744</v>
      </c>
    </row>
    <row r="2428" spans="2:4" ht="10.5">
      <c r="B2428" s="114" t="s">
        <v>5745</v>
      </c>
      <c r="C2428" s="113" t="s">
        <v>1111</v>
      </c>
      <c r="D2428" s="114" t="s">
        <v>5746</v>
      </c>
    </row>
    <row r="2429" spans="2:4" ht="10.5">
      <c r="B2429" s="114" t="s">
        <v>5747</v>
      </c>
      <c r="C2429" s="113" t="s">
        <v>1111</v>
      </c>
      <c r="D2429" s="114" t="s">
        <v>5748</v>
      </c>
    </row>
    <row r="2430" spans="2:4" ht="10.5">
      <c r="B2430" s="114" t="s">
        <v>5749</v>
      </c>
      <c r="C2430" s="113" t="s">
        <v>1111</v>
      </c>
      <c r="D2430" s="114" t="s">
        <v>5750</v>
      </c>
    </row>
    <row r="2431" spans="2:4" ht="10.5">
      <c r="B2431" s="114" t="s">
        <v>5751</v>
      </c>
      <c r="C2431" s="113" t="s">
        <v>1111</v>
      </c>
      <c r="D2431" s="114" t="s">
        <v>5752</v>
      </c>
    </row>
    <row r="2432" spans="2:4" ht="10.5">
      <c r="B2432" s="114" t="s">
        <v>5753</v>
      </c>
      <c r="C2432" s="113" t="s">
        <v>1111</v>
      </c>
      <c r="D2432" s="114" t="s">
        <v>5754</v>
      </c>
    </row>
    <row r="2433" spans="2:4" ht="10.5">
      <c r="B2433" s="114" t="s">
        <v>5755</v>
      </c>
      <c r="C2433" s="113" t="s">
        <v>1111</v>
      </c>
      <c r="D2433" s="114" t="s">
        <v>5756</v>
      </c>
    </row>
    <row r="2434" spans="2:4" ht="10.5">
      <c r="B2434" s="114" t="s">
        <v>5757</v>
      </c>
      <c r="C2434" s="113" t="s">
        <v>1111</v>
      </c>
      <c r="D2434" s="114" t="s">
        <v>5758</v>
      </c>
    </row>
    <row r="2435" spans="2:4" ht="10.5">
      <c r="B2435" s="114" t="s">
        <v>5759</v>
      </c>
      <c r="C2435" s="113" t="s">
        <v>1111</v>
      </c>
      <c r="D2435" s="114" t="s">
        <v>5760</v>
      </c>
    </row>
    <row r="2436" spans="2:4" ht="10.5">
      <c r="B2436" s="114" t="s">
        <v>5761</v>
      </c>
      <c r="C2436" s="113" t="s">
        <v>1111</v>
      </c>
      <c r="D2436" s="114" t="s">
        <v>5762</v>
      </c>
    </row>
    <row r="2437" spans="2:4" ht="10.5">
      <c r="B2437" s="114" t="s">
        <v>5763</v>
      </c>
      <c r="C2437" s="113" t="s">
        <v>1111</v>
      </c>
      <c r="D2437" s="114" t="s">
        <v>5764</v>
      </c>
    </row>
    <row r="2438" spans="2:4" ht="10.5">
      <c r="B2438" s="114" t="s">
        <v>5765</v>
      </c>
      <c r="C2438" s="113" t="s">
        <v>1111</v>
      </c>
      <c r="D2438" s="114" t="s">
        <v>5766</v>
      </c>
    </row>
    <row r="2439" spans="2:4" ht="10.5">
      <c r="B2439" s="114" t="s">
        <v>5767</v>
      </c>
      <c r="C2439" s="113" t="s">
        <v>1111</v>
      </c>
      <c r="D2439" s="114" t="s">
        <v>5768</v>
      </c>
    </row>
    <row r="2440" spans="2:4" ht="10.5">
      <c r="B2440" s="114" t="s">
        <v>5769</v>
      </c>
      <c r="C2440" s="113" t="s">
        <v>1111</v>
      </c>
      <c r="D2440" s="114" t="s">
        <v>5770</v>
      </c>
    </row>
    <row r="2441" spans="2:4" ht="10.5">
      <c r="B2441" s="114" t="s">
        <v>5771</v>
      </c>
      <c r="C2441" s="113" t="s">
        <v>1111</v>
      </c>
      <c r="D2441" s="114" t="s">
        <v>5772</v>
      </c>
    </row>
    <row r="2442" spans="2:4" ht="10.5">
      <c r="B2442" s="114" t="s">
        <v>5773</v>
      </c>
      <c r="C2442" s="113" t="s">
        <v>1111</v>
      </c>
      <c r="D2442" s="114" t="s">
        <v>5774</v>
      </c>
    </row>
    <row r="2443" spans="2:4" ht="10.5">
      <c r="B2443" s="114" t="s">
        <v>5775</v>
      </c>
      <c r="C2443" s="113" t="s">
        <v>1111</v>
      </c>
      <c r="D2443" s="114" t="s">
        <v>5776</v>
      </c>
    </row>
    <row r="2444" spans="2:4" ht="10.5">
      <c r="B2444" s="114" t="s">
        <v>5777</v>
      </c>
      <c r="C2444" s="113" t="s">
        <v>1111</v>
      </c>
      <c r="D2444" s="114" t="s">
        <v>5778</v>
      </c>
    </row>
    <row r="2445" spans="2:4" ht="10.5">
      <c r="B2445" s="114" t="s">
        <v>5779</v>
      </c>
      <c r="C2445" s="113" t="s">
        <v>1111</v>
      </c>
      <c r="D2445" s="114" t="s">
        <v>5780</v>
      </c>
    </row>
    <row r="2446" spans="2:4" ht="10.5">
      <c r="B2446" s="114" t="s">
        <v>5781</v>
      </c>
      <c r="C2446" s="113" t="s">
        <v>1111</v>
      </c>
      <c r="D2446" s="114" t="s">
        <v>5782</v>
      </c>
    </row>
    <row r="2447" spans="2:4" ht="10.5">
      <c r="B2447" s="114" t="s">
        <v>5783</v>
      </c>
      <c r="C2447" s="113" t="s">
        <v>1111</v>
      </c>
      <c r="D2447" s="114" t="s">
        <v>5784</v>
      </c>
    </row>
    <row r="2448" spans="2:4" ht="10.5">
      <c r="B2448" s="114" t="s">
        <v>5785</v>
      </c>
      <c r="C2448" s="113" t="s">
        <v>1111</v>
      </c>
      <c r="D2448" s="114" t="s">
        <v>5786</v>
      </c>
    </row>
    <row r="2449" spans="2:4" ht="10.5">
      <c r="B2449" s="114" t="s">
        <v>5787</v>
      </c>
      <c r="C2449" s="113" t="s">
        <v>1111</v>
      </c>
      <c r="D2449" s="114" t="s">
        <v>5788</v>
      </c>
    </row>
    <row r="2450" spans="2:4" ht="10.5">
      <c r="B2450" s="114" t="s">
        <v>5789</v>
      </c>
      <c r="C2450" s="113" t="s">
        <v>1111</v>
      </c>
      <c r="D2450" s="114" t="s">
        <v>5790</v>
      </c>
    </row>
    <row r="2451" spans="2:4" ht="10.5">
      <c r="B2451" s="114" t="s">
        <v>5791</v>
      </c>
      <c r="C2451" s="113" t="s">
        <v>1111</v>
      </c>
      <c r="D2451" s="114" t="s">
        <v>5792</v>
      </c>
    </row>
    <row r="2452" spans="2:4" ht="10.5">
      <c r="B2452" s="114" t="s">
        <v>5793</v>
      </c>
      <c r="C2452" s="113" t="s">
        <v>1111</v>
      </c>
      <c r="D2452" s="114" t="s">
        <v>5794</v>
      </c>
    </row>
    <row r="2453" spans="2:4" ht="10.5">
      <c r="B2453" s="114" t="s">
        <v>5795</v>
      </c>
      <c r="C2453" s="113" t="s">
        <v>1111</v>
      </c>
      <c r="D2453" s="114" t="s">
        <v>5796</v>
      </c>
    </row>
    <row r="2454" spans="2:4" ht="10.5">
      <c r="B2454" s="114" t="s">
        <v>5797</v>
      </c>
      <c r="C2454" s="113" t="s">
        <v>1111</v>
      </c>
      <c r="D2454" s="114" t="s">
        <v>5798</v>
      </c>
    </row>
    <row r="2455" spans="2:4" ht="10.5">
      <c r="B2455" s="114" t="s">
        <v>5799</v>
      </c>
      <c r="C2455" s="113" t="s">
        <v>1111</v>
      </c>
      <c r="D2455" s="114" t="s">
        <v>5800</v>
      </c>
    </row>
    <row r="2456" spans="2:4" ht="10.5">
      <c r="B2456" s="114" t="s">
        <v>5801</v>
      </c>
      <c r="C2456" s="113" t="s">
        <v>1111</v>
      </c>
      <c r="D2456" s="114" t="s">
        <v>5802</v>
      </c>
    </row>
    <row r="2457" spans="2:4" ht="10.5">
      <c r="B2457" s="114" t="s">
        <v>5803</v>
      </c>
      <c r="C2457" s="113" t="s">
        <v>1111</v>
      </c>
      <c r="D2457" s="114" t="s">
        <v>5804</v>
      </c>
    </row>
    <row r="2458" spans="2:4" ht="10.5">
      <c r="B2458" s="114" t="s">
        <v>5805</v>
      </c>
      <c r="C2458" s="113" t="s">
        <v>1111</v>
      </c>
      <c r="D2458" s="114" t="s">
        <v>5806</v>
      </c>
    </row>
    <row r="2459" spans="2:4" ht="10.5">
      <c r="B2459" s="114" t="s">
        <v>5807</v>
      </c>
      <c r="C2459" s="113" t="s">
        <v>1111</v>
      </c>
      <c r="D2459" s="114" t="s">
        <v>5808</v>
      </c>
    </row>
    <row r="2460" spans="2:4" ht="10.5">
      <c r="B2460" s="114" t="s">
        <v>5809</v>
      </c>
      <c r="C2460" s="113" t="s">
        <v>1111</v>
      </c>
      <c r="D2460" s="114" t="s">
        <v>5810</v>
      </c>
    </row>
    <row r="2461" spans="2:4" ht="10.5">
      <c r="B2461" s="114" t="s">
        <v>5811</v>
      </c>
      <c r="C2461" s="113" t="s">
        <v>1111</v>
      </c>
      <c r="D2461" s="114" t="s">
        <v>5812</v>
      </c>
    </row>
    <row r="2462" spans="2:4" ht="10.5">
      <c r="B2462" s="114" t="s">
        <v>5813</v>
      </c>
      <c r="C2462" s="113" t="s">
        <v>1111</v>
      </c>
      <c r="D2462" s="114" t="s">
        <v>5814</v>
      </c>
    </row>
    <row r="2463" spans="2:4" ht="10.5">
      <c r="B2463" s="114" t="s">
        <v>5815</v>
      </c>
      <c r="C2463" s="113" t="s">
        <v>1111</v>
      </c>
      <c r="D2463" s="114" t="s">
        <v>5816</v>
      </c>
    </row>
    <row r="2464" spans="2:4" ht="10.5">
      <c r="B2464" s="114" t="s">
        <v>5817</v>
      </c>
      <c r="C2464" s="113" t="s">
        <v>1111</v>
      </c>
      <c r="D2464" s="114" t="s">
        <v>5818</v>
      </c>
    </row>
    <row r="2465" spans="2:4" ht="10.5">
      <c r="B2465" s="114" t="s">
        <v>5819</v>
      </c>
      <c r="C2465" s="113" t="s">
        <v>1111</v>
      </c>
      <c r="D2465" s="114" t="s">
        <v>5820</v>
      </c>
    </row>
    <row r="2466" spans="2:4" ht="10.5">
      <c r="B2466" s="114" t="s">
        <v>5821</v>
      </c>
      <c r="C2466" s="113" t="s">
        <v>1111</v>
      </c>
      <c r="D2466" s="114" t="s">
        <v>5822</v>
      </c>
    </row>
    <row r="2467" spans="2:4" ht="10.5">
      <c r="B2467" s="114" t="s">
        <v>5823</v>
      </c>
      <c r="C2467" s="113" t="s">
        <v>1111</v>
      </c>
      <c r="D2467" s="114" t="s">
        <v>5824</v>
      </c>
    </row>
    <row r="2468" spans="2:4" ht="10.5">
      <c r="B2468" s="114" t="s">
        <v>5825</v>
      </c>
      <c r="C2468" s="113" t="s">
        <v>1111</v>
      </c>
      <c r="D2468" s="114" t="s">
        <v>5826</v>
      </c>
    </row>
    <row r="2469" spans="2:4" ht="10.5">
      <c r="B2469" s="114" t="s">
        <v>5827</v>
      </c>
      <c r="C2469" s="113" t="s">
        <v>1111</v>
      </c>
      <c r="D2469" s="114" t="s">
        <v>5828</v>
      </c>
    </row>
    <row r="2470" spans="2:4" ht="10.5">
      <c r="B2470" s="114" t="s">
        <v>5829</v>
      </c>
      <c r="C2470" s="113" t="s">
        <v>1111</v>
      </c>
      <c r="D2470" s="114" t="s">
        <v>5830</v>
      </c>
    </row>
    <row r="2471" spans="2:4" ht="10.5">
      <c r="B2471" s="114" t="s">
        <v>5831</v>
      </c>
      <c r="C2471" s="113" t="s">
        <v>1111</v>
      </c>
      <c r="D2471" s="114" t="s">
        <v>5832</v>
      </c>
    </row>
    <row r="2472" spans="2:4" ht="10.5">
      <c r="B2472" s="114" t="s">
        <v>5833</v>
      </c>
      <c r="C2472" s="113" t="s">
        <v>1111</v>
      </c>
      <c r="D2472" s="114" t="s">
        <v>5834</v>
      </c>
    </row>
    <row r="2473" spans="2:4" ht="10.5">
      <c r="B2473" s="114" t="s">
        <v>5835</v>
      </c>
      <c r="C2473" s="113" t="s">
        <v>1111</v>
      </c>
      <c r="D2473" s="114" t="s">
        <v>5836</v>
      </c>
    </row>
    <row r="2474" spans="2:4" ht="10.5">
      <c r="B2474" s="114" t="s">
        <v>5837</v>
      </c>
      <c r="C2474" s="113" t="s">
        <v>1111</v>
      </c>
      <c r="D2474" s="114" t="s">
        <v>5838</v>
      </c>
    </row>
    <row r="2475" spans="2:4" ht="10.5">
      <c r="B2475" s="114" t="s">
        <v>5839</v>
      </c>
      <c r="C2475" s="113" t="s">
        <v>1111</v>
      </c>
      <c r="D2475" s="114" t="s">
        <v>5840</v>
      </c>
    </row>
    <row r="2476" spans="2:4" ht="10.5">
      <c r="B2476" s="114" t="s">
        <v>5841</v>
      </c>
      <c r="C2476" s="113" t="s">
        <v>1111</v>
      </c>
      <c r="D2476" s="114" t="s">
        <v>5842</v>
      </c>
    </row>
    <row r="2477" spans="2:4" ht="10.5">
      <c r="B2477" s="114" t="s">
        <v>5843</v>
      </c>
      <c r="C2477" s="113" t="s">
        <v>1111</v>
      </c>
      <c r="D2477" s="114" t="s">
        <v>5844</v>
      </c>
    </row>
    <row r="2478" spans="2:4" ht="10.5">
      <c r="B2478" s="114" t="s">
        <v>5845</v>
      </c>
      <c r="C2478" s="113" t="s">
        <v>1111</v>
      </c>
      <c r="D2478" s="114" t="s">
        <v>5846</v>
      </c>
    </row>
    <row r="2479" spans="2:4" ht="10.5">
      <c r="B2479" s="114" t="s">
        <v>5847</v>
      </c>
      <c r="C2479" s="113" t="s">
        <v>1111</v>
      </c>
      <c r="D2479" s="114" t="s">
        <v>5848</v>
      </c>
    </row>
    <row r="2480" spans="2:4" ht="10.5">
      <c r="B2480" s="114" t="s">
        <v>5849</v>
      </c>
      <c r="C2480" s="113" t="s">
        <v>1111</v>
      </c>
      <c r="D2480" s="114" t="s">
        <v>5850</v>
      </c>
    </row>
    <row r="2481" spans="2:4" ht="10.5">
      <c r="B2481" s="114" t="s">
        <v>5851</v>
      </c>
      <c r="C2481" s="113" t="s">
        <v>1111</v>
      </c>
      <c r="D2481" s="114" t="s">
        <v>5852</v>
      </c>
    </row>
    <row r="2482" spans="2:4" ht="10.5">
      <c r="B2482" s="114" t="s">
        <v>5853</v>
      </c>
      <c r="C2482" s="113" t="s">
        <v>1111</v>
      </c>
      <c r="D2482" s="114" t="s">
        <v>5854</v>
      </c>
    </row>
    <row r="2483" spans="2:4" ht="10.5">
      <c r="B2483" s="114" t="s">
        <v>5855</v>
      </c>
      <c r="C2483" s="113" t="s">
        <v>1111</v>
      </c>
      <c r="D2483" s="114" t="s">
        <v>5856</v>
      </c>
    </row>
    <row r="2484" spans="2:4" ht="10.5">
      <c r="B2484" s="114" t="s">
        <v>5857</v>
      </c>
      <c r="C2484" s="113" t="s">
        <v>1111</v>
      </c>
      <c r="D2484" s="114" t="s">
        <v>5858</v>
      </c>
    </row>
    <row r="2485" spans="2:4" ht="10.5">
      <c r="B2485" s="114" t="s">
        <v>5859</v>
      </c>
      <c r="C2485" s="113" t="s">
        <v>1111</v>
      </c>
      <c r="D2485" s="114" t="s">
        <v>5860</v>
      </c>
    </row>
    <row r="2486" spans="2:4" ht="10.5">
      <c r="B2486" s="114" t="s">
        <v>5861</v>
      </c>
      <c r="C2486" s="113" t="s">
        <v>1111</v>
      </c>
      <c r="D2486" s="114" t="s">
        <v>5862</v>
      </c>
    </row>
    <row r="2487" spans="2:4" ht="10.5">
      <c r="B2487" s="114" t="s">
        <v>5863</v>
      </c>
      <c r="C2487" s="113" t="s">
        <v>1111</v>
      </c>
      <c r="D2487" s="114" t="s">
        <v>5864</v>
      </c>
    </row>
    <row r="2488" spans="2:4" ht="10.5">
      <c r="B2488" s="114" t="s">
        <v>5865</v>
      </c>
      <c r="C2488" s="113" t="s">
        <v>1111</v>
      </c>
      <c r="D2488" s="114" t="s">
        <v>5866</v>
      </c>
    </row>
    <row r="2489" spans="2:4" ht="10.5">
      <c r="B2489" s="114" t="s">
        <v>5867</v>
      </c>
      <c r="C2489" s="113" t="s">
        <v>1111</v>
      </c>
      <c r="D2489" s="114" t="s">
        <v>5868</v>
      </c>
    </row>
    <row r="2490" spans="2:4" ht="10.5">
      <c r="B2490" s="114" t="s">
        <v>5869</v>
      </c>
      <c r="C2490" s="113" t="s">
        <v>1111</v>
      </c>
      <c r="D2490" s="114" t="s">
        <v>5870</v>
      </c>
    </row>
    <row r="2491" spans="2:4" ht="10.5">
      <c r="B2491" s="114" t="s">
        <v>5871</v>
      </c>
      <c r="C2491" s="113" t="s">
        <v>1111</v>
      </c>
      <c r="D2491" s="114" t="s">
        <v>5872</v>
      </c>
    </row>
    <row r="2492" spans="2:4" ht="10.5">
      <c r="B2492" s="114" t="s">
        <v>5873</v>
      </c>
      <c r="C2492" s="113" t="s">
        <v>1111</v>
      </c>
      <c r="D2492" s="114" t="s">
        <v>5874</v>
      </c>
    </row>
    <row r="2493" spans="2:4" ht="10.5">
      <c r="B2493" s="114" t="s">
        <v>5875</v>
      </c>
      <c r="C2493" s="113" t="s">
        <v>1111</v>
      </c>
      <c r="D2493" s="114" t="s">
        <v>5876</v>
      </c>
    </row>
    <row r="2494" spans="2:4" ht="10.5">
      <c r="B2494" s="114" t="s">
        <v>5877</v>
      </c>
      <c r="C2494" s="113" t="s">
        <v>1111</v>
      </c>
      <c r="D2494" s="114" t="s">
        <v>5878</v>
      </c>
    </row>
    <row r="2495" spans="2:4" ht="10.5">
      <c r="B2495" s="114" t="s">
        <v>5879</v>
      </c>
      <c r="C2495" s="113" t="s">
        <v>1111</v>
      </c>
      <c r="D2495" s="114" t="s">
        <v>5880</v>
      </c>
    </row>
    <row r="2496" spans="2:4" ht="10.5">
      <c r="B2496" s="114" t="s">
        <v>5881</v>
      </c>
      <c r="C2496" s="113" t="s">
        <v>1111</v>
      </c>
      <c r="D2496" s="114" t="s">
        <v>5882</v>
      </c>
    </row>
    <row r="2497" spans="2:4" ht="10.5">
      <c r="B2497" s="114" t="s">
        <v>5883</v>
      </c>
      <c r="C2497" s="113" t="s">
        <v>1111</v>
      </c>
      <c r="D2497" s="114" t="s">
        <v>5884</v>
      </c>
    </row>
    <row r="2498" spans="2:4" ht="10.5">
      <c r="B2498" s="114" t="s">
        <v>5885</v>
      </c>
      <c r="C2498" s="113" t="s">
        <v>1111</v>
      </c>
      <c r="D2498" s="114" t="s">
        <v>5886</v>
      </c>
    </row>
    <row r="2499" spans="2:4" ht="10.5">
      <c r="B2499" s="114" t="s">
        <v>5887</v>
      </c>
      <c r="C2499" s="113" t="s">
        <v>1111</v>
      </c>
      <c r="D2499" s="114" t="s">
        <v>5888</v>
      </c>
    </row>
    <row r="2500" spans="2:4" ht="10.5">
      <c r="B2500" s="114" t="s">
        <v>5889</v>
      </c>
      <c r="C2500" s="113" t="s">
        <v>1111</v>
      </c>
      <c r="D2500" s="114" t="s">
        <v>5890</v>
      </c>
    </row>
    <row r="2501" spans="2:4" ht="10.5">
      <c r="B2501" s="114" t="s">
        <v>5891</v>
      </c>
      <c r="C2501" s="113" t="s">
        <v>1111</v>
      </c>
      <c r="D2501" s="114" t="s">
        <v>5892</v>
      </c>
    </row>
    <row r="2502" spans="2:4" ht="10.5">
      <c r="B2502" s="114" t="s">
        <v>5893</v>
      </c>
      <c r="C2502" s="113" t="s">
        <v>1111</v>
      </c>
      <c r="D2502" s="114" t="s">
        <v>5894</v>
      </c>
    </row>
    <row r="2503" spans="2:4" ht="10.5">
      <c r="B2503" s="114" t="s">
        <v>5895</v>
      </c>
      <c r="C2503" s="113" t="s">
        <v>1111</v>
      </c>
      <c r="D2503" s="114" t="s">
        <v>5896</v>
      </c>
    </row>
    <row r="2504" spans="2:4" ht="10.5">
      <c r="B2504" s="114" t="s">
        <v>5897</v>
      </c>
      <c r="C2504" s="113" t="s">
        <v>1111</v>
      </c>
      <c r="D2504" s="114" t="s">
        <v>5898</v>
      </c>
    </row>
    <row r="2505" spans="2:4" ht="10.5">
      <c r="B2505" s="114" t="s">
        <v>5899</v>
      </c>
      <c r="C2505" s="113" t="s">
        <v>1111</v>
      </c>
      <c r="D2505" s="114" t="s">
        <v>5900</v>
      </c>
    </row>
    <row r="2506" spans="2:4" ht="10.5">
      <c r="B2506" s="114" t="s">
        <v>5901</v>
      </c>
      <c r="C2506" s="113" t="s">
        <v>1111</v>
      </c>
      <c r="D2506" s="114" t="s">
        <v>5902</v>
      </c>
    </row>
    <row r="2507" spans="2:4" ht="10.5">
      <c r="B2507" s="114" t="s">
        <v>5903</v>
      </c>
      <c r="C2507" s="113" t="s">
        <v>1111</v>
      </c>
      <c r="D2507" s="114" t="s">
        <v>5904</v>
      </c>
    </row>
    <row r="2508" spans="2:4" ht="10.5">
      <c r="B2508" s="114" t="s">
        <v>5905</v>
      </c>
      <c r="C2508" s="113" t="s">
        <v>1111</v>
      </c>
      <c r="D2508" s="114" t="s">
        <v>5906</v>
      </c>
    </row>
    <row r="2509" spans="2:4" ht="10.5">
      <c r="B2509" s="114" t="s">
        <v>5907</v>
      </c>
      <c r="C2509" s="113" t="s">
        <v>1111</v>
      </c>
      <c r="D2509" s="114" t="s">
        <v>5908</v>
      </c>
    </row>
    <row r="2510" spans="2:4" ht="10.5">
      <c r="B2510" s="114" t="s">
        <v>5909</v>
      </c>
      <c r="C2510" s="113" t="s">
        <v>1111</v>
      </c>
      <c r="D2510" s="114" t="s">
        <v>5910</v>
      </c>
    </row>
    <row r="2511" spans="2:4" ht="10.5">
      <c r="B2511" s="114" t="s">
        <v>5911</v>
      </c>
      <c r="C2511" s="113" t="s">
        <v>1111</v>
      </c>
      <c r="D2511" s="114" t="s">
        <v>5912</v>
      </c>
    </row>
    <row r="2512" spans="2:4" ht="10.5">
      <c r="B2512" s="114" t="s">
        <v>5913</v>
      </c>
      <c r="C2512" s="113" t="s">
        <v>1111</v>
      </c>
      <c r="D2512" s="114" t="s">
        <v>5914</v>
      </c>
    </row>
    <row r="2513" spans="2:4" ht="10.5">
      <c r="B2513" s="114" t="s">
        <v>5915</v>
      </c>
      <c r="C2513" s="113" t="s">
        <v>1111</v>
      </c>
      <c r="D2513" s="114" t="s">
        <v>5916</v>
      </c>
    </row>
    <row r="2514" spans="2:4" ht="10.5">
      <c r="B2514" s="114" t="s">
        <v>5917</v>
      </c>
      <c r="C2514" s="113" t="s">
        <v>1111</v>
      </c>
      <c r="D2514" s="114" t="s">
        <v>5918</v>
      </c>
    </row>
    <row r="2515" spans="2:4" ht="10.5">
      <c r="B2515" s="114" t="s">
        <v>5919</v>
      </c>
      <c r="C2515" s="113" t="s">
        <v>1111</v>
      </c>
      <c r="D2515" s="114" t="s">
        <v>5920</v>
      </c>
    </row>
    <row r="2516" spans="2:4" ht="10.5">
      <c r="B2516" s="114" t="s">
        <v>5921</v>
      </c>
      <c r="C2516" s="113" t="s">
        <v>1111</v>
      </c>
      <c r="D2516" s="114" t="s">
        <v>5922</v>
      </c>
    </row>
    <row r="2517" spans="2:4" ht="10.5">
      <c r="B2517" s="114" t="s">
        <v>5923</v>
      </c>
      <c r="C2517" s="113" t="s">
        <v>1111</v>
      </c>
      <c r="D2517" s="114" t="s">
        <v>5924</v>
      </c>
    </row>
    <row r="2518" spans="2:4" ht="10.5">
      <c r="B2518" s="114" t="s">
        <v>5925</v>
      </c>
      <c r="C2518" s="113" t="s">
        <v>1111</v>
      </c>
      <c r="D2518" s="114" t="s">
        <v>5926</v>
      </c>
    </row>
    <row r="2519" spans="2:4" ht="10.5">
      <c r="B2519" s="114" t="s">
        <v>5927</v>
      </c>
      <c r="C2519" s="113" t="s">
        <v>1111</v>
      </c>
      <c r="D2519" s="114" t="s">
        <v>5928</v>
      </c>
    </row>
    <row r="2520" spans="2:4" ht="10.5">
      <c r="B2520" s="114" t="s">
        <v>5929</v>
      </c>
      <c r="C2520" s="113" t="s">
        <v>1111</v>
      </c>
      <c r="D2520" s="114" t="s">
        <v>5930</v>
      </c>
    </row>
    <row r="2521" spans="2:4" ht="10.5">
      <c r="B2521" s="114" t="s">
        <v>5931</v>
      </c>
      <c r="C2521" s="113" t="s">
        <v>1111</v>
      </c>
      <c r="D2521" s="114" t="s">
        <v>5932</v>
      </c>
    </row>
    <row r="2522" spans="2:4" ht="10.5">
      <c r="B2522" s="114" t="s">
        <v>5933</v>
      </c>
      <c r="C2522" s="113" t="s">
        <v>1111</v>
      </c>
      <c r="D2522" s="114" t="s">
        <v>5934</v>
      </c>
    </row>
    <row r="2523" spans="2:4" ht="10.5">
      <c r="B2523" s="114" t="s">
        <v>5935</v>
      </c>
      <c r="C2523" s="113" t="s">
        <v>1111</v>
      </c>
      <c r="D2523" s="114" t="s">
        <v>5936</v>
      </c>
    </row>
    <row r="2524" spans="2:4" ht="10.5">
      <c r="B2524" s="114" t="s">
        <v>5937</v>
      </c>
      <c r="C2524" s="113" t="s">
        <v>1111</v>
      </c>
      <c r="D2524" s="114" t="s">
        <v>5938</v>
      </c>
    </row>
    <row r="2525" spans="2:4" ht="10.5">
      <c r="B2525" s="114" t="s">
        <v>5939</v>
      </c>
      <c r="C2525" s="113" t="s">
        <v>1111</v>
      </c>
      <c r="D2525" s="114" t="s">
        <v>5940</v>
      </c>
    </row>
    <row r="2526" spans="2:4" ht="10.5">
      <c r="B2526" s="114" t="s">
        <v>5941</v>
      </c>
      <c r="C2526" s="113" t="s">
        <v>1111</v>
      </c>
      <c r="D2526" s="114" t="s">
        <v>5942</v>
      </c>
    </row>
    <row r="2527" spans="2:4" ht="10.5">
      <c r="B2527" s="114" t="s">
        <v>5943</v>
      </c>
      <c r="C2527" s="113" t="s">
        <v>1111</v>
      </c>
      <c r="D2527" s="114" t="s">
        <v>5944</v>
      </c>
    </row>
    <row r="2528" spans="2:4" ht="10.5">
      <c r="B2528" s="114" t="s">
        <v>5945</v>
      </c>
      <c r="C2528" s="113" t="s">
        <v>1111</v>
      </c>
      <c r="D2528" s="114" t="s">
        <v>5946</v>
      </c>
    </row>
    <row r="2529" spans="2:4" ht="10.5">
      <c r="B2529" s="114" t="s">
        <v>5947</v>
      </c>
      <c r="C2529" s="113" t="s">
        <v>1111</v>
      </c>
      <c r="D2529" s="114" t="s">
        <v>5948</v>
      </c>
    </row>
    <row r="2530" spans="2:4" ht="10.5">
      <c r="B2530" s="114" t="s">
        <v>5949</v>
      </c>
      <c r="C2530" s="113" t="s">
        <v>1111</v>
      </c>
      <c r="D2530" s="114" t="s">
        <v>5950</v>
      </c>
    </row>
    <row r="2531" spans="2:4" ht="10.5">
      <c r="B2531" s="114" t="s">
        <v>5951</v>
      </c>
      <c r="C2531" s="113" t="s">
        <v>1111</v>
      </c>
      <c r="D2531" s="114" t="s">
        <v>5952</v>
      </c>
    </row>
    <row r="2532" spans="2:4" ht="10.5">
      <c r="B2532" s="114" t="s">
        <v>5953</v>
      </c>
      <c r="C2532" s="113" t="s">
        <v>1111</v>
      </c>
      <c r="D2532" s="114" t="s">
        <v>5954</v>
      </c>
    </row>
    <row r="2533" spans="2:4" ht="10.5">
      <c r="B2533" s="114" t="s">
        <v>5955</v>
      </c>
      <c r="C2533" s="113" t="s">
        <v>1111</v>
      </c>
      <c r="D2533" s="114" t="s">
        <v>5956</v>
      </c>
    </row>
    <row r="2534" spans="2:4" ht="10.5">
      <c r="B2534" s="114" t="s">
        <v>5957</v>
      </c>
      <c r="C2534" s="113" t="s">
        <v>1111</v>
      </c>
      <c r="D2534" s="114" t="s">
        <v>5958</v>
      </c>
    </row>
    <row r="2535" spans="2:4" ht="10.5">
      <c r="B2535" s="114" t="s">
        <v>5959</v>
      </c>
      <c r="C2535" s="113" t="s">
        <v>1111</v>
      </c>
      <c r="D2535" s="114" t="s">
        <v>5960</v>
      </c>
    </row>
    <row r="2536" spans="2:4" ht="10.5">
      <c r="B2536" s="114" t="s">
        <v>5961</v>
      </c>
      <c r="C2536" s="113" t="s">
        <v>1111</v>
      </c>
      <c r="D2536" s="114" t="s">
        <v>5962</v>
      </c>
    </row>
    <row r="2537" spans="2:4" ht="10.5">
      <c r="B2537" s="114" t="s">
        <v>5963</v>
      </c>
      <c r="C2537" s="113" t="s">
        <v>1111</v>
      </c>
      <c r="D2537" s="114" t="s">
        <v>5964</v>
      </c>
    </row>
    <row r="2538" spans="2:4" ht="10.5">
      <c r="B2538" s="114" t="s">
        <v>5965</v>
      </c>
      <c r="C2538" s="113" t="s">
        <v>1111</v>
      </c>
      <c r="D2538" s="114" t="s">
        <v>5966</v>
      </c>
    </row>
    <row r="2539" spans="2:4" ht="10.5">
      <c r="B2539" s="114" t="s">
        <v>5967</v>
      </c>
      <c r="C2539" s="113" t="s">
        <v>1111</v>
      </c>
      <c r="D2539" s="114" t="s">
        <v>5968</v>
      </c>
    </row>
    <row r="2540" spans="2:4" ht="10.5">
      <c r="B2540" s="114" t="s">
        <v>5969</v>
      </c>
      <c r="C2540" s="113" t="s">
        <v>1111</v>
      </c>
      <c r="D2540" s="114" t="s">
        <v>5970</v>
      </c>
    </row>
    <row r="2541" spans="2:4" ht="10.5">
      <c r="B2541" s="114" t="s">
        <v>5971</v>
      </c>
      <c r="C2541" s="113" t="s">
        <v>1111</v>
      </c>
      <c r="D2541" s="114" t="s">
        <v>5972</v>
      </c>
    </row>
    <row r="2542" spans="2:4" ht="10.5">
      <c r="B2542" s="114" t="s">
        <v>5973</v>
      </c>
      <c r="C2542" s="113" t="s">
        <v>1111</v>
      </c>
      <c r="D2542" s="114" t="s">
        <v>5974</v>
      </c>
    </row>
    <row r="2543" spans="2:4" ht="10.5">
      <c r="B2543" s="114" t="s">
        <v>5975</v>
      </c>
      <c r="C2543" s="113" t="s">
        <v>1111</v>
      </c>
      <c r="D2543" s="114" t="s">
        <v>5976</v>
      </c>
    </row>
    <row r="2544" spans="2:4" ht="10.5">
      <c r="B2544" s="114" t="s">
        <v>5977</v>
      </c>
      <c r="C2544" s="113" t="s">
        <v>1111</v>
      </c>
      <c r="D2544" s="114" t="s">
        <v>5978</v>
      </c>
    </row>
    <row r="2545" spans="2:4" ht="10.5">
      <c r="B2545" s="114" t="s">
        <v>5979</v>
      </c>
      <c r="C2545" s="113" t="s">
        <v>1111</v>
      </c>
      <c r="D2545" s="114" t="s">
        <v>5980</v>
      </c>
    </row>
    <row r="2546" spans="2:4" ht="10.5">
      <c r="B2546" s="114" t="s">
        <v>5981</v>
      </c>
      <c r="C2546" s="113" t="s">
        <v>1111</v>
      </c>
      <c r="D2546" s="114" t="s">
        <v>5982</v>
      </c>
    </row>
    <row r="2547" spans="2:4" ht="10.5">
      <c r="B2547" s="114" t="s">
        <v>5983</v>
      </c>
      <c r="C2547" s="113" t="s">
        <v>1111</v>
      </c>
      <c r="D2547" s="114" t="s">
        <v>5984</v>
      </c>
    </row>
    <row r="2548" spans="2:4" ht="10.5">
      <c r="B2548" s="114" t="s">
        <v>5985</v>
      </c>
      <c r="C2548" s="113" t="s">
        <v>1111</v>
      </c>
      <c r="D2548" s="114" t="s">
        <v>5986</v>
      </c>
    </row>
    <row r="2549" spans="2:4" ht="10.5">
      <c r="B2549" s="114" t="s">
        <v>5987</v>
      </c>
      <c r="C2549" s="113" t="s">
        <v>1111</v>
      </c>
      <c r="D2549" s="114" t="s">
        <v>5988</v>
      </c>
    </row>
    <row r="2550" spans="2:4" ht="10.5">
      <c r="B2550" s="114" t="s">
        <v>5989</v>
      </c>
      <c r="C2550" s="113" t="s">
        <v>1111</v>
      </c>
      <c r="D2550" s="114" t="s">
        <v>5990</v>
      </c>
    </row>
    <row r="2551" spans="2:4" ht="10.5">
      <c r="B2551" s="114" t="s">
        <v>5991</v>
      </c>
      <c r="C2551" s="113" t="s">
        <v>1111</v>
      </c>
      <c r="D2551" s="114" t="s">
        <v>5992</v>
      </c>
    </row>
    <row r="2552" spans="2:4" ht="10.5">
      <c r="B2552" s="114" t="s">
        <v>5993</v>
      </c>
      <c r="C2552" s="113" t="s">
        <v>1111</v>
      </c>
      <c r="D2552" s="114" t="s">
        <v>5994</v>
      </c>
    </row>
    <row r="2553" spans="2:4" ht="10.5">
      <c r="B2553" s="114" t="s">
        <v>5995</v>
      </c>
      <c r="C2553" s="113" t="s">
        <v>1111</v>
      </c>
      <c r="D2553" s="114" t="s">
        <v>5996</v>
      </c>
    </row>
    <row r="2554" spans="2:4" ht="10.5">
      <c r="B2554" s="114" t="s">
        <v>5997</v>
      </c>
      <c r="C2554" s="113" t="s">
        <v>1111</v>
      </c>
      <c r="D2554" s="114" t="s">
        <v>5998</v>
      </c>
    </row>
    <row r="2555" spans="2:4" ht="10.5">
      <c r="B2555" s="114" t="s">
        <v>5999</v>
      </c>
      <c r="C2555" s="113" t="s">
        <v>1111</v>
      </c>
      <c r="D2555" s="114" t="s">
        <v>6000</v>
      </c>
    </row>
    <row r="2556" spans="2:4" ht="10.5">
      <c r="B2556" s="114" t="s">
        <v>6001</v>
      </c>
      <c r="C2556" s="113" t="s">
        <v>1111</v>
      </c>
      <c r="D2556" s="114" t="s">
        <v>6002</v>
      </c>
    </row>
    <row r="2557" spans="2:4" ht="10.5">
      <c r="B2557" s="114" t="s">
        <v>6003</v>
      </c>
      <c r="C2557" s="113" t="s">
        <v>1111</v>
      </c>
      <c r="D2557" s="114" t="s">
        <v>6004</v>
      </c>
    </row>
    <row r="2558" spans="2:4" ht="10.5">
      <c r="B2558" s="114" t="s">
        <v>6005</v>
      </c>
      <c r="C2558" s="113" t="s">
        <v>1111</v>
      </c>
      <c r="D2558" s="114" t="s">
        <v>6006</v>
      </c>
    </row>
    <row r="2559" spans="2:4" ht="10.5">
      <c r="B2559" s="114" t="s">
        <v>6007</v>
      </c>
      <c r="C2559" s="113" t="s">
        <v>1111</v>
      </c>
      <c r="D2559" s="114" t="s">
        <v>6008</v>
      </c>
    </row>
    <row r="2560" spans="2:4" ht="10.5">
      <c r="B2560" s="114" t="s">
        <v>6009</v>
      </c>
      <c r="C2560" s="113" t="s">
        <v>1111</v>
      </c>
      <c r="D2560" s="114" t="s">
        <v>6010</v>
      </c>
    </row>
    <row r="2561" spans="2:4" ht="10.5">
      <c r="B2561" s="114" t="s">
        <v>6011</v>
      </c>
      <c r="C2561" s="113" t="s">
        <v>1111</v>
      </c>
      <c r="D2561" s="114" t="s">
        <v>6012</v>
      </c>
    </row>
    <row r="2562" spans="2:4" ht="10.5">
      <c r="B2562" s="114" t="s">
        <v>6013</v>
      </c>
      <c r="C2562" s="113" t="s">
        <v>1111</v>
      </c>
      <c r="D2562" s="114" t="s">
        <v>6014</v>
      </c>
    </row>
    <row r="2563" spans="2:4" ht="10.5">
      <c r="B2563" s="114" t="s">
        <v>6015</v>
      </c>
      <c r="C2563" s="113" t="s">
        <v>1111</v>
      </c>
      <c r="D2563" s="114" t="s">
        <v>6016</v>
      </c>
    </row>
    <row r="2564" spans="2:4" ht="10.5">
      <c r="B2564" s="114" t="s">
        <v>6017</v>
      </c>
      <c r="C2564" s="113" t="s">
        <v>1111</v>
      </c>
      <c r="D2564" s="114" t="s">
        <v>6018</v>
      </c>
    </row>
    <row r="2565" spans="2:4" ht="10.5">
      <c r="B2565" s="114" t="s">
        <v>6019</v>
      </c>
      <c r="C2565" s="113" t="s">
        <v>1111</v>
      </c>
      <c r="D2565" s="114" t="s">
        <v>6020</v>
      </c>
    </row>
    <row r="2566" spans="2:4" ht="10.5">
      <c r="B2566" s="114" t="s">
        <v>6021</v>
      </c>
      <c r="C2566" s="113" t="s">
        <v>1111</v>
      </c>
      <c r="D2566" s="114" t="s">
        <v>6022</v>
      </c>
    </row>
    <row r="2567" spans="2:4" ht="10.5">
      <c r="B2567" s="114" t="s">
        <v>6023</v>
      </c>
      <c r="C2567" s="113" t="s">
        <v>1111</v>
      </c>
      <c r="D2567" s="114" t="s">
        <v>6024</v>
      </c>
    </row>
    <row r="2568" spans="2:4" ht="10.5">
      <c r="B2568" s="114" t="s">
        <v>6025</v>
      </c>
      <c r="C2568" s="113" t="s">
        <v>1111</v>
      </c>
      <c r="D2568" s="114" t="s">
        <v>6026</v>
      </c>
    </row>
    <row r="2569" spans="2:4" ht="10.5">
      <c r="B2569" s="114" t="s">
        <v>6027</v>
      </c>
      <c r="C2569" s="113" t="s">
        <v>1111</v>
      </c>
      <c r="D2569" s="114" t="s">
        <v>6028</v>
      </c>
    </row>
    <row r="2570" spans="2:4" ht="10.5">
      <c r="B2570" s="114" t="s">
        <v>6029</v>
      </c>
      <c r="C2570" s="113" t="s">
        <v>1111</v>
      </c>
      <c r="D2570" s="114" t="s">
        <v>6030</v>
      </c>
    </row>
    <row r="2571" spans="2:4" ht="10.5">
      <c r="B2571" s="114" t="s">
        <v>6031</v>
      </c>
      <c r="C2571" s="113" t="s">
        <v>1111</v>
      </c>
      <c r="D2571" s="114" t="s">
        <v>6032</v>
      </c>
    </row>
    <row r="2572" spans="2:4" ht="10.5">
      <c r="B2572" s="114" t="s">
        <v>6033</v>
      </c>
      <c r="C2572" s="113" t="s">
        <v>1111</v>
      </c>
      <c r="D2572" s="114" t="s">
        <v>6034</v>
      </c>
    </row>
    <row r="2573" spans="2:4" ht="10.5">
      <c r="B2573" s="114" t="s">
        <v>6035</v>
      </c>
      <c r="C2573" s="113" t="s">
        <v>1111</v>
      </c>
      <c r="D2573" s="114" t="s">
        <v>6036</v>
      </c>
    </row>
    <row r="2574" spans="2:4" ht="10.5">
      <c r="B2574" s="114" t="s">
        <v>6037</v>
      </c>
      <c r="C2574" s="113" t="s">
        <v>1111</v>
      </c>
      <c r="D2574" s="114" t="s">
        <v>6038</v>
      </c>
    </row>
    <row r="2575" spans="2:4" ht="10.5">
      <c r="B2575" s="114" t="s">
        <v>6039</v>
      </c>
      <c r="C2575" s="113" t="s">
        <v>1111</v>
      </c>
      <c r="D2575" s="114" t="s">
        <v>6040</v>
      </c>
    </row>
    <row r="2576" spans="2:4" ht="10.5">
      <c r="B2576" s="114" t="s">
        <v>6041</v>
      </c>
      <c r="C2576" s="113" t="s">
        <v>1111</v>
      </c>
      <c r="D2576" s="114" t="s">
        <v>6042</v>
      </c>
    </row>
    <row r="2577" spans="2:4" ht="10.5">
      <c r="B2577" s="114" t="s">
        <v>6043</v>
      </c>
      <c r="C2577" s="113" t="s">
        <v>1111</v>
      </c>
      <c r="D2577" s="114" t="s">
        <v>6044</v>
      </c>
    </row>
    <row r="2578" spans="2:4" ht="10.5">
      <c r="B2578" s="114" t="s">
        <v>6045</v>
      </c>
      <c r="C2578" s="113" t="s">
        <v>1111</v>
      </c>
      <c r="D2578" s="114" t="s">
        <v>6046</v>
      </c>
    </row>
    <row r="2579" spans="2:4" ht="10.5">
      <c r="B2579" s="114" t="s">
        <v>6047</v>
      </c>
      <c r="C2579" s="113" t="s">
        <v>1111</v>
      </c>
      <c r="D2579" s="114" t="s">
        <v>6048</v>
      </c>
    </row>
    <row r="2580" spans="2:4" ht="10.5">
      <c r="B2580" s="114" t="s">
        <v>6049</v>
      </c>
      <c r="C2580" s="113" t="s">
        <v>1111</v>
      </c>
      <c r="D2580" s="114" t="s">
        <v>6050</v>
      </c>
    </row>
    <row r="2581" spans="2:4" ht="10.5">
      <c r="B2581" s="114" t="s">
        <v>6051</v>
      </c>
      <c r="C2581" s="113" t="s">
        <v>1111</v>
      </c>
      <c r="D2581" s="114" t="s">
        <v>6052</v>
      </c>
    </row>
    <row r="2582" spans="2:4" ht="10.5">
      <c r="B2582" s="114" t="s">
        <v>6053</v>
      </c>
      <c r="C2582" s="113" t="s">
        <v>1111</v>
      </c>
      <c r="D2582" s="114" t="s">
        <v>6054</v>
      </c>
    </row>
    <row r="2583" spans="2:4" ht="10.5">
      <c r="B2583" s="114" t="s">
        <v>6055</v>
      </c>
      <c r="C2583" s="113" t="s">
        <v>1111</v>
      </c>
      <c r="D2583" s="114" t="s">
        <v>6056</v>
      </c>
    </row>
    <row r="2584" spans="2:4" ht="10.5">
      <c r="B2584" s="114" t="s">
        <v>6057</v>
      </c>
      <c r="C2584" s="113" t="s">
        <v>1111</v>
      </c>
      <c r="D2584" s="114" t="s">
        <v>6058</v>
      </c>
    </row>
    <row r="2585" spans="2:4" ht="10.5">
      <c r="B2585" s="114" t="s">
        <v>6059</v>
      </c>
      <c r="C2585" s="113" t="s">
        <v>1111</v>
      </c>
      <c r="D2585" s="114" t="s">
        <v>6060</v>
      </c>
    </row>
    <row r="2586" spans="2:4" ht="10.5">
      <c r="B2586" s="114" t="s">
        <v>6061</v>
      </c>
      <c r="C2586" s="113" t="s">
        <v>1111</v>
      </c>
      <c r="D2586" s="114" t="s">
        <v>6062</v>
      </c>
    </row>
    <row r="2587" spans="2:4" ht="10.5">
      <c r="B2587" s="114" t="s">
        <v>6063</v>
      </c>
      <c r="C2587" s="113" t="s">
        <v>1111</v>
      </c>
      <c r="D2587" s="114" t="s">
        <v>6064</v>
      </c>
    </row>
    <row r="2588" spans="2:4" ht="10.5">
      <c r="B2588" s="114" t="s">
        <v>6065</v>
      </c>
      <c r="C2588" s="113" t="s">
        <v>1111</v>
      </c>
      <c r="D2588" s="114" t="s">
        <v>6066</v>
      </c>
    </row>
    <row r="2589" spans="2:4" ht="10.5">
      <c r="B2589" s="114" t="s">
        <v>6067</v>
      </c>
      <c r="C2589" s="113" t="s">
        <v>1111</v>
      </c>
      <c r="D2589" s="114" t="s">
        <v>6068</v>
      </c>
    </row>
    <row r="2590" spans="2:4" ht="10.5">
      <c r="B2590" s="114" t="s">
        <v>6069</v>
      </c>
      <c r="C2590" s="113" t="s">
        <v>1111</v>
      </c>
      <c r="D2590" s="114" t="s">
        <v>6070</v>
      </c>
    </row>
    <row r="2591" spans="2:4" ht="10.5">
      <c r="B2591" s="114" t="s">
        <v>6071</v>
      </c>
      <c r="C2591" s="113" t="s">
        <v>1111</v>
      </c>
      <c r="D2591" s="114" t="s">
        <v>6072</v>
      </c>
    </row>
    <row r="2592" spans="2:4" ht="10.5">
      <c r="B2592" s="114" t="s">
        <v>6073</v>
      </c>
      <c r="C2592" s="113" t="s">
        <v>1111</v>
      </c>
      <c r="D2592" s="114" t="s">
        <v>6074</v>
      </c>
    </row>
    <row r="2593" spans="2:4" ht="10.5">
      <c r="B2593" s="114" t="s">
        <v>6075</v>
      </c>
      <c r="C2593" s="113" t="s">
        <v>1111</v>
      </c>
      <c r="D2593" s="114" t="s">
        <v>6076</v>
      </c>
    </row>
    <row r="2594" spans="2:4" ht="10.5">
      <c r="B2594" s="114" t="s">
        <v>6077</v>
      </c>
      <c r="C2594" s="113" t="s">
        <v>1111</v>
      </c>
      <c r="D2594" s="114" t="s">
        <v>6078</v>
      </c>
    </row>
    <row r="2595" spans="2:4" ht="10.5">
      <c r="B2595" s="114" t="s">
        <v>6079</v>
      </c>
      <c r="C2595" s="113" t="s">
        <v>1111</v>
      </c>
      <c r="D2595" s="114" t="s">
        <v>6080</v>
      </c>
    </row>
    <row r="2596" spans="2:4" ht="10.5">
      <c r="B2596" s="114" t="s">
        <v>6081</v>
      </c>
      <c r="C2596" s="113" t="s">
        <v>1111</v>
      </c>
      <c r="D2596" s="114" t="s">
        <v>6082</v>
      </c>
    </row>
    <row r="2597" spans="2:4" ht="10.5">
      <c r="B2597" s="114" t="s">
        <v>6083</v>
      </c>
      <c r="C2597" s="113" t="s">
        <v>1111</v>
      </c>
      <c r="D2597" s="114" t="s">
        <v>6084</v>
      </c>
    </row>
    <row r="2598" spans="2:4" ht="10.5">
      <c r="B2598" s="114" t="s">
        <v>6085</v>
      </c>
      <c r="C2598" s="113" t="s">
        <v>1111</v>
      </c>
      <c r="D2598" s="114" t="s">
        <v>6086</v>
      </c>
    </row>
    <row r="2599" spans="2:4" ht="10.5">
      <c r="B2599" s="114" t="s">
        <v>6087</v>
      </c>
      <c r="C2599" s="113" t="s">
        <v>1111</v>
      </c>
      <c r="D2599" s="114" t="s">
        <v>6088</v>
      </c>
    </row>
    <row r="2600" spans="2:4" ht="10.5">
      <c r="B2600" s="114" t="s">
        <v>6089</v>
      </c>
      <c r="C2600" s="113" t="s">
        <v>1111</v>
      </c>
      <c r="D2600" s="114" t="s">
        <v>6090</v>
      </c>
    </row>
    <row r="2601" spans="2:4" ht="10.5">
      <c r="B2601" s="114" t="s">
        <v>6091</v>
      </c>
      <c r="C2601" s="113" t="s">
        <v>1111</v>
      </c>
      <c r="D2601" s="114" t="s">
        <v>6092</v>
      </c>
    </row>
    <row r="2602" spans="2:4" ht="10.5">
      <c r="B2602" s="114" t="s">
        <v>6093</v>
      </c>
      <c r="C2602" s="113" t="s">
        <v>1111</v>
      </c>
      <c r="D2602" s="114" t="s">
        <v>6094</v>
      </c>
    </row>
    <row r="2603" spans="2:4" ht="10.5">
      <c r="B2603" s="114" t="s">
        <v>6095</v>
      </c>
      <c r="C2603" s="113" t="s">
        <v>1111</v>
      </c>
      <c r="D2603" s="114" t="s">
        <v>6096</v>
      </c>
    </row>
    <row r="2604" spans="2:4" ht="10.5">
      <c r="B2604" s="114" t="s">
        <v>6097</v>
      </c>
      <c r="C2604" s="113" t="s">
        <v>1111</v>
      </c>
      <c r="D2604" s="114" t="s">
        <v>6098</v>
      </c>
    </row>
    <row r="2605" spans="2:4" ht="10.5">
      <c r="B2605" s="114" t="s">
        <v>6099</v>
      </c>
      <c r="C2605" s="113" t="s">
        <v>1111</v>
      </c>
      <c r="D2605" s="114" t="s">
        <v>6100</v>
      </c>
    </row>
    <row r="2606" spans="2:4" ht="10.5">
      <c r="B2606" s="114" t="s">
        <v>6101</v>
      </c>
      <c r="C2606" s="113" t="s">
        <v>1111</v>
      </c>
      <c r="D2606" s="114" t="s">
        <v>6102</v>
      </c>
    </row>
    <row r="2607" spans="2:4" ht="10.5">
      <c r="B2607" s="114" t="s">
        <v>6103</v>
      </c>
      <c r="C2607" s="113" t="s">
        <v>1111</v>
      </c>
      <c r="D2607" s="114" t="s">
        <v>6104</v>
      </c>
    </row>
    <row r="2608" spans="2:4" ht="10.5">
      <c r="B2608" s="114" t="s">
        <v>6105</v>
      </c>
      <c r="C2608" s="113" t="s">
        <v>1111</v>
      </c>
      <c r="D2608" s="114" t="s">
        <v>6106</v>
      </c>
    </row>
    <row r="2609" spans="2:4" ht="10.5">
      <c r="B2609" s="114" t="s">
        <v>6107</v>
      </c>
      <c r="C2609" s="113" t="s">
        <v>1111</v>
      </c>
      <c r="D2609" s="114" t="s">
        <v>6108</v>
      </c>
    </row>
    <row r="2610" spans="2:4" ht="10.5">
      <c r="B2610" s="114" t="s">
        <v>6109</v>
      </c>
      <c r="C2610" s="113" t="s">
        <v>1111</v>
      </c>
      <c r="D2610" s="114" t="s">
        <v>6110</v>
      </c>
    </row>
    <row r="2611" spans="2:4" ht="10.5">
      <c r="B2611" s="114" t="s">
        <v>6111</v>
      </c>
      <c r="C2611" s="113" t="s">
        <v>1111</v>
      </c>
      <c r="D2611" s="114" t="s">
        <v>6112</v>
      </c>
    </row>
    <row r="2612" spans="2:4" ht="10.5">
      <c r="B2612" s="114" t="s">
        <v>6113</v>
      </c>
      <c r="C2612" s="113" t="s">
        <v>1111</v>
      </c>
      <c r="D2612" s="114" t="s">
        <v>6114</v>
      </c>
    </row>
    <row r="2613" spans="2:4" ht="10.5">
      <c r="B2613" s="114" t="s">
        <v>6115</v>
      </c>
      <c r="C2613" s="113" t="s">
        <v>1111</v>
      </c>
      <c r="D2613" s="114" t="s">
        <v>6116</v>
      </c>
    </row>
    <row r="2614" spans="2:4" ht="10.5">
      <c r="B2614" s="114" t="s">
        <v>6117</v>
      </c>
      <c r="C2614" s="113" t="s">
        <v>1111</v>
      </c>
      <c r="D2614" s="114" t="s">
        <v>6118</v>
      </c>
    </row>
    <row r="2615" spans="2:4" ht="10.5">
      <c r="B2615" s="114" t="s">
        <v>6119</v>
      </c>
      <c r="C2615" s="113" t="s">
        <v>1111</v>
      </c>
      <c r="D2615" s="114" t="s">
        <v>6120</v>
      </c>
    </row>
    <row r="2616" spans="2:4" ht="10.5">
      <c r="B2616" s="114" t="s">
        <v>6121</v>
      </c>
      <c r="C2616" s="113" t="s">
        <v>1111</v>
      </c>
      <c r="D2616" s="114" t="s">
        <v>6122</v>
      </c>
    </row>
    <row r="2617" spans="2:4" ht="10.5">
      <c r="B2617" s="114" t="s">
        <v>6123</v>
      </c>
      <c r="C2617" s="113" t="s">
        <v>1111</v>
      </c>
      <c r="D2617" s="114" t="s">
        <v>6124</v>
      </c>
    </row>
    <row r="2618" spans="2:4" ht="10.5">
      <c r="B2618" s="114" t="s">
        <v>6125</v>
      </c>
      <c r="C2618" s="113" t="s">
        <v>1111</v>
      </c>
      <c r="D2618" s="114" t="s">
        <v>6126</v>
      </c>
    </row>
    <row r="2619" spans="2:4" ht="10.5">
      <c r="B2619" s="114" t="s">
        <v>6127</v>
      </c>
      <c r="C2619" s="113" t="s">
        <v>1111</v>
      </c>
      <c r="D2619" s="114" t="s">
        <v>6128</v>
      </c>
    </row>
    <row r="2620" spans="2:4" ht="10.5">
      <c r="B2620" s="114" t="s">
        <v>6129</v>
      </c>
      <c r="C2620" s="113" t="s">
        <v>1111</v>
      </c>
      <c r="D2620" s="114" t="s">
        <v>6130</v>
      </c>
    </row>
    <row r="2621" spans="2:4" ht="10.5">
      <c r="B2621" s="114" t="s">
        <v>6131</v>
      </c>
      <c r="C2621" s="113" t="s">
        <v>1111</v>
      </c>
      <c r="D2621" s="114" t="s">
        <v>6132</v>
      </c>
    </row>
    <row r="2622" spans="2:4" ht="10.5">
      <c r="B2622" s="114" t="s">
        <v>6133</v>
      </c>
      <c r="C2622" s="113" t="s">
        <v>1111</v>
      </c>
      <c r="D2622" s="114" t="s">
        <v>6134</v>
      </c>
    </row>
    <row r="2623" spans="2:4" ht="10.5">
      <c r="B2623" s="114" t="s">
        <v>6135</v>
      </c>
      <c r="C2623" s="113" t="s">
        <v>1111</v>
      </c>
      <c r="D2623" s="114" t="s">
        <v>6136</v>
      </c>
    </row>
    <row r="2624" spans="2:4" ht="10.5">
      <c r="B2624" s="114" t="s">
        <v>6137</v>
      </c>
      <c r="C2624" s="113" t="s">
        <v>1111</v>
      </c>
      <c r="D2624" s="114" t="s">
        <v>6138</v>
      </c>
    </row>
    <row r="2625" spans="2:4" ht="10.5">
      <c r="B2625" s="114" t="s">
        <v>6139</v>
      </c>
      <c r="C2625" s="113" t="s">
        <v>1111</v>
      </c>
      <c r="D2625" s="114" t="s">
        <v>6140</v>
      </c>
    </row>
    <row r="2626" spans="2:4" ht="10.5">
      <c r="B2626" s="114" t="s">
        <v>6141</v>
      </c>
      <c r="C2626" s="113" t="s">
        <v>1111</v>
      </c>
      <c r="D2626" s="114" t="s">
        <v>6142</v>
      </c>
    </row>
    <row r="2627" spans="2:4" ht="10.5">
      <c r="B2627" s="114" t="s">
        <v>6143</v>
      </c>
      <c r="C2627" s="113" t="s">
        <v>1111</v>
      </c>
      <c r="D2627" s="114" t="s">
        <v>6144</v>
      </c>
    </row>
    <row r="2628" spans="2:4" ht="10.5">
      <c r="B2628" s="114" t="s">
        <v>6145</v>
      </c>
      <c r="C2628" s="113" t="s">
        <v>1111</v>
      </c>
      <c r="D2628" s="114" t="s">
        <v>6146</v>
      </c>
    </row>
    <row r="2629" spans="2:4" ht="10.5">
      <c r="B2629" s="114" t="s">
        <v>6147</v>
      </c>
      <c r="C2629" s="113" t="s">
        <v>1111</v>
      </c>
      <c r="D2629" s="114" t="s">
        <v>6148</v>
      </c>
    </row>
    <row r="2630" spans="2:4" ht="10.5">
      <c r="B2630" s="114" t="s">
        <v>6149</v>
      </c>
      <c r="C2630" s="113" t="s">
        <v>1111</v>
      </c>
      <c r="D2630" s="114" t="s">
        <v>6150</v>
      </c>
    </row>
    <row r="2631" spans="2:4" ht="10.5">
      <c r="B2631" s="114" t="s">
        <v>6151</v>
      </c>
      <c r="C2631" s="113" t="s">
        <v>1111</v>
      </c>
      <c r="D2631" s="114" t="s">
        <v>6152</v>
      </c>
    </row>
    <row r="2632" spans="2:4" ht="10.5">
      <c r="B2632" s="114" t="s">
        <v>6153</v>
      </c>
      <c r="C2632" s="113" t="s">
        <v>1111</v>
      </c>
      <c r="D2632" s="114" t="s">
        <v>6154</v>
      </c>
    </row>
    <row r="2633" spans="2:4" ht="10.5">
      <c r="B2633" s="114" t="s">
        <v>6155</v>
      </c>
      <c r="C2633" s="113" t="s">
        <v>1111</v>
      </c>
      <c r="D2633" s="114" t="s">
        <v>6156</v>
      </c>
    </row>
    <row r="2634" spans="2:4" ht="10.5">
      <c r="B2634" s="114" t="s">
        <v>6157</v>
      </c>
      <c r="C2634" s="113" t="s">
        <v>1111</v>
      </c>
      <c r="D2634" s="114" t="s">
        <v>6158</v>
      </c>
    </row>
    <row r="2635" spans="2:4" ht="10.5">
      <c r="B2635" s="114" t="s">
        <v>6159</v>
      </c>
      <c r="C2635" s="113" t="s">
        <v>1111</v>
      </c>
      <c r="D2635" s="114" t="s">
        <v>6160</v>
      </c>
    </row>
    <row r="2636" spans="2:4" ht="10.5">
      <c r="B2636" s="114" t="s">
        <v>6161</v>
      </c>
      <c r="C2636" s="113" t="s">
        <v>1111</v>
      </c>
      <c r="D2636" s="114" t="s">
        <v>6162</v>
      </c>
    </row>
    <row r="2637" spans="2:4" ht="10.5">
      <c r="B2637" s="114" t="s">
        <v>6163</v>
      </c>
      <c r="C2637" s="113" t="s">
        <v>1111</v>
      </c>
      <c r="D2637" s="114" t="s">
        <v>6164</v>
      </c>
    </row>
    <row r="2638" spans="2:4" ht="10.5">
      <c r="B2638" s="114" t="s">
        <v>6165</v>
      </c>
      <c r="C2638" s="113" t="s">
        <v>1111</v>
      </c>
      <c r="D2638" s="114" t="s">
        <v>6166</v>
      </c>
    </row>
    <row r="2639" spans="2:4" ht="10.5">
      <c r="B2639" s="114" t="s">
        <v>6167</v>
      </c>
      <c r="C2639" s="113" t="s">
        <v>1111</v>
      </c>
      <c r="D2639" s="114" t="s">
        <v>6168</v>
      </c>
    </row>
    <row r="2640" spans="2:4" ht="10.5">
      <c r="B2640" s="114" t="s">
        <v>6169</v>
      </c>
      <c r="C2640" s="113" t="s">
        <v>1111</v>
      </c>
      <c r="D2640" s="114" t="s">
        <v>6170</v>
      </c>
    </row>
    <row r="2641" spans="2:4" ht="10.5">
      <c r="B2641" s="114" t="s">
        <v>6171</v>
      </c>
      <c r="C2641" s="113" t="s">
        <v>1111</v>
      </c>
      <c r="D2641" s="114" t="s">
        <v>6172</v>
      </c>
    </row>
    <row r="2642" spans="2:4" ht="10.5">
      <c r="B2642" s="114" t="s">
        <v>6173</v>
      </c>
      <c r="C2642" s="113" t="s">
        <v>1111</v>
      </c>
      <c r="D2642" s="114" t="s">
        <v>6174</v>
      </c>
    </row>
    <row r="2643" spans="2:4" ht="10.5">
      <c r="B2643" s="114" t="s">
        <v>6175</v>
      </c>
      <c r="C2643" s="113" t="s">
        <v>1111</v>
      </c>
      <c r="D2643" s="114" t="s">
        <v>6176</v>
      </c>
    </row>
    <row r="2644" spans="2:4" ht="10.5">
      <c r="B2644" s="114" t="s">
        <v>6177</v>
      </c>
      <c r="C2644" s="113" t="s">
        <v>1111</v>
      </c>
      <c r="D2644" s="114" t="s">
        <v>6178</v>
      </c>
    </row>
    <row r="2645" spans="2:4" ht="10.5">
      <c r="B2645" s="114" t="s">
        <v>6179</v>
      </c>
      <c r="C2645" s="113" t="s">
        <v>1111</v>
      </c>
      <c r="D2645" s="114" t="s">
        <v>6180</v>
      </c>
    </row>
    <row r="2646" spans="2:4" ht="10.5">
      <c r="B2646" s="114" t="s">
        <v>6181</v>
      </c>
      <c r="C2646" s="113" t="s">
        <v>1111</v>
      </c>
      <c r="D2646" s="114" t="s">
        <v>6182</v>
      </c>
    </row>
    <row r="2647" spans="2:4" ht="10.5">
      <c r="B2647" s="114" t="s">
        <v>6183</v>
      </c>
      <c r="C2647" s="113" t="s">
        <v>1111</v>
      </c>
      <c r="D2647" s="114" t="s">
        <v>6184</v>
      </c>
    </row>
    <row r="2648" spans="2:4" ht="10.5">
      <c r="B2648" s="114" t="s">
        <v>6185</v>
      </c>
      <c r="C2648" s="113" t="s">
        <v>1111</v>
      </c>
      <c r="D2648" s="114" t="s">
        <v>6186</v>
      </c>
    </row>
    <row r="2649" spans="2:4" ht="10.5">
      <c r="B2649" s="114" t="s">
        <v>6187</v>
      </c>
      <c r="C2649" s="113" t="s">
        <v>1111</v>
      </c>
      <c r="D2649" s="114" t="s">
        <v>6188</v>
      </c>
    </row>
    <row r="2650" spans="2:4" ht="10.5">
      <c r="B2650" s="114" t="s">
        <v>6189</v>
      </c>
      <c r="C2650" s="113" t="s">
        <v>1111</v>
      </c>
      <c r="D2650" s="114" t="s">
        <v>6190</v>
      </c>
    </row>
    <row r="2651" spans="2:4" ht="10.5">
      <c r="B2651" s="114" t="s">
        <v>6191</v>
      </c>
      <c r="C2651" s="113" t="s">
        <v>1111</v>
      </c>
      <c r="D2651" s="114" t="s">
        <v>6192</v>
      </c>
    </row>
    <row r="2652" spans="2:4" ht="10.5">
      <c r="B2652" s="114" t="s">
        <v>6193</v>
      </c>
      <c r="C2652" s="113" t="s">
        <v>1111</v>
      </c>
      <c r="D2652" s="114" t="s">
        <v>6194</v>
      </c>
    </row>
    <row r="2653" spans="2:4" ht="10.5">
      <c r="B2653" s="114" t="s">
        <v>6195</v>
      </c>
      <c r="C2653" s="113" t="s">
        <v>1111</v>
      </c>
      <c r="D2653" s="114" t="s">
        <v>6196</v>
      </c>
    </row>
    <row r="2654" spans="2:4" ht="10.5">
      <c r="B2654" s="114" t="s">
        <v>6197</v>
      </c>
      <c r="C2654" s="113" t="s">
        <v>1111</v>
      </c>
      <c r="D2654" s="114" t="s">
        <v>6198</v>
      </c>
    </row>
    <row r="2655" spans="2:4" ht="10.5">
      <c r="B2655" s="114" t="s">
        <v>6199</v>
      </c>
      <c r="C2655" s="113" t="s">
        <v>1111</v>
      </c>
      <c r="D2655" s="114" t="s">
        <v>6200</v>
      </c>
    </row>
    <row r="2656" spans="2:4" ht="10.5">
      <c r="B2656" s="114" t="s">
        <v>6201</v>
      </c>
      <c r="C2656" s="113" t="s">
        <v>1111</v>
      </c>
      <c r="D2656" s="114" t="s">
        <v>6202</v>
      </c>
    </row>
    <row r="2657" spans="2:4" ht="10.5">
      <c r="B2657" s="114" t="s">
        <v>6203</v>
      </c>
      <c r="C2657" s="113" t="s">
        <v>1111</v>
      </c>
      <c r="D2657" s="114" t="s">
        <v>6204</v>
      </c>
    </row>
    <row r="2658" spans="2:4" ht="10.5">
      <c r="B2658" s="114" t="s">
        <v>6205</v>
      </c>
      <c r="C2658" s="113" t="s">
        <v>1111</v>
      </c>
      <c r="D2658" s="114" t="s">
        <v>6206</v>
      </c>
    </row>
    <row r="2659" spans="2:4" ht="10.5">
      <c r="B2659" s="114" t="s">
        <v>6207</v>
      </c>
      <c r="C2659" s="113" t="s">
        <v>1111</v>
      </c>
      <c r="D2659" s="114" t="s">
        <v>6208</v>
      </c>
    </row>
    <row r="2660" spans="2:4" ht="10.5">
      <c r="B2660" s="114" t="s">
        <v>6209</v>
      </c>
      <c r="C2660" s="113" t="s">
        <v>1111</v>
      </c>
      <c r="D2660" s="114" t="s">
        <v>6210</v>
      </c>
    </row>
    <row r="2661" spans="2:4" ht="10.5">
      <c r="B2661" s="114" t="s">
        <v>6211</v>
      </c>
      <c r="C2661" s="113" t="s">
        <v>1111</v>
      </c>
      <c r="D2661" s="114" t="s">
        <v>6212</v>
      </c>
    </row>
    <row r="2662" spans="2:4" ht="10.5">
      <c r="B2662" s="114" t="s">
        <v>6213</v>
      </c>
      <c r="C2662" s="113" t="s">
        <v>1111</v>
      </c>
      <c r="D2662" s="114" t="s">
        <v>6214</v>
      </c>
    </row>
    <row r="2663" spans="2:4" ht="10.5">
      <c r="B2663" s="114" t="s">
        <v>6215</v>
      </c>
      <c r="C2663" s="113" t="s">
        <v>1111</v>
      </c>
      <c r="D2663" s="114" t="s">
        <v>6216</v>
      </c>
    </row>
    <row r="2664" spans="2:4" ht="10.5">
      <c r="B2664" s="114" t="s">
        <v>6217</v>
      </c>
      <c r="C2664" s="113" t="s">
        <v>1111</v>
      </c>
      <c r="D2664" s="114" t="s">
        <v>6218</v>
      </c>
    </row>
    <row r="2665" spans="2:4" ht="10.5">
      <c r="B2665" s="114" t="s">
        <v>6219</v>
      </c>
      <c r="C2665" s="113" t="s">
        <v>1111</v>
      </c>
      <c r="D2665" s="114" t="s">
        <v>6220</v>
      </c>
    </row>
    <row r="2666" spans="2:4" ht="10.5">
      <c r="B2666" s="114" t="s">
        <v>6221</v>
      </c>
      <c r="C2666" s="113" t="s">
        <v>1111</v>
      </c>
      <c r="D2666" s="114" t="s">
        <v>6222</v>
      </c>
    </row>
    <row r="2667" spans="2:4" ht="10.5">
      <c r="B2667" s="114" t="s">
        <v>6223</v>
      </c>
      <c r="C2667" s="113" t="s">
        <v>1111</v>
      </c>
      <c r="D2667" s="114" t="s">
        <v>6224</v>
      </c>
    </row>
    <row r="2668" spans="2:4" ht="10.5">
      <c r="B2668" s="114" t="s">
        <v>6225</v>
      </c>
      <c r="C2668" s="113" t="s">
        <v>1111</v>
      </c>
      <c r="D2668" s="114" t="s">
        <v>6226</v>
      </c>
    </row>
    <row r="2669" spans="2:4" ht="10.5">
      <c r="B2669" s="114" t="s">
        <v>6227</v>
      </c>
      <c r="C2669" s="113" t="s">
        <v>1111</v>
      </c>
      <c r="D2669" s="114" t="s">
        <v>6228</v>
      </c>
    </row>
    <row r="2670" spans="2:4" ht="10.5">
      <c r="B2670" s="114" t="s">
        <v>6229</v>
      </c>
      <c r="C2670" s="113" t="s">
        <v>1111</v>
      </c>
      <c r="D2670" s="114" t="s">
        <v>6230</v>
      </c>
    </row>
    <row r="2671" spans="2:4" ht="10.5">
      <c r="B2671" s="114" t="s">
        <v>6231</v>
      </c>
      <c r="C2671" s="113" t="s">
        <v>1111</v>
      </c>
      <c r="D2671" s="114" t="s">
        <v>6232</v>
      </c>
    </row>
    <row r="2672" spans="2:4" ht="10.5">
      <c r="B2672" s="114" t="s">
        <v>6233</v>
      </c>
      <c r="C2672" s="113" t="s">
        <v>1111</v>
      </c>
      <c r="D2672" s="114" t="s">
        <v>6234</v>
      </c>
    </row>
    <row r="2673" spans="2:4" ht="10.5">
      <c r="B2673" s="114" t="s">
        <v>6235</v>
      </c>
      <c r="C2673" s="113" t="s">
        <v>1111</v>
      </c>
      <c r="D2673" s="114" t="s">
        <v>6236</v>
      </c>
    </row>
    <row r="2674" spans="2:4" ht="10.5">
      <c r="B2674" s="114" t="s">
        <v>6237</v>
      </c>
      <c r="C2674" s="113" t="s">
        <v>1111</v>
      </c>
      <c r="D2674" s="114" t="s">
        <v>6238</v>
      </c>
    </row>
    <row r="2675" spans="2:4" ht="10.5">
      <c r="B2675" s="114" t="s">
        <v>6239</v>
      </c>
      <c r="C2675" s="113" t="s">
        <v>1111</v>
      </c>
      <c r="D2675" s="114" t="s">
        <v>6240</v>
      </c>
    </row>
    <row r="2676" spans="2:4" ht="10.5">
      <c r="B2676" s="114" t="s">
        <v>6241</v>
      </c>
      <c r="C2676" s="113" t="s">
        <v>1111</v>
      </c>
      <c r="D2676" s="114" t="s">
        <v>6242</v>
      </c>
    </row>
    <row r="2677" spans="2:4" ht="10.5">
      <c r="B2677" s="114" t="s">
        <v>6243</v>
      </c>
      <c r="C2677" s="113" t="s">
        <v>1111</v>
      </c>
      <c r="D2677" s="114" t="s">
        <v>6244</v>
      </c>
    </row>
    <row r="2678" spans="2:4" ht="10.5">
      <c r="B2678" s="114" t="s">
        <v>6245</v>
      </c>
      <c r="C2678" s="113" t="s">
        <v>1111</v>
      </c>
      <c r="D2678" s="114" t="s">
        <v>6246</v>
      </c>
    </row>
    <row r="2679" spans="2:4" ht="10.5">
      <c r="B2679" s="114" t="s">
        <v>6247</v>
      </c>
      <c r="C2679" s="113" t="s">
        <v>1111</v>
      </c>
      <c r="D2679" s="114" t="s">
        <v>6248</v>
      </c>
    </row>
    <row r="2680" spans="2:4" ht="10.5">
      <c r="B2680" s="114" t="s">
        <v>6249</v>
      </c>
      <c r="C2680" s="113" t="s">
        <v>1111</v>
      </c>
      <c r="D2680" s="114" t="s">
        <v>6250</v>
      </c>
    </row>
    <row r="2681" spans="2:4" ht="10.5">
      <c r="B2681" s="114" t="s">
        <v>6251</v>
      </c>
      <c r="C2681" s="113" t="s">
        <v>1111</v>
      </c>
      <c r="D2681" s="114" t="s">
        <v>6252</v>
      </c>
    </row>
    <row r="2682" spans="2:4" ht="10.5">
      <c r="B2682" s="114" t="s">
        <v>6253</v>
      </c>
      <c r="C2682" s="113" t="s">
        <v>1111</v>
      </c>
      <c r="D2682" s="114" t="s">
        <v>6254</v>
      </c>
    </row>
    <row r="2683" spans="2:4" ht="10.5">
      <c r="B2683" s="114" t="s">
        <v>6255</v>
      </c>
      <c r="C2683" s="113" t="s">
        <v>1111</v>
      </c>
      <c r="D2683" s="114" t="s">
        <v>6256</v>
      </c>
    </row>
    <row r="2684" spans="2:4" ht="10.5">
      <c r="B2684" s="114" t="s">
        <v>6257</v>
      </c>
      <c r="C2684" s="113" t="s">
        <v>1111</v>
      </c>
      <c r="D2684" s="114" t="s">
        <v>6258</v>
      </c>
    </row>
    <row r="2685" spans="2:4" ht="10.5">
      <c r="B2685" s="114" t="s">
        <v>6259</v>
      </c>
      <c r="C2685" s="113" t="s">
        <v>1111</v>
      </c>
      <c r="D2685" s="114" t="s">
        <v>6260</v>
      </c>
    </row>
    <row r="2686" spans="2:4" ht="10.5">
      <c r="B2686" s="114" t="s">
        <v>6261</v>
      </c>
      <c r="C2686" s="113" t="s">
        <v>1111</v>
      </c>
      <c r="D2686" s="114" t="s">
        <v>6262</v>
      </c>
    </row>
    <row r="2687" spans="2:4" ht="10.5">
      <c r="B2687" s="114" t="s">
        <v>6263</v>
      </c>
      <c r="C2687" s="113" t="s">
        <v>1111</v>
      </c>
      <c r="D2687" s="114" t="s">
        <v>6264</v>
      </c>
    </row>
    <row r="2688" spans="2:4" ht="10.5">
      <c r="B2688" s="114" t="s">
        <v>6265</v>
      </c>
      <c r="C2688" s="113" t="s">
        <v>1111</v>
      </c>
      <c r="D2688" s="114" t="s">
        <v>6266</v>
      </c>
    </row>
    <row r="2689" spans="2:4" ht="10.5">
      <c r="B2689" s="114" t="s">
        <v>6267</v>
      </c>
      <c r="C2689" s="113" t="s">
        <v>1111</v>
      </c>
      <c r="D2689" s="114" t="s">
        <v>6268</v>
      </c>
    </row>
    <row r="2690" spans="2:4" ht="10.5">
      <c r="B2690" s="114" t="s">
        <v>6269</v>
      </c>
      <c r="C2690" s="113" t="s">
        <v>1111</v>
      </c>
      <c r="D2690" s="114" t="s">
        <v>6270</v>
      </c>
    </row>
    <row r="2691" spans="2:4" ht="10.5">
      <c r="B2691" s="114" t="s">
        <v>6271</v>
      </c>
      <c r="C2691" s="113" t="s">
        <v>1111</v>
      </c>
      <c r="D2691" s="114" t="s">
        <v>6272</v>
      </c>
    </row>
    <row r="2692" spans="2:4" ht="10.5">
      <c r="B2692" s="114" t="s">
        <v>6273</v>
      </c>
      <c r="C2692" s="113" t="s">
        <v>1111</v>
      </c>
      <c r="D2692" s="114" t="s">
        <v>6274</v>
      </c>
    </row>
    <row r="2693" spans="2:4" ht="10.5">
      <c r="B2693" s="114" t="s">
        <v>6275</v>
      </c>
      <c r="C2693" s="113" t="s">
        <v>1111</v>
      </c>
      <c r="D2693" s="114" t="s">
        <v>6276</v>
      </c>
    </row>
    <row r="2694" spans="2:4" ht="10.5">
      <c r="B2694" s="114" t="s">
        <v>6277</v>
      </c>
      <c r="C2694" s="113" t="s">
        <v>1111</v>
      </c>
      <c r="D2694" s="114" t="s">
        <v>6278</v>
      </c>
    </row>
    <row r="2695" spans="2:4" ht="10.5">
      <c r="B2695" s="114" t="s">
        <v>6279</v>
      </c>
      <c r="C2695" s="113" t="s">
        <v>1111</v>
      </c>
      <c r="D2695" s="114" t="s">
        <v>6280</v>
      </c>
    </row>
    <row r="2696" spans="2:4" ht="10.5">
      <c r="B2696" s="114" t="s">
        <v>6281</v>
      </c>
      <c r="C2696" s="113" t="s">
        <v>1111</v>
      </c>
      <c r="D2696" s="114" t="s">
        <v>6282</v>
      </c>
    </row>
    <row r="2697" spans="2:4" ht="10.5">
      <c r="B2697" s="114" t="s">
        <v>6283</v>
      </c>
      <c r="C2697" s="113" t="s">
        <v>1111</v>
      </c>
      <c r="D2697" s="114" t="s">
        <v>6284</v>
      </c>
    </row>
    <row r="2698" spans="2:4" ht="10.5">
      <c r="B2698" s="114" t="s">
        <v>6285</v>
      </c>
      <c r="C2698" s="113" t="s">
        <v>1111</v>
      </c>
      <c r="D2698" s="114" t="s">
        <v>6286</v>
      </c>
    </row>
    <row r="2699" spans="2:4" ht="10.5">
      <c r="B2699" s="114" t="s">
        <v>6287</v>
      </c>
      <c r="C2699" s="113" t="s">
        <v>1111</v>
      </c>
      <c r="D2699" s="114" t="s">
        <v>6288</v>
      </c>
    </row>
    <row r="2700" spans="2:4" ht="10.5">
      <c r="B2700" s="114" t="s">
        <v>6289</v>
      </c>
      <c r="C2700" s="113" t="s">
        <v>1111</v>
      </c>
      <c r="D2700" s="114" t="s">
        <v>6290</v>
      </c>
    </row>
    <row r="2701" spans="2:4" ht="10.5">
      <c r="B2701" s="114" t="s">
        <v>6291</v>
      </c>
      <c r="C2701" s="113" t="s">
        <v>1111</v>
      </c>
      <c r="D2701" s="114" t="s">
        <v>6292</v>
      </c>
    </row>
    <row r="2702" spans="2:4" ht="10.5">
      <c r="B2702" s="114" t="s">
        <v>6293</v>
      </c>
      <c r="C2702" s="113" t="s">
        <v>1111</v>
      </c>
      <c r="D2702" s="114" t="s">
        <v>6294</v>
      </c>
    </row>
    <row r="2703" spans="2:4" ht="10.5">
      <c r="B2703" s="114" t="s">
        <v>6295</v>
      </c>
      <c r="C2703" s="113" t="s">
        <v>1111</v>
      </c>
      <c r="D2703" s="114" t="s">
        <v>6296</v>
      </c>
    </row>
    <row r="2704" spans="2:4" ht="10.5">
      <c r="B2704" s="114" t="s">
        <v>6297</v>
      </c>
      <c r="C2704" s="113" t="s">
        <v>1111</v>
      </c>
      <c r="D2704" s="114" t="s">
        <v>6298</v>
      </c>
    </row>
    <row r="2705" spans="2:4" ht="10.5">
      <c r="B2705" s="114" t="s">
        <v>6299</v>
      </c>
      <c r="C2705" s="113" t="s">
        <v>1111</v>
      </c>
      <c r="D2705" s="114" t="s">
        <v>6300</v>
      </c>
    </row>
    <row r="2706" spans="2:4" ht="10.5">
      <c r="B2706" s="114" t="s">
        <v>6301</v>
      </c>
      <c r="C2706" s="113" t="s">
        <v>1111</v>
      </c>
      <c r="D2706" s="114" t="s">
        <v>6302</v>
      </c>
    </row>
    <row r="2707" spans="2:4" ht="10.5">
      <c r="B2707" s="114" t="s">
        <v>6303</v>
      </c>
      <c r="C2707" s="113" t="s">
        <v>1111</v>
      </c>
      <c r="D2707" s="114" t="s">
        <v>6304</v>
      </c>
    </row>
    <row r="2708" spans="2:4" ht="10.5">
      <c r="B2708" s="114" t="s">
        <v>6305</v>
      </c>
      <c r="C2708" s="113" t="s">
        <v>1111</v>
      </c>
      <c r="D2708" s="114" t="s">
        <v>6306</v>
      </c>
    </row>
    <row r="2709" spans="2:4" ht="10.5">
      <c r="B2709" s="114" t="s">
        <v>6307</v>
      </c>
      <c r="C2709" s="113" t="s">
        <v>1111</v>
      </c>
      <c r="D2709" s="114" t="s">
        <v>6308</v>
      </c>
    </row>
    <row r="2710" spans="2:4" ht="10.5">
      <c r="B2710" s="114" t="s">
        <v>6309</v>
      </c>
      <c r="C2710" s="113" t="s">
        <v>1111</v>
      </c>
      <c r="D2710" s="114" t="s">
        <v>6310</v>
      </c>
    </row>
    <row r="2711" spans="2:4" ht="10.5">
      <c r="B2711" s="114" t="s">
        <v>6311</v>
      </c>
      <c r="C2711" s="113" t="s">
        <v>1111</v>
      </c>
      <c r="D2711" s="114" t="s">
        <v>6312</v>
      </c>
    </row>
    <row r="2712" spans="2:4" ht="10.5">
      <c r="B2712" s="114" t="s">
        <v>6313</v>
      </c>
      <c r="C2712" s="113" t="s">
        <v>1111</v>
      </c>
      <c r="D2712" s="114" t="s">
        <v>6314</v>
      </c>
    </row>
    <row r="2713" spans="2:4" ht="10.5">
      <c r="B2713" s="114" t="s">
        <v>6315</v>
      </c>
      <c r="C2713" s="113" t="s">
        <v>1111</v>
      </c>
      <c r="D2713" s="114" t="s">
        <v>6316</v>
      </c>
    </row>
    <row r="2714" spans="2:4" ht="10.5">
      <c r="B2714" s="114" t="s">
        <v>6317</v>
      </c>
      <c r="C2714" s="113" t="s">
        <v>1111</v>
      </c>
      <c r="D2714" s="114" t="s">
        <v>6318</v>
      </c>
    </row>
    <row r="2715" spans="2:4" ht="10.5">
      <c r="B2715" s="114" t="s">
        <v>6319</v>
      </c>
      <c r="C2715" s="113" t="s">
        <v>1111</v>
      </c>
      <c r="D2715" s="114" t="s">
        <v>6320</v>
      </c>
    </row>
    <row r="2716" spans="2:4" ht="10.5">
      <c r="B2716" s="114" t="s">
        <v>6321</v>
      </c>
      <c r="C2716" s="113" t="s">
        <v>1111</v>
      </c>
      <c r="D2716" s="114" t="s">
        <v>6322</v>
      </c>
    </row>
    <row r="2717" spans="2:4" ht="10.5">
      <c r="B2717" s="114" t="s">
        <v>6323</v>
      </c>
      <c r="C2717" s="113" t="s">
        <v>1111</v>
      </c>
      <c r="D2717" s="114" t="s">
        <v>6324</v>
      </c>
    </row>
    <row r="2718" spans="2:4" ht="10.5">
      <c r="B2718" s="114" t="s">
        <v>6325</v>
      </c>
      <c r="C2718" s="113" t="s">
        <v>1111</v>
      </c>
      <c r="D2718" s="114" t="s">
        <v>6326</v>
      </c>
    </row>
    <row r="2719" spans="2:4" ht="10.5">
      <c r="B2719" s="114" t="s">
        <v>6327</v>
      </c>
      <c r="C2719" s="113" t="s">
        <v>1111</v>
      </c>
      <c r="D2719" s="114" t="s">
        <v>6328</v>
      </c>
    </row>
    <row r="2720" spans="2:4" ht="10.5">
      <c r="B2720" s="114" t="s">
        <v>6329</v>
      </c>
      <c r="C2720" s="113" t="s">
        <v>1111</v>
      </c>
      <c r="D2720" s="114" t="s">
        <v>6330</v>
      </c>
    </row>
    <row r="2721" spans="2:4" ht="10.5">
      <c r="B2721" s="114" t="s">
        <v>6331</v>
      </c>
      <c r="C2721" s="113" t="s">
        <v>1111</v>
      </c>
      <c r="D2721" s="114" t="s">
        <v>6332</v>
      </c>
    </row>
    <row r="2722" spans="2:4" ht="10.5">
      <c r="B2722" s="114" t="s">
        <v>6333</v>
      </c>
      <c r="C2722" s="113" t="s">
        <v>1111</v>
      </c>
      <c r="D2722" s="114" t="s">
        <v>6334</v>
      </c>
    </row>
    <row r="2723" spans="2:4" ht="10.5">
      <c r="B2723" s="114" t="s">
        <v>6335</v>
      </c>
      <c r="C2723" s="113" t="s">
        <v>1111</v>
      </c>
      <c r="D2723" s="114" t="s">
        <v>6336</v>
      </c>
    </row>
    <row r="2724" spans="2:4" ht="10.5">
      <c r="B2724" s="114" t="s">
        <v>6337</v>
      </c>
      <c r="C2724" s="113" t="s">
        <v>1111</v>
      </c>
      <c r="D2724" s="114" t="s">
        <v>6338</v>
      </c>
    </row>
    <row r="2725" spans="2:4" ht="10.5">
      <c r="B2725" s="114" t="s">
        <v>6339</v>
      </c>
      <c r="C2725" s="113" t="s">
        <v>1111</v>
      </c>
      <c r="D2725" s="114" t="s">
        <v>6340</v>
      </c>
    </row>
    <row r="2726" spans="2:4" ht="10.5">
      <c r="B2726" s="114" t="s">
        <v>6341</v>
      </c>
      <c r="C2726" s="113" t="s">
        <v>1111</v>
      </c>
      <c r="D2726" s="114" t="s">
        <v>6342</v>
      </c>
    </row>
    <row r="2727" spans="2:4" ht="10.5">
      <c r="B2727" s="114" t="s">
        <v>6343</v>
      </c>
      <c r="C2727" s="113" t="s">
        <v>1111</v>
      </c>
      <c r="D2727" s="114" t="s">
        <v>6344</v>
      </c>
    </row>
    <row r="2728" spans="2:4" ht="10.5">
      <c r="B2728" s="114" t="s">
        <v>6345</v>
      </c>
      <c r="C2728" s="113" t="s">
        <v>1111</v>
      </c>
      <c r="D2728" s="114" t="s">
        <v>6346</v>
      </c>
    </row>
    <row r="2729" spans="2:4" ht="10.5">
      <c r="B2729" s="114" t="s">
        <v>6347</v>
      </c>
      <c r="C2729" s="113" t="s">
        <v>1111</v>
      </c>
      <c r="D2729" s="114" t="s">
        <v>6348</v>
      </c>
    </row>
    <row r="2730" spans="2:4" ht="10.5">
      <c r="B2730" s="114" t="s">
        <v>6349</v>
      </c>
      <c r="C2730" s="113" t="s">
        <v>1111</v>
      </c>
      <c r="D2730" s="114" t="s">
        <v>6350</v>
      </c>
    </row>
    <row r="2731" spans="2:4" ht="10.5">
      <c r="B2731" s="114" t="s">
        <v>6351</v>
      </c>
      <c r="C2731" s="113" t="s">
        <v>1111</v>
      </c>
      <c r="D2731" s="114" t="s">
        <v>6352</v>
      </c>
    </row>
    <row r="2732" spans="2:4" ht="10.5">
      <c r="B2732" s="114" t="s">
        <v>6353</v>
      </c>
      <c r="C2732" s="113" t="s">
        <v>1111</v>
      </c>
      <c r="D2732" s="114" t="s">
        <v>6354</v>
      </c>
    </row>
    <row r="2733" spans="2:4" ht="10.5">
      <c r="B2733" s="114" t="s">
        <v>6355</v>
      </c>
      <c r="C2733" s="113" t="s">
        <v>1111</v>
      </c>
      <c r="D2733" s="114" t="s">
        <v>6356</v>
      </c>
    </row>
    <row r="2734" spans="2:4" ht="10.5">
      <c r="B2734" s="114" t="s">
        <v>6357</v>
      </c>
      <c r="C2734" s="113" t="s">
        <v>1111</v>
      </c>
      <c r="D2734" s="114" t="s">
        <v>6358</v>
      </c>
    </row>
    <row r="2735" spans="2:4" ht="10.5">
      <c r="B2735" s="114" t="s">
        <v>6359</v>
      </c>
      <c r="C2735" s="113" t="s">
        <v>1111</v>
      </c>
      <c r="D2735" s="114" t="s">
        <v>6360</v>
      </c>
    </row>
    <row r="2736" spans="2:4" ht="10.5">
      <c r="B2736" s="114" t="s">
        <v>6361</v>
      </c>
      <c r="C2736" s="113" t="s">
        <v>1111</v>
      </c>
      <c r="D2736" s="114" t="s">
        <v>6362</v>
      </c>
    </row>
    <row r="2737" spans="2:4" ht="10.5">
      <c r="B2737" s="114" t="s">
        <v>6363</v>
      </c>
      <c r="C2737" s="113" t="s">
        <v>1111</v>
      </c>
      <c r="D2737" s="114" t="s">
        <v>6364</v>
      </c>
    </row>
    <row r="2738" spans="2:4" ht="10.5">
      <c r="B2738" s="114" t="s">
        <v>6365</v>
      </c>
      <c r="C2738" s="113" t="s">
        <v>1111</v>
      </c>
      <c r="D2738" s="114" t="s">
        <v>6366</v>
      </c>
    </row>
    <row r="2739" spans="2:4" ht="10.5">
      <c r="B2739" s="114" t="s">
        <v>6367</v>
      </c>
      <c r="C2739" s="113" t="s">
        <v>1111</v>
      </c>
      <c r="D2739" s="114" t="s">
        <v>6368</v>
      </c>
    </row>
    <row r="2740" spans="2:4" ht="10.5">
      <c r="B2740" s="114" t="s">
        <v>6369</v>
      </c>
      <c r="C2740" s="113" t="s">
        <v>1111</v>
      </c>
      <c r="D2740" s="114" t="s">
        <v>6370</v>
      </c>
    </row>
    <row r="2741" spans="2:4" ht="10.5">
      <c r="B2741" s="114" t="s">
        <v>6371</v>
      </c>
      <c r="C2741" s="113" t="s">
        <v>1111</v>
      </c>
      <c r="D2741" s="114" t="s">
        <v>6372</v>
      </c>
    </row>
    <row r="2742" spans="2:4" ht="10.5">
      <c r="B2742" s="114" t="s">
        <v>6373</v>
      </c>
      <c r="C2742" s="113" t="s">
        <v>1111</v>
      </c>
      <c r="D2742" s="114" t="s">
        <v>6374</v>
      </c>
    </row>
    <row r="2743" spans="2:4" ht="10.5">
      <c r="B2743" s="114" t="s">
        <v>6375</v>
      </c>
      <c r="C2743" s="113" t="s">
        <v>1111</v>
      </c>
      <c r="D2743" s="114" t="s">
        <v>6376</v>
      </c>
    </row>
    <row r="2744" spans="2:4" ht="10.5">
      <c r="B2744" s="114" t="s">
        <v>6377</v>
      </c>
      <c r="C2744" s="113" t="s">
        <v>1111</v>
      </c>
      <c r="D2744" s="114" t="s">
        <v>6378</v>
      </c>
    </row>
    <row r="2745" spans="2:4" ht="10.5">
      <c r="B2745" s="114" t="s">
        <v>6379</v>
      </c>
      <c r="C2745" s="113" t="s">
        <v>1111</v>
      </c>
      <c r="D2745" s="114" t="s">
        <v>6380</v>
      </c>
    </row>
    <row r="2746" spans="2:4" ht="10.5">
      <c r="B2746" s="114" t="s">
        <v>6381</v>
      </c>
      <c r="C2746" s="113" t="s">
        <v>1111</v>
      </c>
      <c r="D2746" s="114" t="s">
        <v>6382</v>
      </c>
    </row>
    <row r="2747" spans="2:4" ht="10.5">
      <c r="B2747" s="114" t="s">
        <v>6383</v>
      </c>
      <c r="C2747" s="113" t="s">
        <v>1111</v>
      </c>
      <c r="D2747" s="114" t="s">
        <v>6384</v>
      </c>
    </row>
    <row r="2748" spans="2:4" ht="10.5">
      <c r="B2748" s="114" t="s">
        <v>6385</v>
      </c>
      <c r="C2748" s="113" t="s">
        <v>1111</v>
      </c>
      <c r="D2748" s="114" t="s">
        <v>6386</v>
      </c>
    </row>
    <row r="2749" spans="2:4" ht="10.5">
      <c r="B2749" s="114" t="s">
        <v>6387</v>
      </c>
      <c r="C2749" s="113" t="s">
        <v>1111</v>
      </c>
      <c r="D2749" s="114" t="s">
        <v>6388</v>
      </c>
    </row>
    <row r="2750" spans="2:4" ht="10.5">
      <c r="B2750" s="114" t="s">
        <v>6389</v>
      </c>
      <c r="C2750" s="113" t="s">
        <v>1111</v>
      </c>
      <c r="D2750" s="114" t="s">
        <v>6390</v>
      </c>
    </row>
    <row r="2751" spans="2:4" ht="10.5">
      <c r="B2751" s="114" t="s">
        <v>6391</v>
      </c>
      <c r="C2751" s="113" t="s">
        <v>1111</v>
      </c>
      <c r="D2751" s="114" t="s">
        <v>6392</v>
      </c>
    </row>
    <row r="2752" spans="2:4" ht="10.5">
      <c r="B2752" s="114" t="s">
        <v>6393</v>
      </c>
      <c r="C2752" s="113" t="s">
        <v>1111</v>
      </c>
      <c r="D2752" s="114" t="s">
        <v>6394</v>
      </c>
    </row>
    <row r="2753" spans="2:4" ht="10.5">
      <c r="B2753" s="114" t="s">
        <v>6395</v>
      </c>
      <c r="C2753" s="113" t="s">
        <v>1111</v>
      </c>
      <c r="D2753" s="114" t="s">
        <v>6396</v>
      </c>
    </row>
    <row r="2754" spans="2:4" ht="10.5">
      <c r="B2754" s="114" t="s">
        <v>6397</v>
      </c>
      <c r="C2754" s="113" t="s">
        <v>1111</v>
      </c>
      <c r="D2754" s="114" t="s">
        <v>6398</v>
      </c>
    </row>
    <row r="2755" spans="2:4" ht="10.5">
      <c r="B2755" s="114" t="s">
        <v>6399</v>
      </c>
      <c r="C2755" s="113" t="s">
        <v>1111</v>
      </c>
      <c r="D2755" s="114" t="s">
        <v>6400</v>
      </c>
    </row>
    <row r="2756" spans="2:4" ht="10.5">
      <c r="B2756" s="114" t="s">
        <v>6401</v>
      </c>
      <c r="C2756" s="113" t="s">
        <v>1111</v>
      </c>
      <c r="D2756" s="114" t="s">
        <v>6402</v>
      </c>
    </row>
    <row r="2757" spans="2:4" ht="10.5">
      <c r="B2757" s="114" t="s">
        <v>6403</v>
      </c>
      <c r="C2757" s="113" t="s">
        <v>1111</v>
      </c>
      <c r="D2757" s="114" t="s">
        <v>6404</v>
      </c>
    </row>
    <row r="2758" spans="2:4" ht="10.5">
      <c r="B2758" s="114" t="s">
        <v>6405</v>
      </c>
      <c r="C2758" s="113" t="s">
        <v>1111</v>
      </c>
      <c r="D2758" s="114" t="s">
        <v>6406</v>
      </c>
    </row>
    <row r="2759" spans="2:4" ht="10.5">
      <c r="B2759" s="114" t="s">
        <v>6407</v>
      </c>
      <c r="C2759" s="113" t="s">
        <v>1111</v>
      </c>
      <c r="D2759" s="114" t="s">
        <v>6408</v>
      </c>
    </row>
    <row r="2760" spans="2:4" ht="10.5">
      <c r="B2760" s="114" t="s">
        <v>6409</v>
      </c>
      <c r="C2760" s="113" t="s">
        <v>1111</v>
      </c>
      <c r="D2760" s="114" t="s">
        <v>6410</v>
      </c>
    </row>
    <row r="2761" spans="2:4" ht="10.5">
      <c r="B2761" s="114" t="s">
        <v>6411</v>
      </c>
      <c r="C2761" s="113" t="s">
        <v>1111</v>
      </c>
      <c r="D2761" s="114" t="s">
        <v>6412</v>
      </c>
    </row>
    <row r="2762" spans="2:4" ht="10.5">
      <c r="B2762" s="114" t="s">
        <v>6413</v>
      </c>
      <c r="C2762" s="113" t="s">
        <v>1111</v>
      </c>
      <c r="D2762" s="114" t="s">
        <v>6414</v>
      </c>
    </row>
    <row r="2763" spans="2:4" ht="10.5">
      <c r="B2763" s="114" t="s">
        <v>6415</v>
      </c>
      <c r="C2763" s="113" t="s">
        <v>1111</v>
      </c>
      <c r="D2763" s="114" t="s">
        <v>6416</v>
      </c>
    </row>
    <row r="2764" spans="2:4" ht="10.5">
      <c r="B2764" s="114" t="s">
        <v>6417</v>
      </c>
      <c r="C2764" s="113" t="s">
        <v>1111</v>
      </c>
      <c r="D2764" s="114" t="s">
        <v>6418</v>
      </c>
    </row>
    <row r="2765" spans="2:4" ht="10.5">
      <c r="B2765" s="114" t="s">
        <v>6419</v>
      </c>
      <c r="C2765" s="113" t="s">
        <v>1111</v>
      </c>
      <c r="D2765" s="114" t="s">
        <v>6420</v>
      </c>
    </row>
    <row r="2766" spans="2:4" ht="10.5">
      <c r="B2766" s="114" t="s">
        <v>6421</v>
      </c>
      <c r="C2766" s="113" t="s">
        <v>1111</v>
      </c>
      <c r="D2766" s="114" t="s">
        <v>6422</v>
      </c>
    </row>
    <row r="2767" spans="2:4" ht="10.5">
      <c r="B2767" s="114" t="s">
        <v>6423</v>
      </c>
      <c r="C2767" s="113" t="s">
        <v>1111</v>
      </c>
      <c r="D2767" s="114" t="s">
        <v>6424</v>
      </c>
    </row>
    <row r="2768" spans="2:4" ht="10.5">
      <c r="B2768" s="114" t="s">
        <v>6425</v>
      </c>
      <c r="C2768" s="113" t="s">
        <v>1111</v>
      </c>
      <c r="D2768" s="114" t="s">
        <v>6426</v>
      </c>
    </row>
    <row r="2769" spans="2:4" ht="10.5">
      <c r="B2769" s="114" t="s">
        <v>6427</v>
      </c>
      <c r="C2769" s="113" t="s">
        <v>1111</v>
      </c>
      <c r="D2769" s="114" t="s">
        <v>6428</v>
      </c>
    </row>
    <row r="2770" spans="2:4" ht="10.5">
      <c r="B2770" s="114" t="s">
        <v>6429</v>
      </c>
      <c r="C2770" s="113" t="s">
        <v>1111</v>
      </c>
      <c r="D2770" s="114" t="s">
        <v>6430</v>
      </c>
    </row>
    <row r="2771" spans="2:4" ht="10.5">
      <c r="B2771" s="114" t="s">
        <v>6431</v>
      </c>
      <c r="C2771" s="113" t="s">
        <v>1111</v>
      </c>
      <c r="D2771" s="114" t="s">
        <v>6432</v>
      </c>
    </row>
    <row r="2772" spans="2:4" ht="10.5">
      <c r="B2772" s="114" t="s">
        <v>6433</v>
      </c>
      <c r="C2772" s="113" t="s">
        <v>1111</v>
      </c>
      <c r="D2772" s="114" t="s">
        <v>6434</v>
      </c>
    </row>
    <row r="2773" spans="2:4" ht="10.5">
      <c r="B2773" s="114" t="s">
        <v>6435</v>
      </c>
      <c r="C2773" s="113" t="s">
        <v>1111</v>
      </c>
      <c r="D2773" s="114" t="s">
        <v>6436</v>
      </c>
    </row>
    <row r="2774" spans="2:4" ht="10.5">
      <c r="B2774" s="114" t="s">
        <v>6437</v>
      </c>
      <c r="C2774" s="113" t="s">
        <v>1111</v>
      </c>
      <c r="D2774" s="114" t="s">
        <v>6438</v>
      </c>
    </row>
    <row r="2775" spans="2:4" ht="10.5">
      <c r="B2775" s="114" t="s">
        <v>6439</v>
      </c>
      <c r="C2775" s="113" t="s">
        <v>1111</v>
      </c>
      <c r="D2775" s="114" t="s">
        <v>6440</v>
      </c>
    </row>
    <row r="2776" spans="2:4" ht="10.5">
      <c r="B2776" s="114" t="s">
        <v>6441</v>
      </c>
      <c r="C2776" s="113" t="s">
        <v>1111</v>
      </c>
      <c r="D2776" s="114" t="s">
        <v>6442</v>
      </c>
    </row>
    <row r="2777" spans="2:4" ht="10.5">
      <c r="B2777" s="114" t="s">
        <v>6443</v>
      </c>
      <c r="C2777" s="113" t="s">
        <v>1111</v>
      </c>
      <c r="D2777" s="114" t="s">
        <v>6444</v>
      </c>
    </row>
    <row r="2778" spans="2:4" ht="10.5">
      <c r="B2778" s="114" t="s">
        <v>6445</v>
      </c>
      <c r="C2778" s="113" t="s">
        <v>1111</v>
      </c>
      <c r="D2778" s="114" t="s">
        <v>6446</v>
      </c>
    </row>
    <row r="2779" spans="2:4" ht="10.5">
      <c r="B2779" s="114" t="s">
        <v>6447</v>
      </c>
      <c r="C2779" s="113" t="s">
        <v>1111</v>
      </c>
      <c r="D2779" s="114" t="s">
        <v>6448</v>
      </c>
    </row>
    <row r="2780" spans="2:4" ht="10.5">
      <c r="B2780" s="114" t="s">
        <v>6449</v>
      </c>
      <c r="C2780" s="113" t="s">
        <v>1111</v>
      </c>
      <c r="D2780" s="114" t="s">
        <v>6450</v>
      </c>
    </row>
    <row r="2781" spans="2:4" ht="10.5">
      <c r="B2781" s="114" t="s">
        <v>6451</v>
      </c>
      <c r="C2781" s="113" t="s">
        <v>1111</v>
      </c>
      <c r="D2781" s="114" t="s">
        <v>6452</v>
      </c>
    </row>
    <row r="2782" spans="2:4" ht="10.5">
      <c r="B2782" s="114" t="s">
        <v>6453</v>
      </c>
      <c r="C2782" s="113" t="s">
        <v>1111</v>
      </c>
      <c r="D2782" s="114" t="s">
        <v>6454</v>
      </c>
    </row>
    <row r="2783" spans="2:4" ht="10.5">
      <c r="B2783" s="114" t="s">
        <v>6455</v>
      </c>
      <c r="C2783" s="113" t="s">
        <v>1111</v>
      </c>
      <c r="D2783" s="114" t="s">
        <v>6456</v>
      </c>
    </row>
    <row r="2784" spans="2:4" ht="10.5">
      <c r="B2784" s="114" t="s">
        <v>6457</v>
      </c>
      <c r="C2784" s="113" t="s">
        <v>1111</v>
      </c>
      <c r="D2784" s="114" t="s">
        <v>6458</v>
      </c>
    </row>
    <row r="2785" spans="2:4" ht="10.5">
      <c r="B2785" s="114" t="s">
        <v>6459</v>
      </c>
      <c r="C2785" s="113" t="s">
        <v>1111</v>
      </c>
      <c r="D2785" s="114" t="s">
        <v>6460</v>
      </c>
    </row>
    <row r="2786" spans="2:4" ht="10.5">
      <c r="B2786" s="114" t="s">
        <v>6461</v>
      </c>
      <c r="C2786" s="113" t="s">
        <v>1111</v>
      </c>
      <c r="D2786" s="114" t="s">
        <v>6462</v>
      </c>
    </row>
    <row r="2787" spans="2:4" ht="10.5">
      <c r="B2787" s="114" t="s">
        <v>6463</v>
      </c>
      <c r="C2787" s="113" t="s">
        <v>1111</v>
      </c>
      <c r="D2787" s="114" t="s">
        <v>6464</v>
      </c>
    </row>
    <row r="2788" spans="2:4" ht="10.5">
      <c r="B2788" s="114" t="s">
        <v>6465</v>
      </c>
      <c r="C2788" s="113" t="s">
        <v>1111</v>
      </c>
      <c r="D2788" s="114" t="s">
        <v>6466</v>
      </c>
    </row>
    <row r="2789" spans="2:4" ht="10.5">
      <c r="B2789" s="114" t="s">
        <v>6467</v>
      </c>
      <c r="C2789" s="113" t="s">
        <v>1111</v>
      </c>
      <c r="D2789" s="114" t="s">
        <v>6468</v>
      </c>
    </row>
    <row r="2790" spans="2:4" ht="10.5">
      <c r="B2790" s="114" t="s">
        <v>6469</v>
      </c>
      <c r="C2790" s="113" t="s">
        <v>1111</v>
      </c>
      <c r="D2790" s="114" t="s">
        <v>6470</v>
      </c>
    </row>
    <row r="2791" spans="2:4" ht="10.5">
      <c r="B2791" s="114" t="s">
        <v>6471</v>
      </c>
      <c r="C2791" s="113" t="s">
        <v>1111</v>
      </c>
      <c r="D2791" s="114" t="s">
        <v>6472</v>
      </c>
    </row>
    <row r="2792" spans="2:4" ht="10.5">
      <c r="B2792" s="114" t="s">
        <v>6473</v>
      </c>
      <c r="C2792" s="113" t="s">
        <v>1111</v>
      </c>
      <c r="D2792" s="114" t="s">
        <v>6474</v>
      </c>
    </row>
    <row r="2793" spans="2:4" ht="10.5">
      <c r="B2793" s="114" t="s">
        <v>6475</v>
      </c>
      <c r="C2793" s="113" t="s">
        <v>1111</v>
      </c>
      <c r="D2793" s="114" t="s">
        <v>6476</v>
      </c>
    </row>
    <row r="2794" spans="2:4" ht="10.5">
      <c r="B2794" s="114" t="s">
        <v>6477</v>
      </c>
      <c r="C2794" s="113" t="s">
        <v>1111</v>
      </c>
      <c r="D2794" s="114" t="s">
        <v>6478</v>
      </c>
    </row>
    <row r="2795" spans="2:4" ht="10.5">
      <c r="B2795" s="114" t="s">
        <v>6479</v>
      </c>
      <c r="C2795" s="113" t="s">
        <v>1111</v>
      </c>
      <c r="D2795" s="114" t="s">
        <v>6480</v>
      </c>
    </row>
    <row r="2796" spans="2:4" ht="10.5">
      <c r="B2796" s="114" t="s">
        <v>6481</v>
      </c>
      <c r="C2796" s="113" t="s">
        <v>1111</v>
      </c>
      <c r="D2796" s="114" t="s">
        <v>6482</v>
      </c>
    </row>
    <row r="2797" spans="2:4" ht="10.5">
      <c r="B2797" s="114" t="s">
        <v>6483</v>
      </c>
      <c r="C2797" s="113" t="s">
        <v>1111</v>
      </c>
      <c r="D2797" s="114" t="s">
        <v>5130</v>
      </c>
    </row>
    <row r="2798" spans="2:4" ht="10.5">
      <c r="B2798" s="114" t="s">
        <v>5131</v>
      </c>
      <c r="C2798" s="113" t="s">
        <v>1111</v>
      </c>
      <c r="D2798" s="114" t="s">
        <v>5132</v>
      </c>
    </row>
    <row r="2799" spans="2:4" ht="10.5">
      <c r="B2799" s="114" t="s">
        <v>5133</v>
      </c>
      <c r="C2799" s="113" t="s">
        <v>1111</v>
      </c>
      <c r="D2799" s="114" t="s">
        <v>5134</v>
      </c>
    </row>
    <row r="2800" spans="2:4" ht="10.5">
      <c r="B2800" s="114" t="s">
        <v>5135</v>
      </c>
      <c r="C2800" s="113" t="s">
        <v>1111</v>
      </c>
      <c r="D2800" s="114" t="s">
        <v>5136</v>
      </c>
    </row>
    <row r="2801" spans="2:4" ht="10.5">
      <c r="B2801" s="114" t="s">
        <v>5137</v>
      </c>
      <c r="C2801" s="113" t="s">
        <v>1111</v>
      </c>
      <c r="D2801" s="114" t="s">
        <v>5138</v>
      </c>
    </row>
    <row r="2802" spans="2:4" ht="10.5">
      <c r="B2802" s="114" t="s">
        <v>5139</v>
      </c>
      <c r="C2802" s="113" t="s">
        <v>1111</v>
      </c>
      <c r="D2802" s="114" t="s">
        <v>5140</v>
      </c>
    </row>
    <row r="2803" spans="2:4" ht="10.5">
      <c r="B2803" s="114" t="s">
        <v>5141</v>
      </c>
      <c r="C2803" s="113" t="s">
        <v>1111</v>
      </c>
      <c r="D2803" s="114" t="s">
        <v>5142</v>
      </c>
    </row>
    <row r="2804" spans="2:4" ht="10.5">
      <c r="B2804" s="114" t="s">
        <v>5143</v>
      </c>
      <c r="C2804" s="113" t="s">
        <v>1111</v>
      </c>
      <c r="D2804" s="114" t="s">
        <v>5144</v>
      </c>
    </row>
    <row r="2805" spans="2:4" ht="10.5">
      <c r="B2805" s="114" t="s">
        <v>5145</v>
      </c>
      <c r="C2805" s="113" t="s">
        <v>1111</v>
      </c>
      <c r="D2805" s="114" t="s">
        <v>5146</v>
      </c>
    </row>
    <row r="2806" spans="2:4" ht="10.5">
      <c r="B2806" s="114" t="s">
        <v>5147</v>
      </c>
      <c r="C2806" s="113" t="s">
        <v>1111</v>
      </c>
      <c r="D2806" s="114" t="s">
        <v>5148</v>
      </c>
    </row>
    <row r="2807" spans="2:4" ht="10.5">
      <c r="B2807" s="114" t="s">
        <v>5149</v>
      </c>
      <c r="C2807" s="113" t="s">
        <v>1111</v>
      </c>
      <c r="D2807" s="114" t="s">
        <v>5150</v>
      </c>
    </row>
    <row r="2808" spans="2:4" ht="10.5">
      <c r="B2808" s="114" t="s">
        <v>5151</v>
      </c>
      <c r="C2808" s="113" t="s">
        <v>1111</v>
      </c>
      <c r="D2808" s="114" t="s">
        <v>5152</v>
      </c>
    </row>
    <row r="2809" spans="2:4" ht="10.5">
      <c r="B2809" s="114" t="s">
        <v>5153</v>
      </c>
      <c r="C2809" s="113" t="s">
        <v>1111</v>
      </c>
      <c r="D2809" s="114" t="s">
        <v>5154</v>
      </c>
    </row>
    <row r="2810" spans="2:4" ht="10.5">
      <c r="B2810" s="114" t="s">
        <v>5155</v>
      </c>
      <c r="C2810" s="113" t="s">
        <v>1111</v>
      </c>
      <c r="D2810" s="114" t="s">
        <v>5156</v>
      </c>
    </row>
    <row r="2811" spans="2:4" ht="10.5">
      <c r="B2811" s="114" t="s">
        <v>5157</v>
      </c>
      <c r="C2811" s="113" t="s">
        <v>1111</v>
      </c>
      <c r="D2811" s="114" t="s">
        <v>5158</v>
      </c>
    </row>
    <row r="2812" spans="2:4" ht="10.5">
      <c r="B2812" s="114" t="s">
        <v>5159</v>
      </c>
      <c r="C2812" s="113" t="s">
        <v>1111</v>
      </c>
      <c r="D2812" s="114" t="s">
        <v>5160</v>
      </c>
    </row>
    <row r="2813" spans="2:4" ht="10.5">
      <c r="B2813" s="114" t="s">
        <v>5161</v>
      </c>
      <c r="C2813" s="113" t="s">
        <v>1111</v>
      </c>
      <c r="D2813" s="114" t="s">
        <v>5162</v>
      </c>
    </row>
    <row r="2814" spans="2:4" ht="10.5">
      <c r="B2814" s="114" t="s">
        <v>5163</v>
      </c>
      <c r="C2814" s="113" t="s">
        <v>1111</v>
      </c>
      <c r="D2814" s="114" t="s">
        <v>5164</v>
      </c>
    </row>
    <row r="2815" spans="2:4" ht="10.5">
      <c r="B2815" s="114" t="s">
        <v>5165</v>
      </c>
      <c r="C2815" s="113" t="s">
        <v>1111</v>
      </c>
      <c r="D2815" s="114" t="s">
        <v>5166</v>
      </c>
    </row>
    <row r="2816" spans="2:4" ht="10.5">
      <c r="B2816" s="114" t="s">
        <v>5167</v>
      </c>
      <c r="C2816" s="113" t="s">
        <v>1111</v>
      </c>
      <c r="D2816" s="114" t="s">
        <v>5168</v>
      </c>
    </row>
    <row r="2817" spans="2:4" ht="10.5">
      <c r="B2817" s="114" t="s">
        <v>5169</v>
      </c>
      <c r="C2817" s="113" t="s">
        <v>1111</v>
      </c>
      <c r="D2817" s="114" t="s">
        <v>5170</v>
      </c>
    </row>
    <row r="2818" spans="2:4" ht="10.5">
      <c r="B2818" s="114" t="s">
        <v>5171</v>
      </c>
      <c r="C2818" s="113" t="s">
        <v>1111</v>
      </c>
      <c r="D2818" s="114" t="s">
        <v>5172</v>
      </c>
    </row>
    <row r="2819" spans="2:4" ht="10.5">
      <c r="B2819" s="114" t="s">
        <v>5173</v>
      </c>
      <c r="C2819" s="113" t="s">
        <v>1111</v>
      </c>
      <c r="D2819" s="114" t="s">
        <v>5174</v>
      </c>
    </row>
    <row r="2820" spans="2:4" ht="10.5">
      <c r="B2820" s="114" t="s">
        <v>5175</v>
      </c>
      <c r="C2820" s="113" t="s">
        <v>1111</v>
      </c>
      <c r="D2820" s="114" t="s">
        <v>5176</v>
      </c>
    </row>
    <row r="2821" spans="2:4" ht="10.5">
      <c r="B2821" s="114" t="s">
        <v>5177</v>
      </c>
      <c r="C2821" s="113" t="s">
        <v>1111</v>
      </c>
      <c r="D2821" s="114" t="s">
        <v>5178</v>
      </c>
    </row>
    <row r="2822" spans="2:4" ht="10.5">
      <c r="B2822" s="114" t="s">
        <v>5179</v>
      </c>
      <c r="C2822" s="113" t="s">
        <v>1111</v>
      </c>
      <c r="D2822" s="114" t="s">
        <v>5180</v>
      </c>
    </row>
    <row r="2823" spans="2:4" ht="10.5">
      <c r="B2823" s="114" t="s">
        <v>5181</v>
      </c>
      <c r="C2823" s="113" t="s">
        <v>1111</v>
      </c>
      <c r="D2823" s="114" t="s">
        <v>5182</v>
      </c>
    </row>
    <row r="2824" spans="2:4" ht="10.5">
      <c r="B2824" s="114" t="s">
        <v>5183</v>
      </c>
      <c r="C2824" s="113" t="s">
        <v>1111</v>
      </c>
      <c r="D2824" s="114" t="s">
        <v>5184</v>
      </c>
    </row>
    <row r="2825" spans="2:4" ht="10.5">
      <c r="B2825" s="114" t="s">
        <v>5185</v>
      </c>
      <c r="C2825" s="113" t="s">
        <v>1111</v>
      </c>
      <c r="D2825" s="114" t="s">
        <v>5186</v>
      </c>
    </row>
    <row r="2826" spans="2:4" ht="10.5">
      <c r="B2826" s="114" t="s">
        <v>5187</v>
      </c>
      <c r="C2826" s="113" t="s">
        <v>1111</v>
      </c>
      <c r="D2826" s="114" t="s">
        <v>5188</v>
      </c>
    </row>
    <row r="2827" spans="2:4" ht="10.5">
      <c r="B2827" s="114" t="s">
        <v>5189</v>
      </c>
      <c r="C2827" s="113" t="s">
        <v>1111</v>
      </c>
      <c r="D2827" s="114" t="s">
        <v>5190</v>
      </c>
    </row>
    <row r="2828" spans="2:4" ht="10.5">
      <c r="B2828" s="114" t="s">
        <v>5191</v>
      </c>
      <c r="C2828" s="113" t="s">
        <v>1111</v>
      </c>
      <c r="D2828" s="114" t="s">
        <v>5192</v>
      </c>
    </row>
    <row r="2829" spans="2:4" ht="10.5">
      <c r="B2829" s="114" t="s">
        <v>5193</v>
      </c>
      <c r="C2829" s="113" t="s">
        <v>1111</v>
      </c>
      <c r="D2829" s="114" t="s">
        <v>5194</v>
      </c>
    </row>
    <row r="2830" spans="2:4" ht="10.5">
      <c r="B2830" s="114" t="s">
        <v>5195</v>
      </c>
      <c r="C2830" s="113" t="s">
        <v>1111</v>
      </c>
      <c r="D2830" s="114" t="s">
        <v>5196</v>
      </c>
    </row>
    <row r="2831" spans="2:4" ht="10.5">
      <c r="B2831" s="114" t="s">
        <v>5197</v>
      </c>
      <c r="C2831" s="113" t="s">
        <v>1111</v>
      </c>
      <c r="D2831" s="114" t="s">
        <v>5198</v>
      </c>
    </row>
    <row r="2832" spans="2:4" ht="10.5">
      <c r="B2832" s="114" t="s">
        <v>5199</v>
      </c>
      <c r="C2832" s="113" t="s">
        <v>1111</v>
      </c>
      <c r="D2832" s="114" t="s">
        <v>5200</v>
      </c>
    </row>
    <row r="2833" spans="2:4" ht="10.5">
      <c r="B2833" s="114" t="s">
        <v>5201</v>
      </c>
      <c r="C2833" s="113" t="s">
        <v>1111</v>
      </c>
      <c r="D2833" s="114" t="s">
        <v>5202</v>
      </c>
    </row>
    <row r="2834" spans="2:4" ht="10.5">
      <c r="B2834" s="114" t="s">
        <v>5203</v>
      </c>
      <c r="C2834" s="113" t="s">
        <v>1111</v>
      </c>
      <c r="D2834" s="114" t="s">
        <v>5204</v>
      </c>
    </row>
    <row r="2835" spans="2:4" ht="10.5">
      <c r="B2835" s="114" t="s">
        <v>5205</v>
      </c>
      <c r="C2835" s="113" t="s">
        <v>1111</v>
      </c>
      <c r="D2835" s="114" t="s">
        <v>5206</v>
      </c>
    </row>
    <row r="2836" spans="2:4" ht="10.5">
      <c r="B2836" s="114" t="s">
        <v>5207</v>
      </c>
      <c r="C2836" s="113" t="s">
        <v>1111</v>
      </c>
      <c r="D2836" s="114" t="s">
        <v>5208</v>
      </c>
    </row>
    <row r="2837" spans="2:4" ht="10.5">
      <c r="B2837" s="114" t="s">
        <v>5209</v>
      </c>
      <c r="C2837" s="113" t="s">
        <v>1111</v>
      </c>
      <c r="D2837" s="114" t="s">
        <v>5210</v>
      </c>
    </row>
    <row r="2838" spans="2:4" ht="10.5">
      <c r="B2838" s="114" t="s">
        <v>5211</v>
      </c>
      <c r="C2838" s="113" t="s">
        <v>1111</v>
      </c>
      <c r="D2838" s="114" t="s">
        <v>5212</v>
      </c>
    </row>
    <row r="2839" spans="2:4" ht="10.5">
      <c r="B2839" s="114" t="s">
        <v>5213</v>
      </c>
      <c r="C2839" s="113" t="s">
        <v>1111</v>
      </c>
      <c r="D2839" s="114" t="s">
        <v>5214</v>
      </c>
    </row>
    <row r="2840" spans="2:4" ht="10.5">
      <c r="B2840" s="114" t="s">
        <v>5215</v>
      </c>
      <c r="C2840" s="113" t="s">
        <v>1111</v>
      </c>
      <c r="D2840" s="114" t="s">
        <v>5216</v>
      </c>
    </row>
    <row r="2841" spans="2:4" ht="10.5">
      <c r="B2841" s="114" t="s">
        <v>5217</v>
      </c>
      <c r="C2841" s="113" t="s">
        <v>1111</v>
      </c>
      <c r="D2841" s="114" t="s">
        <v>5218</v>
      </c>
    </row>
    <row r="2842" spans="2:4" ht="10.5">
      <c r="B2842" s="114" t="s">
        <v>5219</v>
      </c>
      <c r="C2842" s="113" t="s">
        <v>1111</v>
      </c>
      <c r="D2842" s="114" t="s">
        <v>5220</v>
      </c>
    </row>
    <row r="2843" spans="2:4" ht="10.5">
      <c r="B2843" s="114" t="s">
        <v>5221</v>
      </c>
      <c r="C2843" s="113" t="s">
        <v>1111</v>
      </c>
      <c r="D2843" s="114" t="s">
        <v>5222</v>
      </c>
    </row>
    <row r="2844" spans="2:4" ht="10.5">
      <c r="B2844" s="114" t="s">
        <v>5223</v>
      </c>
      <c r="C2844" s="113" t="s">
        <v>1111</v>
      </c>
      <c r="D2844" s="114" t="s">
        <v>5224</v>
      </c>
    </row>
    <row r="2845" spans="2:4" ht="10.5">
      <c r="B2845" s="114" t="s">
        <v>5225</v>
      </c>
      <c r="C2845" s="113" t="s">
        <v>1111</v>
      </c>
      <c r="D2845" s="114" t="s">
        <v>5226</v>
      </c>
    </row>
    <row r="2846" spans="2:4" ht="10.5">
      <c r="B2846" s="114" t="s">
        <v>5227</v>
      </c>
      <c r="C2846" s="113" t="s">
        <v>1111</v>
      </c>
      <c r="D2846" s="114" t="s">
        <v>5228</v>
      </c>
    </row>
    <row r="2847" spans="2:4" ht="10.5">
      <c r="B2847" s="114" t="s">
        <v>5229</v>
      </c>
      <c r="C2847" s="113" t="s">
        <v>1111</v>
      </c>
      <c r="D2847" s="114" t="s">
        <v>5230</v>
      </c>
    </row>
    <row r="2848" spans="2:4" ht="10.5">
      <c r="B2848" s="114" t="s">
        <v>5231</v>
      </c>
      <c r="C2848" s="113" t="s">
        <v>1111</v>
      </c>
      <c r="D2848" s="114" t="s">
        <v>5232</v>
      </c>
    </row>
    <row r="2849" spans="2:4" ht="10.5">
      <c r="B2849" s="114" t="s">
        <v>5233</v>
      </c>
      <c r="C2849" s="113" t="s">
        <v>1111</v>
      </c>
      <c r="D2849" s="114" t="s">
        <v>5234</v>
      </c>
    </row>
    <row r="2850" spans="2:4" ht="10.5">
      <c r="B2850" s="114" t="s">
        <v>5235</v>
      </c>
      <c r="C2850" s="113" t="s">
        <v>1111</v>
      </c>
      <c r="D2850" s="114" t="s">
        <v>5236</v>
      </c>
    </row>
    <row r="2851" spans="2:4" ht="10.5">
      <c r="B2851" s="114" t="s">
        <v>5237</v>
      </c>
      <c r="C2851" s="113" t="s">
        <v>1111</v>
      </c>
      <c r="D2851" s="114" t="s">
        <v>5238</v>
      </c>
    </row>
    <row r="2852" spans="2:4" ht="10.5">
      <c r="B2852" s="114" t="s">
        <v>5239</v>
      </c>
      <c r="C2852" s="113" t="s">
        <v>1111</v>
      </c>
      <c r="D2852" s="114" t="s">
        <v>5240</v>
      </c>
    </row>
    <row r="2853" spans="2:4" ht="10.5">
      <c r="B2853" s="114" t="s">
        <v>5241</v>
      </c>
      <c r="C2853" s="113" t="s">
        <v>1111</v>
      </c>
      <c r="D2853" s="114" t="s">
        <v>5242</v>
      </c>
    </row>
    <row r="2854" spans="2:4" ht="10.5">
      <c r="B2854" s="114" t="s">
        <v>5243</v>
      </c>
      <c r="C2854" s="113" t="s">
        <v>1111</v>
      </c>
      <c r="D2854" s="114" t="s">
        <v>5244</v>
      </c>
    </row>
    <row r="2855" spans="2:4" ht="10.5">
      <c r="B2855" s="114" t="s">
        <v>5245</v>
      </c>
      <c r="C2855" s="113" t="s">
        <v>1111</v>
      </c>
      <c r="D2855" s="114" t="s">
        <v>5246</v>
      </c>
    </row>
    <row r="2856" spans="2:4" ht="10.5">
      <c r="B2856" s="114" t="s">
        <v>5247</v>
      </c>
      <c r="C2856" s="113" t="s">
        <v>1111</v>
      </c>
      <c r="D2856" s="114" t="s">
        <v>5248</v>
      </c>
    </row>
    <row r="2857" spans="2:4" ht="10.5">
      <c r="B2857" s="114" t="s">
        <v>5249</v>
      </c>
      <c r="C2857" s="113" t="s">
        <v>1111</v>
      </c>
      <c r="D2857" s="114" t="s">
        <v>5250</v>
      </c>
    </row>
    <row r="2858" spans="2:4" ht="10.5">
      <c r="B2858" s="114" t="s">
        <v>5251</v>
      </c>
      <c r="C2858" s="113" t="s">
        <v>1111</v>
      </c>
      <c r="D2858" s="114" t="s">
        <v>5252</v>
      </c>
    </row>
    <row r="2859" spans="2:4" ht="10.5">
      <c r="B2859" s="114" t="s">
        <v>5253</v>
      </c>
      <c r="C2859" s="113" t="s">
        <v>1111</v>
      </c>
      <c r="D2859" s="114" t="s">
        <v>5254</v>
      </c>
    </row>
    <row r="2860" spans="2:4" ht="10.5">
      <c r="B2860" s="114" t="s">
        <v>5255</v>
      </c>
      <c r="C2860" s="113" t="s">
        <v>1111</v>
      </c>
      <c r="D2860" s="114" t="s">
        <v>5256</v>
      </c>
    </row>
    <row r="2861" spans="2:4" ht="10.5">
      <c r="B2861" s="114" t="s">
        <v>5257</v>
      </c>
      <c r="C2861" s="113" t="s">
        <v>1111</v>
      </c>
      <c r="D2861" s="114" t="s">
        <v>5258</v>
      </c>
    </row>
    <row r="2862" spans="2:4" ht="10.5">
      <c r="B2862" s="114" t="s">
        <v>5259</v>
      </c>
      <c r="C2862" s="113" t="s">
        <v>1111</v>
      </c>
      <c r="D2862" s="114" t="s">
        <v>5260</v>
      </c>
    </row>
    <row r="2863" spans="2:4" ht="10.5">
      <c r="B2863" s="114" t="s">
        <v>5261</v>
      </c>
      <c r="C2863" s="113" t="s">
        <v>1111</v>
      </c>
      <c r="D2863" s="114" t="s">
        <v>5262</v>
      </c>
    </row>
    <row r="2864" spans="2:4" ht="10.5">
      <c r="B2864" s="114" t="s">
        <v>5263</v>
      </c>
      <c r="C2864" s="113" t="s">
        <v>1111</v>
      </c>
      <c r="D2864" s="114" t="s">
        <v>5264</v>
      </c>
    </row>
    <row r="2865" spans="2:4" ht="10.5">
      <c r="B2865" s="114" t="s">
        <v>5265</v>
      </c>
      <c r="C2865" s="113" t="s">
        <v>1111</v>
      </c>
      <c r="D2865" s="114" t="s">
        <v>5266</v>
      </c>
    </row>
    <row r="2866" spans="2:4" ht="10.5">
      <c r="B2866" s="114" t="s">
        <v>5267</v>
      </c>
      <c r="C2866" s="113" t="s">
        <v>1111</v>
      </c>
      <c r="D2866" s="114" t="s">
        <v>5268</v>
      </c>
    </row>
    <row r="2867" spans="2:4" ht="10.5">
      <c r="B2867" s="114" t="s">
        <v>5269</v>
      </c>
      <c r="C2867" s="113" t="s">
        <v>1111</v>
      </c>
      <c r="D2867" s="114" t="s">
        <v>5270</v>
      </c>
    </row>
    <row r="2868" spans="2:4" ht="10.5">
      <c r="B2868" s="114" t="s">
        <v>5271</v>
      </c>
      <c r="C2868" s="113" t="s">
        <v>1111</v>
      </c>
      <c r="D2868" s="114" t="s">
        <v>5272</v>
      </c>
    </row>
    <row r="2869" spans="2:4" ht="10.5">
      <c r="B2869" s="114" t="s">
        <v>5273</v>
      </c>
      <c r="C2869" s="113" t="s">
        <v>1111</v>
      </c>
      <c r="D2869" s="114" t="s">
        <v>5274</v>
      </c>
    </row>
    <row r="2870" spans="2:4" ht="10.5">
      <c r="B2870" s="114" t="s">
        <v>5275</v>
      </c>
      <c r="C2870" s="113" t="s">
        <v>1111</v>
      </c>
      <c r="D2870" s="114" t="s">
        <v>5276</v>
      </c>
    </row>
    <row r="2871" spans="2:4" ht="10.5">
      <c r="B2871" s="114" t="s">
        <v>5277</v>
      </c>
      <c r="C2871" s="113" t="s">
        <v>1111</v>
      </c>
      <c r="D2871" s="114" t="s">
        <v>5278</v>
      </c>
    </row>
    <row r="2872" spans="2:4" ht="10.5">
      <c r="B2872" s="114" t="s">
        <v>5279</v>
      </c>
      <c r="C2872" s="113" t="s">
        <v>1111</v>
      </c>
      <c r="D2872" s="114" t="s">
        <v>5280</v>
      </c>
    </row>
    <row r="2873" spans="2:4" ht="10.5">
      <c r="B2873" s="114" t="s">
        <v>5281</v>
      </c>
      <c r="C2873" s="113" t="s">
        <v>1111</v>
      </c>
      <c r="D2873" s="114" t="s">
        <v>5282</v>
      </c>
    </row>
    <row r="2874" spans="2:4" ht="10.5">
      <c r="B2874" s="114" t="s">
        <v>5283</v>
      </c>
      <c r="C2874" s="113" t="s">
        <v>1111</v>
      </c>
      <c r="D2874" s="114" t="s">
        <v>5284</v>
      </c>
    </row>
    <row r="2875" spans="2:4" ht="10.5">
      <c r="B2875" s="114" t="s">
        <v>5285</v>
      </c>
      <c r="C2875" s="113" t="s">
        <v>1111</v>
      </c>
      <c r="D2875" s="114" t="s">
        <v>5286</v>
      </c>
    </row>
    <row r="2876" spans="2:4" ht="10.5">
      <c r="B2876" s="114" t="s">
        <v>5287</v>
      </c>
      <c r="C2876" s="113" t="s">
        <v>1111</v>
      </c>
      <c r="D2876" s="114" t="s">
        <v>5288</v>
      </c>
    </row>
    <row r="2877" spans="2:4" ht="10.5">
      <c r="B2877" s="114" t="s">
        <v>5289</v>
      </c>
      <c r="C2877" s="113" t="s">
        <v>1111</v>
      </c>
      <c r="D2877" s="114" t="s">
        <v>5290</v>
      </c>
    </row>
    <row r="2878" spans="2:4" ht="10.5">
      <c r="B2878" s="114" t="s">
        <v>5291</v>
      </c>
      <c r="C2878" s="113" t="s">
        <v>1111</v>
      </c>
      <c r="D2878" s="114" t="s">
        <v>5292</v>
      </c>
    </row>
    <row r="2879" spans="2:4" ht="10.5">
      <c r="B2879" s="114" t="s">
        <v>5293</v>
      </c>
      <c r="C2879" s="113" t="s">
        <v>1111</v>
      </c>
      <c r="D2879" s="114" t="s">
        <v>5294</v>
      </c>
    </row>
    <row r="2880" spans="2:4" ht="10.5">
      <c r="B2880" s="114" t="s">
        <v>5295</v>
      </c>
      <c r="C2880" s="113" t="s">
        <v>1111</v>
      </c>
      <c r="D2880" s="114" t="s">
        <v>5296</v>
      </c>
    </row>
    <row r="2881" spans="2:4" ht="10.5">
      <c r="B2881" s="114" t="s">
        <v>5297</v>
      </c>
      <c r="C2881" s="113" t="s">
        <v>1111</v>
      </c>
      <c r="D2881" s="114" t="s">
        <v>5298</v>
      </c>
    </row>
    <row r="2882" spans="2:4" ht="10.5">
      <c r="B2882" s="114" t="s">
        <v>5299</v>
      </c>
      <c r="C2882" s="113" t="s">
        <v>1111</v>
      </c>
      <c r="D2882" s="114" t="s">
        <v>5300</v>
      </c>
    </row>
    <row r="2883" spans="2:4" ht="10.5">
      <c r="B2883" s="114" t="s">
        <v>5301</v>
      </c>
      <c r="C2883" s="113" t="s">
        <v>1111</v>
      </c>
      <c r="D2883" s="114" t="s">
        <v>5302</v>
      </c>
    </row>
    <row r="2884" spans="2:4" ht="10.5">
      <c r="B2884" s="114" t="s">
        <v>5303</v>
      </c>
      <c r="C2884" s="113" t="s">
        <v>1111</v>
      </c>
      <c r="D2884" s="114" t="s">
        <v>5304</v>
      </c>
    </row>
    <row r="2885" spans="2:4" ht="10.5">
      <c r="B2885" s="114" t="s">
        <v>5305</v>
      </c>
      <c r="C2885" s="113" t="s">
        <v>1111</v>
      </c>
      <c r="D2885" s="114" t="s">
        <v>5306</v>
      </c>
    </row>
    <row r="2886" spans="2:4" ht="10.5">
      <c r="B2886" s="114" t="s">
        <v>5307</v>
      </c>
      <c r="C2886" s="113" t="s">
        <v>1111</v>
      </c>
      <c r="D2886" s="114" t="s">
        <v>5308</v>
      </c>
    </row>
    <row r="2887" spans="2:4" ht="10.5">
      <c r="B2887" s="114" t="s">
        <v>5309</v>
      </c>
      <c r="C2887" s="113" t="s">
        <v>1111</v>
      </c>
      <c r="D2887" s="114" t="s">
        <v>5310</v>
      </c>
    </row>
    <row r="2888" spans="2:4" ht="10.5">
      <c r="B2888" s="114" t="s">
        <v>5311</v>
      </c>
      <c r="C2888" s="113" t="s">
        <v>1111</v>
      </c>
      <c r="D2888" s="114" t="s">
        <v>5312</v>
      </c>
    </row>
    <row r="2889" spans="2:4" ht="10.5">
      <c r="B2889" s="114" t="s">
        <v>5313</v>
      </c>
      <c r="C2889" s="113" t="s">
        <v>1111</v>
      </c>
      <c r="D2889" s="114" t="s">
        <v>5314</v>
      </c>
    </row>
    <row r="2890" spans="2:4" ht="10.5">
      <c r="B2890" s="114" t="s">
        <v>5315</v>
      </c>
      <c r="C2890" s="113" t="s">
        <v>1111</v>
      </c>
      <c r="D2890" s="114" t="s">
        <v>5316</v>
      </c>
    </row>
    <row r="2891" spans="2:4" ht="10.5">
      <c r="B2891" s="114" t="s">
        <v>5317</v>
      </c>
      <c r="C2891" s="113" t="s">
        <v>1111</v>
      </c>
      <c r="D2891" s="114" t="s">
        <v>5318</v>
      </c>
    </row>
    <row r="2892" spans="2:4" ht="10.5">
      <c r="B2892" s="114" t="s">
        <v>5319</v>
      </c>
      <c r="C2892" s="113" t="s">
        <v>1111</v>
      </c>
      <c r="D2892" s="114" t="s">
        <v>5320</v>
      </c>
    </row>
    <row r="2893" spans="2:4" ht="10.5">
      <c r="B2893" s="114" t="s">
        <v>5321</v>
      </c>
      <c r="C2893" s="113" t="s">
        <v>1111</v>
      </c>
      <c r="D2893" s="114" t="s">
        <v>5322</v>
      </c>
    </row>
    <row r="2894" spans="2:4" ht="10.5">
      <c r="B2894" s="114" t="s">
        <v>5323</v>
      </c>
      <c r="C2894" s="113" t="s">
        <v>1111</v>
      </c>
      <c r="D2894" s="114" t="s">
        <v>5324</v>
      </c>
    </row>
    <row r="2895" spans="2:4" ht="10.5">
      <c r="B2895" s="114" t="s">
        <v>5325</v>
      </c>
      <c r="C2895" s="113" t="s">
        <v>1111</v>
      </c>
      <c r="D2895" s="114" t="s">
        <v>5326</v>
      </c>
    </row>
    <row r="2896" spans="2:4" ht="10.5">
      <c r="B2896" s="114" t="s">
        <v>5327</v>
      </c>
      <c r="C2896" s="113" t="s">
        <v>1111</v>
      </c>
      <c r="D2896" s="114" t="s">
        <v>5328</v>
      </c>
    </row>
    <row r="2897" spans="2:4" ht="10.5">
      <c r="B2897" s="114" t="s">
        <v>5329</v>
      </c>
      <c r="C2897" s="113" t="s">
        <v>1111</v>
      </c>
      <c r="D2897" s="114" t="s">
        <v>5330</v>
      </c>
    </row>
    <row r="2898" spans="2:4" ht="10.5">
      <c r="B2898" s="114" t="s">
        <v>5331</v>
      </c>
      <c r="C2898" s="113" t="s">
        <v>1111</v>
      </c>
      <c r="D2898" s="114" t="s">
        <v>5332</v>
      </c>
    </row>
    <row r="2899" spans="2:4" ht="10.5">
      <c r="B2899" s="114" t="s">
        <v>5333</v>
      </c>
      <c r="C2899" s="113" t="s">
        <v>1111</v>
      </c>
      <c r="D2899" s="114" t="s">
        <v>5334</v>
      </c>
    </row>
    <row r="2900" spans="2:4" ht="10.5">
      <c r="B2900" s="114" t="s">
        <v>5335</v>
      </c>
      <c r="C2900" s="113" t="s">
        <v>1111</v>
      </c>
      <c r="D2900" s="114" t="s">
        <v>5336</v>
      </c>
    </row>
    <row r="2901" spans="2:4" ht="10.5">
      <c r="B2901" s="114" t="s">
        <v>5337</v>
      </c>
      <c r="C2901" s="113" t="s">
        <v>1111</v>
      </c>
      <c r="D2901" s="114" t="s">
        <v>5338</v>
      </c>
    </row>
    <row r="2902" spans="2:4" ht="10.5">
      <c r="B2902" s="114" t="s">
        <v>5339</v>
      </c>
      <c r="C2902" s="113" t="s">
        <v>1111</v>
      </c>
      <c r="D2902" s="114" t="s">
        <v>5340</v>
      </c>
    </row>
    <row r="2903" spans="2:4" ht="10.5">
      <c r="B2903" s="114" t="s">
        <v>5341</v>
      </c>
      <c r="C2903" s="113" t="s">
        <v>1111</v>
      </c>
      <c r="D2903" s="114" t="s">
        <v>5342</v>
      </c>
    </row>
    <row r="2904" spans="2:4" ht="10.5">
      <c r="B2904" s="114" t="s">
        <v>5343</v>
      </c>
      <c r="C2904" s="113" t="s">
        <v>1111</v>
      </c>
      <c r="D2904" s="114" t="s">
        <v>5344</v>
      </c>
    </row>
    <row r="2905" spans="2:4" ht="10.5">
      <c r="B2905" s="114" t="s">
        <v>5345</v>
      </c>
      <c r="C2905" s="113" t="s">
        <v>1111</v>
      </c>
      <c r="D2905" s="114" t="s">
        <v>5346</v>
      </c>
    </row>
    <row r="2906" spans="2:4" ht="10.5">
      <c r="B2906" s="114" t="s">
        <v>6856</v>
      </c>
      <c r="C2906" s="113" t="s">
        <v>1111</v>
      </c>
      <c r="D2906" s="114" t="s">
        <v>6857</v>
      </c>
    </row>
    <row r="2907" spans="2:4" ht="10.5">
      <c r="B2907" s="114" t="s">
        <v>6858</v>
      </c>
      <c r="C2907" s="113" t="s">
        <v>1111</v>
      </c>
      <c r="D2907" s="114" t="s">
        <v>6859</v>
      </c>
    </row>
    <row r="2908" spans="2:4" ht="10.5">
      <c r="B2908" s="114" t="s">
        <v>6860</v>
      </c>
      <c r="C2908" s="113" t="s">
        <v>1111</v>
      </c>
      <c r="D2908" s="114" t="s">
        <v>6861</v>
      </c>
    </row>
    <row r="2909" spans="2:4" ht="10.5">
      <c r="B2909" s="114" t="s">
        <v>6862</v>
      </c>
      <c r="C2909" s="113" t="s">
        <v>1111</v>
      </c>
      <c r="D2909" s="114" t="s">
        <v>6863</v>
      </c>
    </row>
    <row r="2910" spans="2:4" ht="10.5">
      <c r="B2910" s="114" t="s">
        <v>6864</v>
      </c>
      <c r="C2910" s="113" t="s">
        <v>1111</v>
      </c>
      <c r="D2910" s="114" t="s">
        <v>6865</v>
      </c>
    </row>
    <row r="2911" spans="2:4" ht="10.5">
      <c r="B2911" s="114" t="s">
        <v>6866</v>
      </c>
      <c r="C2911" s="113" t="s">
        <v>1111</v>
      </c>
      <c r="D2911" s="114" t="s">
        <v>6867</v>
      </c>
    </row>
    <row r="2912" spans="2:4" ht="10.5">
      <c r="B2912" s="114" t="s">
        <v>6868</v>
      </c>
      <c r="C2912" s="113" t="s">
        <v>1111</v>
      </c>
      <c r="D2912" s="114" t="s">
        <v>6869</v>
      </c>
    </row>
    <row r="2913" spans="2:4" ht="10.5">
      <c r="B2913" s="114" t="s">
        <v>6870</v>
      </c>
      <c r="C2913" s="113" t="s">
        <v>1111</v>
      </c>
      <c r="D2913" s="114" t="s">
        <v>6871</v>
      </c>
    </row>
    <row r="2914" spans="2:4" ht="10.5">
      <c r="B2914" s="114" t="s">
        <v>6872</v>
      </c>
      <c r="C2914" s="113" t="s">
        <v>1111</v>
      </c>
      <c r="D2914" s="114" t="s">
        <v>6873</v>
      </c>
    </row>
    <row r="2915" spans="2:4" ht="10.5">
      <c r="B2915" s="114" t="s">
        <v>6874</v>
      </c>
      <c r="C2915" s="113" t="s">
        <v>1111</v>
      </c>
      <c r="D2915" s="114" t="s">
        <v>6875</v>
      </c>
    </row>
    <row r="2916" spans="2:4" ht="10.5">
      <c r="B2916" s="114" t="s">
        <v>6876</v>
      </c>
      <c r="C2916" s="113" t="s">
        <v>1111</v>
      </c>
      <c r="D2916" s="114" t="s">
        <v>6877</v>
      </c>
    </row>
    <row r="2917" spans="2:4" ht="10.5">
      <c r="B2917" s="114" t="s">
        <v>6878</v>
      </c>
      <c r="C2917" s="113" t="s">
        <v>1111</v>
      </c>
      <c r="D2917" s="114" t="s">
        <v>6879</v>
      </c>
    </row>
    <row r="2918" spans="2:4" ht="10.5">
      <c r="B2918" s="114" t="s">
        <v>6880</v>
      </c>
      <c r="C2918" s="113" t="s">
        <v>1111</v>
      </c>
      <c r="D2918" s="114" t="s">
        <v>6881</v>
      </c>
    </row>
    <row r="2919" spans="2:4" ht="10.5">
      <c r="B2919" s="114" t="s">
        <v>6882</v>
      </c>
      <c r="C2919" s="113" t="s">
        <v>1111</v>
      </c>
      <c r="D2919" s="114" t="s">
        <v>6883</v>
      </c>
    </row>
    <row r="2920" spans="2:4" ht="10.5">
      <c r="B2920" s="114" t="s">
        <v>6884</v>
      </c>
      <c r="C2920" s="113" t="s">
        <v>1111</v>
      </c>
      <c r="D2920" s="114" t="s">
        <v>6885</v>
      </c>
    </row>
    <row r="2921" spans="2:4" ht="10.5">
      <c r="B2921" s="114" t="s">
        <v>6886</v>
      </c>
      <c r="C2921" s="113" t="s">
        <v>1111</v>
      </c>
      <c r="D2921" s="114" t="s">
        <v>6887</v>
      </c>
    </row>
    <row r="2922" spans="2:4" ht="10.5">
      <c r="B2922" s="114" t="s">
        <v>6888</v>
      </c>
      <c r="C2922" s="113" t="s">
        <v>1111</v>
      </c>
      <c r="D2922" s="114" t="s">
        <v>6889</v>
      </c>
    </row>
    <row r="2923" spans="2:4" ht="10.5">
      <c r="B2923" s="114" t="s">
        <v>6890</v>
      </c>
      <c r="C2923" s="113" t="s">
        <v>1111</v>
      </c>
      <c r="D2923" s="114" t="s">
        <v>6891</v>
      </c>
    </row>
    <row r="2924" spans="2:4" ht="10.5">
      <c r="B2924" s="114" t="s">
        <v>6892</v>
      </c>
      <c r="C2924" s="113" t="s">
        <v>1111</v>
      </c>
      <c r="D2924" s="114" t="s">
        <v>6893</v>
      </c>
    </row>
    <row r="2925" spans="2:4" ht="10.5">
      <c r="B2925" s="114" t="s">
        <v>6894</v>
      </c>
      <c r="C2925" s="113" t="s">
        <v>1111</v>
      </c>
      <c r="D2925" s="114" t="s">
        <v>6895</v>
      </c>
    </row>
    <row r="2926" spans="2:4" ht="10.5">
      <c r="B2926" s="114" t="s">
        <v>6896</v>
      </c>
      <c r="C2926" s="113" t="s">
        <v>1111</v>
      </c>
      <c r="D2926" s="114" t="s">
        <v>6897</v>
      </c>
    </row>
    <row r="2927" spans="2:4" ht="10.5">
      <c r="B2927" s="114" t="s">
        <v>6898</v>
      </c>
      <c r="C2927" s="113" t="s">
        <v>1111</v>
      </c>
      <c r="D2927" s="114" t="s">
        <v>6899</v>
      </c>
    </row>
    <row r="2928" spans="2:4" ht="10.5">
      <c r="B2928" s="114" t="s">
        <v>6900</v>
      </c>
      <c r="C2928" s="113" t="s">
        <v>1111</v>
      </c>
      <c r="D2928" s="114" t="s">
        <v>6901</v>
      </c>
    </row>
    <row r="2929" spans="2:4" ht="10.5">
      <c r="B2929" s="114" t="s">
        <v>6902</v>
      </c>
      <c r="C2929" s="113" t="s">
        <v>1111</v>
      </c>
      <c r="D2929" s="114" t="s">
        <v>6903</v>
      </c>
    </row>
    <row r="2930" spans="2:4" ht="10.5">
      <c r="B2930" s="114" t="s">
        <v>6904</v>
      </c>
      <c r="C2930" s="113" t="s">
        <v>1111</v>
      </c>
      <c r="D2930" s="114" t="s">
        <v>6905</v>
      </c>
    </row>
    <row r="2931" spans="2:4" ht="10.5">
      <c r="B2931" s="114" t="s">
        <v>6906</v>
      </c>
      <c r="C2931" s="113" t="s">
        <v>1111</v>
      </c>
      <c r="D2931" s="114" t="s">
        <v>6907</v>
      </c>
    </row>
    <row r="2932" spans="2:4" ht="10.5">
      <c r="B2932" s="114" t="s">
        <v>6908</v>
      </c>
      <c r="C2932" s="113" t="s">
        <v>1111</v>
      </c>
      <c r="D2932" s="114" t="s">
        <v>6909</v>
      </c>
    </row>
    <row r="2933" spans="2:4" ht="10.5">
      <c r="B2933" s="114" t="s">
        <v>6910</v>
      </c>
      <c r="C2933" s="113" t="s">
        <v>1111</v>
      </c>
      <c r="D2933" s="114" t="s">
        <v>6911</v>
      </c>
    </row>
    <row r="2934" spans="2:4" ht="10.5">
      <c r="B2934" s="114" t="s">
        <v>6912</v>
      </c>
      <c r="C2934" s="113" t="s">
        <v>1111</v>
      </c>
      <c r="D2934" s="114" t="s">
        <v>6913</v>
      </c>
    </row>
    <row r="2935" spans="2:4" ht="10.5">
      <c r="B2935" s="114" t="s">
        <v>6914</v>
      </c>
      <c r="C2935" s="113" t="s">
        <v>1111</v>
      </c>
      <c r="D2935" s="114" t="s">
        <v>6915</v>
      </c>
    </row>
    <row r="2936" spans="2:4" ht="10.5">
      <c r="B2936" s="114" t="s">
        <v>6916</v>
      </c>
      <c r="C2936" s="113" t="s">
        <v>1111</v>
      </c>
      <c r="D2936" s="114" t="s">
        <v>6917</v>
      </c>
    </row>
    <row r="2937" spans="2:4" ht="10.5">
      <c r="B2937" s="114" t="s">
        <v>6918</v>
      </c>
      <c r="C2937" s="113" t="s">
        <v>1111</v>
      </c>
      <c r="D2937" s="114" t="s">
        <v>6919</v>
      </c>
    </row>
    <row r="2938" spans="2:4" ht="10.5">
      <c r="B2938" s="114" t="s">
        <v>6920</v>
      </c>
      <c r="C2938" s="113" t="s">
        <v>1111</v>
      </c>
      <c r="D2938" s="114" t="s">
        <v>6921</v>
      </c>
    </row>
    <row r="2939" spans="2:4" ht="10.5">
      <c r="B2939" s="114" t="s">
        <v>6922</v>
      </c>
      <c r="C2939" s="113" t="s">
        <v>1111</v>
      </c>
      <c r="D2939" s="114" t="s">
        <v>6923</v>
      </c>
    </row>
    <row r="2940" spans="2:4" ht="10.5">
      <c r="B2940" s="114" t="s">
        <v>6924</v>
      </c>
      <c r="C2940" s="113" t="s">
        <v>1111</v>
      </c>
      <c r="D2940" s="114" t="s">
        <v>6925</v>
      </c>
    </row>
    <row r="2941" spans="2:4" ht="10.5">
      <c r="B2941" s="114" t="s">
        <v>6926</v>
      </c>
      <c r="C2941" s="113" t="s">
        <v>1111</v>
      </c>
      <c r="D2941" s="114" t="s">
        <v>6927</v>
      </c>
    </row>
    <row r="2942" spans="2:4" ht="10.5">
      <c r="B2942" s="114" t="s">
        <v>6928</v>
      </c>
      <c r="C2942" s="113" t="s">
        <v>1111</v>
      </c>
      <c r="D2942" s="114" t="s">
        <v>6929</v>
      </c>
    </row>
    <row r="2943" spans="2:4" ht="10.5">
      <c r="B2943" s="114" t="s">
        <v>6930</v>
      </c>
      <c r="C2943" s="113" t="s">
        <v>1111</v>
      </c>
      <c r="D2943" s="114" t="s">
        <v>6931</v>
      </c>
    </row>
    <row r="2944" spans="2:4" ht="10.5">
      <c r="B2944" s="114" t="s">
        <v>6932</v>
      </c>
      <c r="C2944" s="113" t="s">
        <v>1111</v>
      </c>
      <c r="D2944" s="114" t="s">
        <v>6933</v>
      </c>
    </row>
    <row r="2945" spans="2:4" ht="10.5">
      <c r="B2945" s="114" t="s">
        <v>6934</v>
      </c>
      <c r="C2945" s="113" t="s">
        <v>1111</v>
      </c>
      <c r="D2945" s="114" t="s">
        <v>6935</v>
      </c>
    </row>
    <row r="2946" spans="2:4" ht="10.5">
      <c r="B2946" s="114" t="s">
        <v>6936</v>
      </c>
      <c r="C2946" s="113" t="s">
        <v>1111</v>
      </c>
      <c r="D2946" s="114" t="s">
        <v>6937</v>
      </c>
    </row>
    <row r="2947" spans="2:4" ht="10.5">
      <c r="B2947" s="114" t="s">
        <v>6938</v>
      </c>
      <c r="C2947" s="113" t="s">
        <v>1111</v>
      </c>
      <c r="D2947" s="114" t="s">
        <v>6939</v>
      </c>
    </row>
    <row r="2948" spans="2:4" ht="10.5">
      <c r="B2948" s="114" t="s">
        <v>6940</v>
      </c>
      <c r="C2948" s="113" t="s">
        <v>1111</v>
      </c>
      <c r="D2948" s="114" t="s">
        <v>6941</v>
      </c>
    </row>
    <row r="2949" spans="2:4" ht="10.5">
      <c r="B2949" s="114" t="s">
        <v>6942</v>
      </c>
      <c r="C2949" s="113" t="s">
        <v>1111</v>
      </c>
      <c r="D2949" s="114" t="s">
        <v>6943</v>
      </c>
    </row>
    <row r="2950" spans="2:4" ht="10.5">
      <c r="B2950" s="114" t="s">
        <v>6944</v>
      </c>
      <c r="C2950" s="113" t="s">
        <v>1111</v>
      </c>
      <c r="D2950" s="114" t="s">
        <v>6945</v>
      </c>
    </row>
    <row r="2951" spans="2:4" ht="10.5">
      <c r="B2951" s="114" t="s">
        <v>6946</v>
      </c>
      <c r="C2951" s="113" t="s">
        <v>1111</v>
      </c>
      <c r="D2951" s="114" t="s">
        <v>6947</v>
      </c>
    </row>
    <row r="2952" spans="2:4" ht="10.5">
      <c r="B2952" s="114" t="s">
        <v>6948</v>
      </c>
      <c r="C2952" s="113" t="s">
        <v>1111</v>
      </c>
      <c r="D2952" s="114" t="s">
        <v>6949</v>
      </c>
    </row>
    <row r="2953" spans="2:4" ht="10.5">
      <c r="B2953" s="114" t="s">
        <v>6950</v>
      </c>
      <c r="C2953" s="113" t="s">
        <v>1111</v>
      </c>
      <c r="D2953" s="114" t="s">
        <v>6951</v>
      </c>
    </row>
    <row r="2954" spans="2:4" ht="10.5">
      <c r="B2954" s="114" t="s">
        <v>6952</v>
      </c>
      <c r="C2954" s="113" t="s">
        <v>1111</v>
      </c>
      <c r="D2954" s="114" t="s">
        <v>6953</v>
      </c>
    </row>
    <row r="2955" spans="2:4" ht="10.5">
      <c r="B2955" s="114" t="s">
        <v>6954</v>
      </c>
      <c r="C2955" s="113" t="s">
        <v>1111</v>
      </c>
      <c r="D2955" s="114" t="s">
        <v>6955</v>
      </c>
    </row>
    <row r="2956" spans="2:4" ht="10.5">
      <c r="B2956" s="114" t="s">
        <v>6956</v>
      </c>
      <c r="C2956" s="113" t="s">
        <v>1111</v>
      </c>
      <c r="D2956" s="114" t="s">
        <v>6957</v>
      </c>
    </row>
    <row r="2957" spans="2:4" ht="10.5">
      <c r="B2957" s="114" t="s">
        <v>6958</v>
      </c>
      <c r="C2957" s="113" t="s">
        <v>1111</v>
      </c>
      <c r="D2957" s="114" t="s">
        <v>6959</v>
      </c>
    </row>
    <row r="2958" spans="2:4" ht="10.5">
      <c r="B2958" s="114" t="s">
        <v>6960</v>
      </c>
      <c r="C2958" s="113" t="s">
        <v>1111</v>
      </c>
      <c r="D2958" s="114" t="s">
        <v>6961</v>
      </c>
    </row>
    <row r="2959" spans="2:4" ht="10.5">
      <c r="B2959" s="114" t="s">
        <v>6962</v>
      </c>
      <c r="C2959" s="113" t="s">
        <v>1111</v>
      </c>
      <c r="D2959" s="114" t="s">
        <v>6963</v>
      </c>
    </row>
    <row r="2960" spans="2:4" ht="10.5">
      <c r="B2960" s="114" t="s">
        <v>6964</v>
      </c>
      <c r="C2960" s="113" t="s">
        <v>1111</v>
      </c>
      <c r="D2960" s="114" t="s">
        <v>6965</v>
      </c>
    </row>
    <row r="2961" spans="2:4" ht="10.5">
      <c r="B2961" s="114" t="s">
        <v>6966</v>
      </c>
      <c r="C2961" s="113" t="s">
        <v>1111</v>
      </c>
      <c r="D2961" s="114" t="s">
        <v>6967</v>
      </c>
    </row>
    <row r="2962" spans="2:4" ht="10.5">
      <c r="B2962" s="114" t="s">
        <v>6968</v>
      </c>
      <c r="C2962" s="113" t="s">
        <v>1111</v>
      </c>
      <c r="D2962" s="114" t="s">
        <v>6969</v>
      </c>
    </row>
    <row r="2963" spans="2:4" ht="10.5">
      <c r="B2963" s="114" t="s">
        <v>6970</v>
      </c>
      <c r="C2963" s="113" t="s">
        <v>1111</v>
      </c>
      <c r="D2963" s="114" t="s">
        <v>6971</v>
      </c>
    </row>
    <row r="2964" spans="2:4" ht="10.5">
      <c r="B2964" s="114" t="s">
        <v>6972</v>
      </c>
      <c r="C2964" s="113" t="s">
        <v>1111</v>
      </c>
      <c r="D2964" s="114" t="s">
        <v>6973</v>
      </c>
    </row>
    <row r="2965" spans="2:4" ht="10.5">
      <c r="B2965" s="114" t="s">
        <v>6974</v>
      </c>
      <c r="C2965" s="113" t="s">
        <v>1111</v>
      </c>
      <c r="D2965" s="114" t="s">
        <v>6975</v>
      </c>
    </row>
    <row r="2966" spans="2:4" ht="10.5">
      <c r="B2966" s="114" t="s">
        <v>6976</v>
      </c>
      <c r="C2966" s="113" t="s">
        <v>1111</v>
      </c>
      <c r="D2966" s="114" t="s">
        <v>6977</v>
      </c>
    </row>
    <row r="2967" spans="2:4" ht="10.5">
      <c r="B2967" s="114" t="s">
        <v>6978</v>
      </c>
      <c r="C2967" s="113" t="s">
        <v>1111</v>
      </c>
      <c r="D2967" s="114" t="s">
        <v>6979</v>
      </c>
    </row>
    <row r="2968" spans="2:4" ht="10.5">
      <c r="B2968" s="114" t="s">
        <v>6980</v>
      </c>
      <c r="C2968" s="113" t="s">
        <v>1111</v>
      </c>
      <c r="D2968" s="114" t="s">
        <v>6981</v>
      </c>
    </row>
    <row r="2969" spans="2:4" ht="10.5">
      <c r="B2969" s="114" t="s">
        <v>6982</v>
      </c>
      <c r="C2969" s="113" t="s">
        <v>1111</v>
      </c>
      <c r="D2969" s="114" t="s">
        <v>6983</v>
      </c>
    </row>
    <row r="2970" spans="2:4" ht="10.5">
      <c r="B2970" s="114" t="s">
        <v>6984</v>
      </c>
      <c r="C2970" s="113" t="s">
        <v>1111</v>
      </c>
      <c r="D2970" s="114" t="s">
        <v>6985</v>
      </c>
    </row>
    <row r="2971" spans="2:4" ht="10.5">
      <c r="B2971" s="114" t="s">
        <v>6986</v>
      </c>
      <c r="C2971" s="113" t="s">
        <v>1111</v>
      </c>
      <c r="D2971" s="114" t="s">
        <v>6987</v>
      </c>
    </row>
    <row r="2972" spans="2:4" ht="10.5">
      <c r="B2972" s="114" t="s">
        <v>6988</v>
      </c>
      <c r="C2972" s="113" t="s">
        <v>1111</v>
      </c>
      <c r="D2972" s="114" t="s">
        <v>6989</v>
      </c>
    </row>
    <row r="2973" spans="2:4" ht="10.5">
      <c r="B2973" s="114" t="s">
        <v>1793</v>
      </c>
      <c r="C2973" s="113" t="s">
        <v>1111</v>
      </c>
      <c r="D2973" s="114" t="s">
        <v>1794</v>
      </c>
    </row>
    <row r="2974" spans="2:4" ht="10.5">
      <c r="B2974" s="114" t="s">
        <v>1795</v>
      </c>
      <c r="C2974" s="113" t="s">
        <v>1111</v>
      </c>
      <c r="D2974" s="114" t="s">
        <v>1796</v>
      </c>
    </row>
    <row r="2975" spans="2:4" ht="10.5">
      <c r="B2975" s="114" t="s">
        <v>1797</v>
      </c>
      <c r="C2975" s="113" t="s">
        <v>1111</v>
      </c>
      <c r="D2975" s="114" t="s">
        <v>1798</v>
      </c>
    </row>
    <row r="2976" spans="2:4" ht="10.5">
      <c r="B2976" s="114" t="s">
        <v>1799</v>
      </c>
      <c r="C2976" s="113" t="s">
        <v>1111</v>
      </c>
      <c r="D2976" s="114" t="s">
        <v>1800</v>
      </c>
    </row>
    <row r="2977" spans="2:4" ht="10.5">
      <c r="B2977" s="114" t="s">
        <v>1801</v>
      </c>
      <c r="C2977" s="113" t="s">
        <v>1111</v>
      </c>
      <c r="D2977" s="114" t="s">
        <v>1802</v>
      </c>
    </row>
    <row r="2978" spans="2:4" ht="10.5">
      <c r="B2978" s="114" t="s">
        <v>1803</v>
      </c>
      <c r="C2978" s="113" t="s">
        <v>1111</v>
      </c>
      <c r="D2978" s="114" t="s">
        <v>1804</v>
      </c>
    </row>
    <row r="2979" spans="2:4" ht="10.5">
      <c r="B2979" s="114" t="s">
        <v>1805</v>
      </c>
      <c r="C2979" s="113" t="s">
        <v>1111</v>
      </c>
      <c r="D2979" s="114" t="s">
        <v>1806</v>
      </c>
    </row>
    <row r="2980" spans="2:4" ht="10.5">
      <c r="B2980" s="114" t="s">
        <v>1807</v>
      </c>
      <c r="C2980" s="113" t="s">
        <v>1111</v>
      </c>
      <c r="D2980" s="114" t="s">
        <v>1808</v>
      </c>
    </row>
    <row r="2981" spans="2:4" ht="10.5">
      <c r="B2981" s="114" t="s">
        <v>1809</v>
      </c>
      <c r="C2981" s="113" t="s">
        <v>1111</v>
      </c>
      <c r="D2981" s="114" t="s">
        <v>1810</v>
      </c>
    </row>
    <row r="2982" spans="2:4" ht="10.5">
      <c r="B2982" s="114" t="s">
        <v>1811</v>
      </c>
      <c r="C2982" s="113" t="s">
        <v>1111</v>
      </c>
      <c r="D2982" s="114" t="s">
        <v>1812</v>
      </c>
    </row>
    <row r="2983" spans="2:4" ht="10.5">
      <c r="B2983" s="114" t="s">
        <v>1813</v>
      </c>
      <c r="C2983" s="113" t="s">
        <v>1111</v>
      </c>
      <c r="D2983" s="114" t="s">
        <v>1814</v>
      </c>
    </row>
    <row r="2984" spans="2:4" ht="10.5">
      <c r="B2984" s="114" t="s">
        <v>1815</v>
      </c>
      <c r="C2984" s="113" t="s">
        <v>1111</v>
      </c>
      <c r="D2984" s="114" t="s">
        <v>1816</v>
      </c>
    </row>
    <row r="2985" spans="2:4" ht="10.5">
      <c r="B2985" s="114" t="s">
        <v>1817</v>
      </c>
      <c r="C2985" s="113" t="s">
        <v>1111</v>
      </c>
      <c r="D2985" s="114" t="s">
        <v>1818</v>
      </c>
    </row>
    <row r="2986" spans="2:4" ht="10.5">
      <c r="B2986" s="114" t="s">
        <v>1819</v>
      </c>
      <c r="C2986" s="113" t="s">
        <v>1111</v>
      </c>
      <c r="D2986" s="114" t="s">
        <v>1820</v>
      </c>
    </row>
    <row r="2987" spans="2:4" ht="10.5">
      <c r="B2987" s="114" t="s">
        <v>1821</v>
      </c>
      <c r="C2987" s="113" t="s">
        <v>1111</v>
      </c>
      <c r="D2987" s="114" t="s">
        <v>1822</v>
      </c>
    </row>
    <row r="2988" spans="2:4" ht="10.5">
      <c r="B2988" s="114" t="s">
        <v>1823</v>
      </c>
      <c r="C2988" s="113" t="s">
        <v>1111</v>
      </c>
      <c r="D2988" s="114" t="s">
        <v>1824</v>
      </c>
    </row>
    <row r="2989" spans="2:4" ht="10.5">
      <c r="B2989" s="114" t="s">
        <v>1825</v>
      </c>
      <c r="C2989" s="113" t="s">
        <v>1111</v>
      </c>
      <c r="D2989" s="114" t="s">
        <v>1826</v>
      </c>
    </row>
    <row r="2990" spans="2:4" ht="10.5">
      <c r="B2990" s="114" t="s">
        <v>1827</v>
      </c>
      <c r="C2990" s="113" t="s">
        <v>1111</v>
      </c>
      <c r="D2990" s="114" t="s">
        <v>1828</v>
      </c>
    </row>
    <row r="2991" spans="2:4" ht="10.5">
      <c r="B2991" s="114" t="s">
        <v>1829</v>
      </c>
      <c r="C2991" s="113" t="s">
        <v>1111</v>
      </c>
      <c r="D2991" s="114" t="s">
        <v>1830</v>
      </c>
    </row>
    <row r="2992" spans="2:4" ht="10.5">
      <c r="B2992" s="114" t="s">
        <v>1831</v>
      </c>
      <c r="C2992" s="113" t="s">
        <v>1111</v>
      </c>
      <c r="D2992" s="114" t="s">
        <v>1832</v>
      </c>
    </row>
    <row r="2993" spans="2:4" ht="10.5">
      <c r="B2993" s="114" t="s">
        <v>1833</v>
      </c>
      <c r="C2993" s="113" t="s">
        <v>1111</v>
      </c>
      <c r="D2993" s="114" t="s">
        <v>1834</v>
      </c>
    </row>
    <row r="2994" spans="2:4" ht="10.5">
      <c r="B2994" s="114" t="s">
        <v>1835</v>
      </c>
      <c r="C2994" s="113" t="s">
        <v>1111</v>
      </c>
      <c r="D2994" s="114" t="s">
        <v>1836</v>
      </c>
    </row>
    <row r="2995" spans="2:4" ht="10.5">
      <c r="B2995" s="114" t="s">
        <v>1837</v>
      </c>
      <c r="C2995" s="113" t="s">
        <v>1111</v>
      </c>
      <c r="D2995" s="114" t="s">
        <v>1838</v>
      </c>
    </row>
    <row r="2996" spans="2:4" ht="10.5">
      <c r="B2996" s="114" t="s">
        <v>1839</v>
      </c>
      <c r="C2996" s="113" t="s">
        <v>1111</v>
      </c>
      <c r="D2996" s="114" t="s">
        <v>1840</v>
      </c>
    </row>
    <row r="2997" spans="2:4" ht="10.5">
      <c r="B2997" s="114" t="s">
        <v>1841</v>
      </c>
      <c r="C2997" s="113" t="s">
        <v>1111</v>
      </c>
      <c r="D2997" s="114" t="s">
        <v>1842</v>
      </c>
    </row>
    <row r="2998" spans="2:4" ht="10.5">
      <c r="B2998" s="114" t="s">
        <v>1843</v>
      </c>
      <c r="C2998" s="113" t="s">
        <v>1111</v>
      </c>
      <c r="D2998" s="114" t="s">
        <v>1844</v>
      </c>
    </row>
    <row r="2999" spans="2:4" ht="10.5">
      <c r="B2999" s="114" t="s">
        <v>1845</v>
      </c>
      <c r="C2999" s="113" t="s">
        <v>1111</v>
      </c>
      <c r="D2999" s="114" t="s">
        <v>1846</v>
      </c>
    </row>
    <row r="3000" spans="2:4" ht="10.5">
      <c r="B3000" s="114" t="s">
        <v>1847</v>
      </c>
      <c r="C3000" s="113" t="s">
        <v>1111</v>
      </c>
      <c r="D3000" s="114" t="s">
        <v>1848</v>
      </c>
    </row>
    <row r="3001" spans="2:4" ht="10.5">
      <c r="B3001" s="114" t="s">
        <v>1849</v>
      </c>
      <c r="C3001" s="113" t="s">
        <v>1111</v>
      </c>
      <c r="D3001" s="114" t="s">
        <v>1850</v>
      </c>
    </row>
    <row r="3002" spans="2:4" ht="10.5">
      <c r="B3002" s="114" t="s">
        <v>1851</v>
      </c>
      <c r="C3002" s="113" t="s">
        <v>1111</v>
      </c>
      <c r="D3002" s="114" t="s">
        <v>1852</v>
      </c>
    </row>
    <row r="3003" spans="2:4" ht="10.5">
      <c r="B3003" s="114" t="s">
        <v>1853</v>
      </c>
      <c r="C3003" s="113" t="s">
        <v>1111</v>
      </c>
      <c r="D3003" s="114" t="s">
        <v>1854</v>
      </c>
    </row>
    <row r="3004" spans="2:4" ht="10.5">
      <c r="B3004" s="114" t="s">
        <v>1855</v>
      </c>
      <c r="C3004" s="113" t="s">
        <v>1111</v>
      </c>
      <c r="D3004" s="114" t="s">
        <v>1856</v>
      </c>
    </row>
    <row r="3005" spans="2:4" ht="10.5">
      <c r="B3005" s="114" t="s">
        <v>1857</v>
      </c>
      <c r="C3005" s="113" t="s">
        <v>1111</v>
      </c>
      <c r="D3005" s="114" t="s">
        <v>1858</v>
      </c>
    </row>
    <row r="3006" spans="2:4" ht="10.5">
      <c r="B3006" s="114" t="s">
        <v>1859</v>
      </c>
      <c r="C3006" s="113" t="s">
        <v>1111</v>
      </c>
      <c r="D3006" s="114" t="s">
        <v>1860</v>
      </c>
    </row>
    <row r="3007" spans="2:4" ht="10.5">
      <c r="B3007" s="114" t="s">
        <v>1861</v>
      </c>
      <c r="C3007" s="113" t="s">
        <v>1111</v>
      </c>
      <c r="D3007" s="114" t="s">
        <v>1862</v>
      </c>
    </row>
    <row r="3008" spans="2:4" ht="10.5">
      <c r="B3008" s="114" t="s">
        <v>1863</v>
      </c>
      <c r="C3008" s="113" t="s">
        <v>1111</v>
      </c>
      <c r="D3008" s="114" t="s">
        <v>1864</v>
      </c>
    </row>
    <row r="3009" spans="2:4" ht="10.5">
      <c r="B3009" s="114" t="s">
        <v>1865</v>
      </c>
      <c r="C3009" s="113" t="s">
        <v>1111</v>
      </c>
      <c r="D3009" s="114" t="s">
        <v>1866</v>
      </c>
    </row>
    <row r="3010" spans="2:4" ht="10.5">
      <c r="B3010" s="114" t="s">
        <v>1867</v>
      </c>
      <c r="C3010" s="113" t="s">
        <v>1111</v>
      </c>
      <c r="D3010" s="114" t="s">
        <v>1868</v>
      </c>
    </row>
    <row r="3011" spans="2:4" ht="10.5">
      <c r="B3011" s="114" t="s">
        <v>1869</v>
      </c>
      <c r="C3011" s="113" t="s">
        <v>1111</v>
      </c>
      <c r="D3011" s="114" t="s">
        <v>1870</v>
      </c>
    </row>
    <row r="3012" spans="2:4" ht="10.5">
      <c r="B3012" s="114" t="s">
        <v>1871</v>
      </c>
      <c r="C3012" s="113" t="s">
        <v>1111</v>
      </c>
      <c r="D3012" s="114" t="s">
        <v>1872</v>
      </c>
    </row>
    <row r="3013" spans="2:4" ht="10.5">
      <c r="B3013" s="114" t="s">
        <v>1873</v>
      </c>
      <c r="C3013" s="113" t="s">
        <v>1111</v>
      </c>
      <c r="D3013" s="114" t="s">
        <v>1874</v>
      </c>
    </row>
    <row r="3014" spans="2:4" ht="10.5">
      <c r="B3014" s="114" t="s">
        <v>1875</v>
      </c>
      <c r="C3014" s="113" t="s">
        <v>1111</v>
      </c>
      <c r="D3014" s="114" t="s">
        <v>1876</v>
      </c>
    </row>
    <row r="3015" spans="2:4" ht="10.5">
      <c r="B3015" s="114" t="s">
        <v>1877</v>
      </c>
      <c r="C3015" s="113" t="s">
        <v>1111</v>
      </c>
      <c r="D3015" s="114" t="s">
        <v>1878</v>
      </c>
    </row>
    <row r="3016" spans="2:4" ht="10.5">
      <c r="B3016" s="114" t="s">
        <v>1879</v>
      </c>
      <c r="C3016" s="113" t="s">
        <v>1111</v>
      </c>
      <c r="D3016" s="114" t="s">
        <v>1880</v>
      </c>
    </row>
    <row r="3017" spans="2:4" ht="10.5">
      <c r="B3017" s="114" t="s">
        <v>1881</v>
      </c>
      <c r="C3017" s="113" t="s">
        <v>1111</v>
      </c>
      <c r="D3017" s="114" t="s">
        <v>1882</v>
      </c>
    </row>
    <row r="3018" spans="2:4" ht="10.5">
      <c r="B3018" s="114" t="s">
        <v>1883</v>
      </c>
      <c r="C3018" s="113" t="s">
        <v>1111</v>
      </c>
      <c r="D3018" s="114" t="s">
        <v>1884</v>
      </c>
    </row>
    <row r="3019" spans="2:4" ht="10.5">
      <c r="B3019" s="114" t="s">
        <v>1885</v>
      </c>
      <c r="C3019" s="113" t="s">
        <v>1111</v>
      </c>
      <c r="D3019" s="114" t="s">
        <v>1886</v>
      </c>
    </row>
    <row r="3020" spans="2:4" ht="10.5">
      <c r="B3020" s="114" t="s">
        <v>1887</v>
      </c>
      <c r="C3020" s="113" t="s">
        <v>1111</v>
      </c>
      <c r="D3020" s="114" t="s">
        <v>1888</v>
      </c>
    </row>
    <row r="3021" spans="2:4" ht="10.5">
      <c r="B3021" s="114" t="s">
        <v>1889</v>
      </c>
      <c r="C3021" s="113" t="s">
        <v>1111</v>
      </c>
      <c r="D3021" s="114" t="s">
        <v>1890</v>
      </c>
    </row>
    <row r="3022" spans="2:4" ht="10.5">
      <c r="B3022" s="114" t="s">
        <v>1891</v>
      </c>
      <c r="C3022" s="113" t="s">
        <v>1111</v>
      </c>
      <c r="D3022" s="114" t="s">
        <v>1892</v>
      </c>
    </row>
    <row r="3023" spans="2:4" ht="10.5">
      <c r="B3023" s="114" t="s">
        <v>1893</v>
      </c>
      <c r="C3023" s="113" t="s">
        <v>1111</v>
      </c>
      <c r="D3023" s="114" t="s">
        <v>1894</v>
      </c>
    </row>
    <row r="3024" spans="2:4" ht="10.5">
      <c r="B3024" s="114" t="s">
        <v>1895</v>
      </c>
      <c r="C3024" s="113" t="s">
        <v>1111</v>
      </c>
      <c r="D3024" s="114" t="s">
        <v>1896</v>
      </c>
    </row>
    <row r="3025" spans="2:4" ht="10.5">
      <c r="B3025" s="114" t="s">
        <v>1897</v>
      </c>
      <c r="C3025" s="113" t="s">
        <v>1111</v>
      </c>
      <c r="D3025" s="114" t="s">
        <v>1898</v>
      </c>
    </row>
    <row r="3026" spans="2:4" ht="10.5">
      <c r="B3026" s="114" t="s">
        <v>1899</v>
      </c>
      <c r="C3026" s="113" t="s">
        <v>1111</v>
      </c>
      <c r="D3026" s="114" t="s">
        <v>1900</v>
      </c>
    </row>
    <row r="3027" spans="2:4" ht="10.5">
      <c r="B3027" s="114" t="s">
        <v>1901</v>
      </c>
      <c r="C3027" s="113" t="s">
        <v>1111</v>
      </c>
      <c r="D3027" s="114" t="s">
        <v>1902</v>
      </c>
    </row>
    <row r="3028" spans="2:4" ht="10.5">
      <c r="B3028" s="114" t="s">
        <v>1903</v>
      </c>
      <c r="C3028" s="113" t="s">
        <v>1111</v>
      </c>
      <c r="D3028" s="114" t="s">
        <v>1904</v>
      </c>
    </row>
    <row r="3029" spans="2:4" ht="10.5">
      <c r="B3029" s="114" t="s">
        <v>1905</v>
      </c>
      <c r="C3029" s="113" t="s">
        <v>1111</v>
      </c>
      <c r="D3029" s="114" t="s">
        <v>1906</v>
      </c>
    </row>
    <row r="3030" spans="2:4" ht="10.5">
      <c r="B3030" s="114" t="s">
        <v>1907</v>
      </c>
      <c r="C3030" s="113" t="s">
        <v>1111</v>
      </c>
      <c r="D3030" s="114" t="s">
        <v>1908</v>
      </c>
    </row>
    <row r="3031" spans="2:4" ht="10.5">
      <c r="B3031" s="114" t="s">
        <v>1909</v>
      </c>
      <c r="C3031" s="113" t="s">
        <v>1111</v>
      </c>
      <c r="D3031" s="114" t="s">
        <v>1910</v>
      </c>
    </row>
    <row r="3032" spans="2:4" ht="10.5">
      <c r="B3032" s="114" t="s">
        <v>1911</v>
      </c>
      <c r="C3032" s="113" t="s">
        <v>1111</v>
      </c>
      <c r="D3032" s="114" t="s">
        <v>1912</v>
      </c>
    </row>
    <row r="3033" spans="2:4" ht="10.5">
      <c r="B3033" s="114" t="s">
        <v>1913</v>
      </c>
      <c r="C3033" s="113" t="s">
        <v>1111</v>
      </c>
      <c r="D3033" s="114" t="s">
        <v>1914</v>
      </c>
    </row>
    <row r="3034" spans="2:4" ht="10.5">
      <c r="B3034" s="114" t="s">
        <v>1915</v>
      </c>
      <c r="C3034" s="113" t="s">
        <v>1111</v>
      </c>
      <c r="D3034" s="114" t="s">
        <v>1916</v>
      </c>
    </row>
    <row r="3035" spans="2:4" ht="10.5">
      <c r="B3035" s="114" t="s">
        <v>1917</v>
      </c>
      <c r="C3035" s="113" t="s">
        <v>1111</v>
      </c>
      <c r="D3035" s="114" t="s">
        <v>1918</v>
      </c>
    </row>
    <row r="3036" spans="2:4" ht="10.5">
      <c r="B3036" s="114" t="s">
        <v>1919</v>
      </c>
      <c r="C3036" s="113" t="s">
        <v>1111</v>
      </c>
      <c r="D3036" s="114" t="s">
        <v>1920</v>
      </c>
    </row>
    <row r="3037" spans="2:4" ht="10.5">
      <c r="B3037" s="114" t="s">
        <v>1921</v>
      </c>
      <c r="C3037" s="113" t="s">
        <v>1111</v>
      </c>
      <c r="D3037" s="114" t="s">
        <v>1922</v>
      </c>
    </row>
    <row r="3038" spans="2:4" ht="10.5">
      <c r="B3038" s="114" t="s">
        <v>1923</v>
      </c>
      <c r="C3038" s="113" t="s">
        <v>1111</v>
      </c>
      <c r="D3038" s="114" t="s">
        <v>1924</v>
      </c>
    </row>
    <row r="3039" spans="2:4" ht="10.5">
      <c r="B3039" s="114" t="s">
        <v>1925</v>
      </c>
      <c r="C3039" s="113" t="s">
        <v>1111</v>
      </c>
      <c r="D3039" s="114" t="s">
        <v>1926</v>
      </c>
    </row>
    <row r="3040" spans="2:4" ht="10.5">
      <c r="B3040" s="114" t="s">
        <v>1927</v>
      </c>
      <c r="C3040" s="113" t="s">
        <v>1111</v>
      </c>
      <c r="D3040" s="114" t="s">
        <v>1928</v>
      </c>
    </row>
    <row r="3041" spans="2:4" ht="10.5">
      <c r="B3041" s="114" t="s">
        <v>1929</v>
      </c>
      <c r="C3041" s="113" t="s">
        <v>1111</v>
      </c>
      <c r="D3041" s="114" t="s">
        <v>1930</v>
      </c>
    </row>
    <row r="3042" spans="2:4" ht="10.5">
      <c r="B3042" s="114" t="s">
        <v>1931</v>
      </c>
      <c r="C3042" s="113" t="s">
        <v>1111</v>
      </c>
      <c r="D3042" s="114" t="s">
        <v>1932</v>
      </c>
    </row>
    <row r="3043" spans="2:4" ht="10.5">
      <c r="B3043" s="114" t="s">
        <v>1933</v>
      </c>
      <c r="C3043" s="113" t="s">
        <v>1111</v>
      </c>
      <c r="D3043" s="114" t="s">
        <v>1934</v>
      </c>
    </row>
    <row r="3044" spans="2:4" ht="10.5">
      <c r="B3044" s="114" t="s">
        <v>1935</v>
      </c>
      <c r="C3044" s="113" t="s">
        <v>1111</v>
      </c>
      <c r="D3044" s="114" t="s">
        <v>1936</v>
      </c>
    </row>
    <row r="3045" spans="2:4" ht="10.5">
      <c r="B3045" s="114" t="s">
        <v>1937</v>
      </c>
      <c r="C3045" s="113" t="s">
        <v>1111</v>
      </c>
      <c r="D3045" s="114" t="s">
        <v>1938</v>
      </c>
    </row>
    <row r="3046" spans="2:4" ht="10.5">
      <c r="B3046" s="114" t="s">
        <v>1939</v>
      </c>
      <c r="C3046" s="113" t="s">
        <v>1111</v>
      </c>
      <c r="D3046" s="114" t="s">
        <v>1940</v>
      </c>
    </row>
    <row r="3047" spans="2:4" ht="10.5">
      <c r="B3047" s="114" t="s">
        <v>1941</v>
      </c>
      <c r="C3047" s="113" t="s">
        <v>1111</v>
      </c>
      <c r="D3047" s="114" t="s">
        <v>1942</v>
      </c>
    </row>
    <row r="3048" spans="2:4" ht="10.5">
      <c r="B3048" s="114" t="s">
        <v>1943</v>
      </c>
      <c r="C3048" s="113" t="s">
        <v>1111</v>
      </c>
      <c r="D3048" s="114" t="s">
        <v>1944</v>
      </c>
    </row>
    <row r="3049" spans="2:4" ht="10.5">
      <c r="B3049" s="114" t="s">
        <v>1945</v>
      </c>
      <c r="C3049" s="113" t="s">
        <v>1111</v>
      </c>
      <c r="D3049" s="114" t="s">
        <v>1946</v>
      </c>
    </row>
    <row r="3050" spans="2:4" ht="10.5">
      <c r="B3050" s="114" t="s">
        <v>1947</v>
      </c>
      <c r="C3050" s="113" t="s">
        <v>1111</v>
      </c>
      <c r="D3050" s="114" t="s">
        <v>1948</v>
      </c>
    </row>
    <row r="3051" spans="2:4" ht="10.5">
      <c r="B3051" s="114" t="s">
        <v>1949</v>
      </c>
      <c r="C3051" s="113" t="s">
        <v>1111</v>
      </c>
      <c r="D3051" s="114" t="s">
        <v>1950</v>
      </c>
    </row>
    <row r="3052" spans="2:4" ht="10.5">
      <c r="B3052" s="114" t="s">
        <v>1951</v>
      </c>
      <c r="C3052" s="113" t="s">
        <v>1111</v>
      </c>
      <c r="D3052" s="114" t="s">
        <v>1952</v>
      </c>
    </row>
    <row r="3053" spans="2:4" ht="10.5">
      <c r="B3053" s="114" t="s">
        <v>1953</v>
      </c>
      <c r="C3053" s="113" t="s">
        <v>1111</v>
      </c>
      <c r="D3053" s="114" t="s">
        <v>1954</v>
      </c>
    </row>
    <row r="3054" spans="2:4" ht="10.5">
      <c r="B3054" s="114" t="s">
        <v>1955</v>
      </c>
      <c r="C3054" s="113" t="s">
        <v>1111</v>
      </c>
      <c r="D3054" s="114" t="s">
        <v>1956</v>
      </c>
    </row>
    <row r="3055" spans="2:4" ht="10.5">
      <c r="B3055" s="114" t="s">
        <v>1957</v>
      </c>
      <c r="C3055" s="113" t="s">
        <v>1111</v>
      </c>
      <c r="D3055" s="114" t="s">
        <v>1958</v>
      </c>
    </row>
    <row r="3056" spans="2:4" ht="10.5">
      <c r="B3056" s="114" t="s">
        <v>1959</v>
      </c>
      <c r="C3056" s="113" t="s">
        <v>1111</v>
      </c>
      <c r="D3056" s="114" t="s">
        <v>1960</v>
      </c>
    </row>
    <row r="3057" spans="2:4" ht="10.5">
      <c r="B3057" s="114" t="s">
        <v>1961</v>
      </c>
      <c r="C3057" s="113" t="s">
        <v>1111</v>
      </c>
      <c r="D3057" s="114" t="s">
        <v>1962</v>
      </c>
    </row>
    <row r="3058" spans="2:4" ht="10.5">
      <c r="B3058" s="114" t="s">
        <v>1963</v>
      </c>
      <c r="C3058" s="113" t="s">
        <v>1111</v>
      </c>
      <c r="D3058" s="114" t="s">
        <v>1964</v>
      </c>
    </row>
    <row r="3059" spans="2:4" ht="10.5">
      <c r="B3059" s="114" t="s">
        <v>1965</v>
      </c>
      <c r="C3059" s="113" t="s">
        <v>1111</v>
      </c>
      <c r="D3059" s="114" t="s">
        <v>1966</v>
      </c>
    </row>
    <row r="3060" spans="2:4" ht="10.5">
      <c r="B3060" s="114" t="s">
        <v>1967</v>
      </c>
      <c r="C3060" s="113" t="s">
        <v>1111</v>
      </c>
      <c r="D3060" s="114" t="s">
        <v>1968</v>
      </c>
    </row>
    <row r="3061" spans="2:4" ht="10.5">
      <c r="B3061" s="114" t="s">
        <v>1969</v>
      </c>
      <c r="C3061" s="113" t="s">
        <v>1111</v>
      </c>
      <c r="D3061" s="114" t="s">
        <v>1970</v>
      </c>
    </row>
    <row r="3062" spans="2:4" ht="10.5">
      <c r="B3062" s="114" t="s">
        <v>1971</v>
      </c>
      <c r="C3062" s="113" t="s">
        <v>1111</v>
      </c>
      <c r="D3062" s="114" t="s">
        <v>1972</v>
      </c>
    </row>
    <row r="3063" spans="2:4" ht="10.5">
      <c r="B3063" s="114" t="s">
        <v>1973</v>
      </c>
      <c r="C3063" s="113" t="s">
        <v>1111</v>
      </c>
      <c r="D3063" s="114" t="s">
        <v>1974</v>
      </c>
    </row>
    <row r="3064" spans="2:4" ht="10.5">
      <c r="B3064" s="114" t="s">
        <v>1975</v>
      </c>
      <c r="C3064" s="113" t="s">
        <v>1111</v>
      </c>
      <c r="D3064" s="114" t="s">
        <v>1976</v>
      </c>
    </row>
    <row r="3065" spans="2:4" ht="10.5">
      <c r="B3065" s="114" t="s">
        <v>1977</v>
      </c>
      <c r="C3065" s="113" t="s">
        <v>1111</v>
      </c>
      <c r="D3065" s="114" t="s">
        <v>1978</v>
      </c>
    </row>
    <row r="3066" spans="2:4" ht="10.5">
      <c r="B3066" s="114" t="s">
        <v>1979</v>
      </c>
      <c r="C3066" s="113" t="s">
        <v>1111</v>
      </c>
      <c r="D3066" s="114" t="s">
        <v>1980</v>
      </c>
    </row>
    <row r="3067" spans="2:4" ht="10.5">
      <c r="B3067" s="114" t="s">
        <v>1981</v>
      </c>
      <c r="C3067" s="113" t="s">
        <v>1111</v>
      </c>
      <c r="D3067" s="114" t="s">
        <v>1982</v>
      </c>
    </row>
    <row r="3068" spans="2:4" ht="10.5">
      <c r="B3068" s="114" t="s">
        <v>1983</v>
      </c>
      <c r="C3068" s="113" t="s">
        <v>1111</v>
      </c>
      <c r="D3068" s="114" t="s">
        <v>1984</v>
      </c>
    </row>
    <row r="3069" spans="2:4" ht="10.5">
      <c r="B3069" s="114" t="s">
        <v>1985</v>
      </c>
      <c r="C3069" s="113" t="s">
        <v>1111</v>
      </c>
      <c r="D3069" s="114" t="s">
        <v>1986</v>
      </c>
    </row>
    <row r="3070" spans="2:4" ht="10.5">
      <c r="B3070" s="114" t="s">
        <v>1987</v>
      </c>
      <c r="C3070" s="113" t="s">
        <v>1111</v>
      </c>
      <c r="D3070" s="114" t="s">
        <v>1988</v>
      </c>
    </row>
    <row r="3071" spans="2:4" ht="10.5">
      <c r="B3071" s="114" t="s">
        <v>1989</v>
      </c>
      <c r="C3071" s="113" t="s">
        <v>1111</v>
      </c>
      <c r="D3071" s="114" t="s">
        <v>1990</v>
      </c>
    </row>
    <row r="3072" spans="2:4" ht="10.5">
      <c r="B3072" s="114" t="s">
        <v>1991</v>
      </c>
      <c r="C3072" s="113" t="s">
        <v>1111</v>
      </c>
      <c r="D3072" s="114" t="s">
        <v>1992</v>
      </c>
    </row>
    <row r="3073" spans="2:4" ht="10.5">
      <c r="B3073" s="114" t="s">
        <v>1993</v>
      </c>
      <c r="C3073" s="113" t="s">
        <v>1111</v>
      </c>
      <c r="D3073" s="114" t="s">
        <v>1994</v>
      </c>
    </row>
    <row r="3074" spans="2:4" ht="10.5">
      <c r="B3074" s="114" t="s">
        <v>1995</v>
      </c>
      <c r="C3074" s="113" t="s">
        <v>1111</v>
      </c>
      <c r="D3074" s="114" t="s">
        <v>1996</v>
      </c>
    </row>
    <row r="3075" spans="2:4" ht="10.5">
      <c r="B3075" s="114" t="s">
        <v>1997</v>
      </c>
      <c r="C3075" s="113" t="s">
        <v>1111</v>
      </c>
      <c r="D3075" s="114" t="s">
        <v>1998</v>
      </c>
    </row>
    <row r="3076" spans="2:4" ht="10.5">
      <c r="B3076" s="114" t="s">
        <v>1999</v>
      </c>
      <c r="C3076" s="113" t="s">
        <v>1111</v>
      </c>
      <c r="D3076" s="114" t="s">
        <v>2000</v>
      </c>
    </row>
    <row r="3077" spans="2:4" ht="10.5">
      <c r="B3077" s="114" t="s">
        <v>2001</v>
      </c>
      <c r="C3077" s="113" t="s">
        <v>1111</v>
      </c>
      <c r="D3077" s="114" t="s">
        <v>2002</v>
      </c>
    </row>
    <row r="3078" spans="2:4" ht="10.5">
      <c r="B3078" s="114" t="s">
        <v>2003</v>
      </c>
      <c r="C3078" s="113" t="s">
        <v>1111</v>
      </c>
      <c r="D3078" s="114" t="s">
        <v>7233</v>
      </c>
    </row>
    <row r="3079" spans="2:4" ht="10.5">
      <c r="B3079" s="114" t="s">
        <v>7234</v>
      </c>
      <c r="C3079" s="113" t="s">
        <v>1111</v>
      </c>
      <c r="D3079" s="114" t="s">
        <v>7235</v>
      </c>
    </row>
    <row r="3080" spans="2:4" ht="10.5">
      <c r="B3080" s="114" t="s">
        <v>7236</v>
      </c>
      <c r="C3080" s="113" t="s">
        <v>1111</v>
      </c>
      <c r="D3080" s="114" t="s">
        <v>7237</v>
      </c>
    </row>
    <row r="3081" spans="2:4" ht="10.5">
      <c r="B3081" s="114" t="s">
        <v>7238</v>
      </c>
      <c r="C3081" s="113" t="s">
        <v>1111</v>
      </c>
      <c r="D3081" s="114" t="s">
        <v>7239</v>
      </c>
    </row>
    <row r="3082" spans="2:4" ht="10.5">
      <c r="B3082" s="114" t="s">
        <v>7240</v>
      </c>
      <c r="C3082" s="113" t="s">
        <v>1111</v>
      </c>
      <c r="D3082" s="114" t="s">
        <v>7241</v>
      </c>
    </row>
    <row r="3083" spans="2:4" ht="10.5">
      <c r="B3083" s="114" t="s">
        <v>7242</v>
      </c>
      <c r="C3083" s="113" t="s">
        <v>1111</v>
      </c>
      <c r="D3083" s="114" t="s">
        <v>7243</v>
      </c>
    </row>
    <row r="3084" spans="2:4" ht="10.5">
      <c r="B3084" s="114" t="s">
        <v>7244</v>
      </c>
      <c r="C3084" s="113" t="s">
        <v>1111</v>
      </c>
      <c r="D3084" s="114" t="s">
        <v>7245</v>
      </c>
    </row>
    <row r="3085" spans="2:4" ht="10.5">
      <c r="B3085" s="114" t="s">
        <v>7246</v>
      </c>
      <c r="C3085" s="113" t="s">
        <v>1111</v>
      </c>
      <c r="D3085" s="114" t="s">
        <v>7247</v>
      </c>
    </row>
    <row r="3086" spans="2:4" ht="10.5">
      <c r="B3086" s="114" t="s">
        <v>7248</v>
      </c>
      <c r="C3086" s="113" t="s">
        <v>1111</v>
      </c>
      <c r="D3086" s="114" t="s">
        <v>7249</v>
      </c>
    </row>
    <row r="3087" spans="2:4" ht="10.5">
      <c r="B3087" s="114" t="s">
        <v>7250</v>
      </c>
      <c r="C3087" s="113" t="s">
        <v>1111</v>
      </c>
      <c r="D3087" s="114" t="s">
        <v>7251</v>
      </c>
    </row>
    <row r="3088" spans="2:4" ht="10.5">
      <c r="B3088" s="114" t="s">
        <v>7252</v>
      </c>
      <c r="C3088" s="113" t="s">
        <v>1111</v>
      </c>
      <c r="D3088" s="114" t="s">
        <v>7253</v>
      </c>
    </row>
    <row r="3089" spans="2:4" ht="10.5">
      <c r="B3089" s="114" t="s">
        <v>7254</v>
      </c>
      <c r="C3089" s="113" t="s">
        <v>1111</v>
      </c>
      <c r="D3089" s="114" t="s">
        <v>7255</v>
      </c>
    </row>
    <row r="3090" spans="2:4" ht="10.5">
      <c r="B3090" s="114" t="s">
        <v>7256</v>
      </c>
      <c r="C3090" s="113" t="s">
        <v>1111</v>
      </c>
      <c r="D3090" s="114" t="s">
        <v>7257</v>
      </c>
    </row>
    <row r="3091" spans="2:4" ht="10.5">
      <c r="B3091" s="114" t="s">
        <v>7258</v>
      </c>
      <c r="C3091" s="113" t="s">
        <v>1111</v>
      </c>
      <c r="D3091" s="114" t="s">
        <v>7259</v>
      </c>
    </row>
    <row r="3092" spans="2:4" ht="10.5">
      <c r="B3092" s="114" t="s">
        <v>7260</v>
      </c>
      <c r="C3092" s="113" t="s">
        <v>1111</v>
      </c>
      <c r="D3092" s="114" t="s">
        <v>7261</v>
      </c>
    </row>
    <row r="3093" spans="2:4" ht="10.5">
      <c r="B3093" s="114" t="s">
        <v>7262</v>
      </c>
      <c r="C3093" s="113" t="s">
        <v>1111</v>
      </c>
      <c r="D3093" s="114" t="s">
        <v>7263</v>
      </c>
    </row>
    <row r="3094" spans="2:4" ht="10.5">
      <c r="B3094" s="114" t="s">
        <v>7264</v>
      </c>
      <c r="C3094" s="113" t="s">
        <v>1111</v>
      </c>
      <c r="D3094" s="114" t="s">
        <v>7265</v>
      </c>
    </row>
    <row r="3095" spans="2:4" ht="10.5">
      <c r="B3095" s="114" t="s">
        <v>7266</v>
      </c>
      <c r="C3095" s="113" t="s">
        <v>1111</v>
      </c>
      <c r="D3095" s="114" t="s">
        <v>7267</v>
      </c>
    </row>
    <row r="3096" spans="2:4" ht="10.5">
      <c r="B3096" s="114" t="s">
        <v>7268</v>
      </c>
      <c r="C3096" s="113" t="s">
        <v>1111</v>
      </c>
      <c r="D3096" s="114" t="s">
        <v>7269</v>
      </c>
    </row>
    <row r="3097" spans="2:4" ht="10.5">
      <c r="B3097" s="114" t="s">
        <v>7270</v>
      </c>
      <c r="C3097" s="113" t="s">
        <v>1111</v>
      </c>
      <c r="D3097" s="114" t="s">
        <v>7271</v>
      </c>
    </row>
    <row r="3098" spans="2:4" ht="10.5">
      <c r="B3098" s="114" t="s">
        <v>7272</v>
      </c>
      <c r="C3098" s="113" t="s">
        <v>1111</v>
      </c>
      <c r="D3098" s="114" t="s">
        <v>7273</v>
      </c>
    </row>
    <row r="3099" spans="2:4" ht="10.5">
      <c r="B3099" s="114" t="s">
        <v>7274</v>
      </c>
      <c r="C3099" s="113" t="s">
        <v>1111</v>
      </c>
      <c r="D3099" s="114" t="s">
        <v>7275</v>
      </c>
    </row>
    <row r="3100" spans="2:4" ht="10.5">
      <c r="B3100" s="114" t="s">
        <v>7276</v>
      </c>
      <c r="C3100" s="113" t="s">
        <v>1111</v>
      </c>
      <c r="D3100" s="114" t="s">
        <v>7277</v>
      </c>
    </row>
    <row r="3101" spans="2:4" ht="10.5">
      <c r="B3101" s="114" t="s">
        <v>7278</v>
      </c>
      <c r="C3101" s="113" t="s">
        <v>1111</v>
      </c>
      <c r="D3101" s="114" t="s">
        <v>7279</v>
      </c>
    </row>
    <row r="3102" spans="2:4" ht="10.5">
      <c r="B3102" s="114" t="s">
        <v>7280</v>
      </c>
      <c r="C3102" s="113" t="s">
        <v>1111</v>
      </c>
      <c r="D3102" s="114" t="s">
        <v>7281</v>
      </c>
    </row>
    <row r="3103" spans="2:4" ht="10.5">
      <c r="B3103" s="114" t="s">
        <v>7282</v>
      </c>
      <c r="C3103" s="113" t="s">
        <v>1111</v>
      </c>
      <c r="D3103" s="114" t="s">
        <v>7283</v>
      </c>
    </row>
    <row r="3104" spans="2:4" ht="10.5">
      <c r="B3104" s="114" t="s">
        <v>7284</v>
      </c>
      <c r="C3104" s="113" t="s">
        <v>1111</v>
      </c>
      <c r="D3104" s="114" t="s">
        <v>7285</v>
      </c>
    </row>
    <row r="3105" spans="2:4" ht="10.5">
      <c r="B3105" s="114" t="s">
        <v>7286</v>
      </c>
      <c r="C3105" s="113" t="s">
        <v>1111</v>
      </c>
      <c r="D3105" s="114" t="s">
        <v>7287</v>
      </c>
    </row>
    <row r="3106" spans="2:4" ht="10.5">
      <c r="B3106" s="114" t="s">
        <v>7288</v>
      </c>
      <c r="C3106" s="113" t="s">
        <v>1111</v>
      </c>
      <c r="D3106" s="114" t="s">
        <v>7289</v>
      </c>
    </row>
    <row r="3107" spans="2:4" ht="10.5">
      <c r="B3107" s="114" t="s">
        <v>7290</v>
      </c>
      <c r="C3107" s="113" t="s">
        <v>1111</v>
      </c>
      <c r="D3107" s="114" t="s">
        <v>7291</v>
      </c>
    </row>
    <row r="3108" spans="2:4" ht="10.5">
      <c r="B3108" s="114" t="s">
        <v>7292</v>
      </c>
      <c r="C3108" s="113" t="s">
        <v>1111</v>
      </c>
      <c r="D3108" s="114" t="s">
        <v>7293</v>
      </c>
    </row>
    <row r="3109" spans="2:4" ht="10.5">
      <c r="B3109" s="114" t="s">
        <v>7294</v>
      </c>
      <c r="C3109" s="113" t="s">
        <v>1111</v>
      </c>
      <c r="D3109" s="114" t="s">
        <v>7295</v>
      </c>
    </row>
    <row r="3110" spans="2:4" ht="10.5">
      <c r="B3110" s="114" t="s">
        <v>7296</v>
      </c>
      <c r="C3110" s="113" t="s">
        <v>1111</v>
      </c>
      <c r="D3110" s="114" t="s">
        <v>7297</v>
      </c>
    </row>
    <row r="3111" spans="2:4" ht="10.5">
      <c r="B3111" s="114" t="s">
        <v>7298</v>
      </c>
      <c r="C3111" s="113" t="s">
        <v>1111</v>
      </c>
      <c r="D3111" s="114" t="s">
        <v>7299</v>
      </c>
    </row>
    <row r="3112" spans="2:4" ht="10.5">
      <c r="B3112" s="114" t="s">
        <v>7300</v>
      </c>
      <c r="C3112" s="113" t="s">
        <v>1111</v>
      </c>
      <c r="D3112" s="114" t="s">
        <v>7301</v>
      </c>
    </row>
    <row r="3113" spans="2:4" ht="10.5">
      <c r="B3113" s="114" t="s">
        <v>7302</v>
      </c>
      <c r="C3113" s="113" t="s">
        <v>1111</v>
      </c>
      <c r="D3113" s="114" t="s">
        <v>7303</v>
      </c>
    </row>
    <row r="3114" spans="2:4" ht="10.5">
      <c r="B3114" s="114" t="s">
        <v>7304</v>
      </c>
      <c r="C3114" s="113" t="s">
        <v>1111</v>
      </c>
      <c r="D3114" s="114" t="s">
        <v>7305</v>
      </c>
    </row>
    <row r="3115" spans="2:4" ht="10.5">
      <c r="B3115" s="114" t="s">
        <v>7306</v>
      </c>
      <c r="C3115" s="113" t="s">
        <v>1111</v>
      </c>
      <c r="D3115" s="114" t="s">
        <v>7307</v>
      </c>
    </row>
    <row r="3116" spans="2:4" ht="10.5">
      <c r="B3116" s="114" t="s">
        <v>7308</v>
      </c>
      <c r="C3116" s="113" t="s">
        <v>1111</v>
      </c>
      <c r="D3116" s="114" t="s">
        <v>7309</v>
      </c>
    </row>
    <row r="3117" spans="2:4" ht="10.5">
      <c r="B3117" s="114" t="s">
        <v>7310</v>
      </c>
      <c r="C3117" s="113" t="s">
        <v>1111</v>
      </c>
      <c r="D3117" s="114" t="s">
        <v>7311</v>
      </c>
    </row>
    <row r="3118" spans="2:4" ht="10.5">
      <c r="B3118" s="114" t="s">
        <v>7312</v>
      </c>
      <c r="C3118" s="113" t="s">
        <v>1111</v>
      </c>
      <c r="D3118" s="114" t="s">
        <v>7313</v>
      </c>
    </row>
    <row r="3119" spans="2:4" ht="10.5">
      <c r="B3119" s="114" t="s">
        <v>7314</v>
      </c>
      <c r="C3119" s="113" t="s">
        <v>1111</v>
      </c>
      <c r="D3119" s="114" t="s">
        <v>7315</v>
      </c>
    </row>
    <row r="3120" spans="2:4" ht="10.5">
      <c r="B3120" s="114" t="s">
        <v>7316</v>
      </c>
      <c r="C3120" s="113" t="s">
        <v>1111</v>
      </c>
      <c r="D3120" s="114" t="s">
        <v>7317</v>
      </c>
    </row>
    <row r="3121" spans="2:4" ht="10.5">
      <c r="B3121" s="114" t="s">
        <v>7318</v>
      </c>
      <c r="C3121" s="113" t="s">
        <v>1111</v>
      </c>
      <c r="D3121" s="114" t="s">
        <v>7319</v>
      </c>
    </row>
    <row r="3122" spans="2:4" ht="10.5">
      <c r="B3122" s="114" t="s">
        <v>7320</v>
      </c>
      <c r="C3122" s="113" t="s">
        <v>1111</v>
      </c>
      <c r="D3122" s="114" t="s">
        <v>7321</v>
      </c>
    </row>
    <row r="3123" spans="2:4" ht="10.5">
      <c r="B3123" s="114" t="s">
        <v>7322</v>
      </c>
      <c r="C3123" s="113" t="s">
        <v>1111</v>
      </c>
      <c r="D3123" s="114" t="s">
        <v>7323</v>
      </c>
    </row>
    <row r="3124" spans="2:4" ht="10.5">
      <c r="B3124" s="114" t="s">
        <v>7324</v>
      </c>
      <c r="C3124" s="113" t="s">
        <v>1111</v>
      </c>
      <c r="D3124" s="114" t="s">
        <v>7325</v>
      </c>
    </row>
    <row r="3125" spans="2:4" ht="10.5">
      <c r="B3125" s="114" t="s">
        <v>7326</v>
      </c>
      <c r="C3125" s="113" t="s">
        <v>1111</v>
      </c>
      <c r="D3125" s="114" t="s">
        <v>7327</v>
      </c>
    </row>
    <row r="3126" spans="2:4" ht="10.5">
      <c r="B3126" s="114" t="s">
        <v>7328</v>
      </c>
      <c r="C3126" s="113" t="s">
        <v>1111</v>
      </c>
      <c r="D3126" s="114" t="s">
        <v>7329</v>
      </c>
    </row>
    <row r="3127" spans="2:4" ht="10.5">
      <c r="B3127" s="114" t="s">
        <v>7330</v>
      </c>
      <c r="C3127" s="113" t="s">
        <v>1111</v>
      </c>
      <c r="D3127" s="114" t="s">
        <v>7331</v>
      </c>
    </row>
    <row r="3128" spans="2:4" ht="10.5">
      <c r="B3128" s="114" t="s">
        <v>7332</v>
      </c>
      <c r="C3128" s="113" t="s">
        <v>1111</v>
      </c>
      <c r="D3128" s="114" t="s">
        <v>7333</v>
      </c>
    </row>
    <row r="3129" spans="2:4" ht="10.5">
      <c r="B3129" s="114" t="s">
        <v>7334</v>
      </c>
      <c r="C3129" s="113" t="s">
        <v>1111</v>
      </c>
      <c r="D3129" s="114" t="s">
        <v>7335</v>
      </c>
    </row>
    <row r="3130" spans="2:4" ht="10.5">
      <c r="B3130" s="114" t="s">
        <v>7336</v>
      </c>
      <c r="C3130" s="113" t="s">
        <v>1111</v>
      </c>
      <c r="D3130" s="114" t="s">
        <v>7337</v>
      </c>
    </row>
    <row r="3131" spans="2:4" ht="10.5">
      <c r="B3131" s="114" t="s">
        <v>7338</v>
      </c>
      <c r="C3131" s="113" t="s">
        <v>1111</v>
      </c>
      <c r="D3131" s="114" t="s">
        <v>7339</v>
      </c>
    </row>
    <row r="3132" spans="2:4" ht="10.5">
      <c r="B3132" s="114" t="s">
        <v>7340</v>
      </c>
      <c r="C3132" s="113" t="s">
        <v>1111</v>
      </c>
      <c r="D3132" s="114" t="s">
        <v>7341</v>
      </c>
    </row>
    <row r="3133" spans="2:4" ht="10.5">
      <c r="B3133" s="114" t="s">
        <v>7342</v>
      </c>
      <c r="C3133" s="113" t="s">
        <v>1111</v>
      </c>
      <c r="D3133" s="114" t="s">
        <v>7343</v>
      </c>
    </row>
    <row r="3134" spans="2:4" ht="10.5">
      <c r="B3134" s="114" t="s">
        <v>7344</v>
      </c>
      <c r="C3134" s="113" t="s">
        <v>1111</v>
      </c>
      <c r="D3134" s="114" t="s">
        <v>7345</v>
      </c>
    </row>
    <row r="3135" spans="2:4" ht="10.5">
      <c r="B3135" s="114" t="s">
        <v>7346</v>
      </c>
      <c r="C3135" s="113" t="s">
        <v>1111</v>
      </c>
      <c r="D3135" s="114" t="s">
        <v>7347</v>
      </c>
    </row>
    <row r="3136" spans="2:4" ht="10.5">
      <c r="B3136" s="114" t="s">
        <v>7348</v>
      </c>
      <c r="C3136" s="113" t="s">
        <v>1111</v>
      </c>
      <c r="D3136" s="114" t="s">
        <v>7349</v>
      </c>
    </row>
    <row r="3137" spans="2:4" ht="10.5">
      <c r="B3137" s="114" t="s">
        <v>7350</v>
      </c>
      <c r="C3137" s="113" t="s">
        <v>1111</v>
      </c>
      <c r="D3137" s="114" t="s">
        <v>7351</v>
      </c>
    </row>
    <row r="3138" spans="2:4" ht="10.5">
      <c r="B3138" s="114" t="s">
        <v>7352</v>
      </c>
      <c r="C3138" s="113" t="s">
        <v>1111</v>
      </c>
      <c r="D3138" s="114" t="s">
        <v>7353</v>
      </c>
    </row>
    <row r="3139" spans="2:4" ht="10.5">
      <c r="B3139" s="114" t="s">
        <v>7354</v>
      </c>
      <c r="C3139" s="113" t="s">
        <v>1111</v>
      </c>
      <c r="D3139" s="114" t="s">
        <v>7355</v>
      </c>
    </row>
    <row r="3140" spans="2:4" ht="10.5">
      <c r="B3140" s="114" t="s">
        <v>7356</v>
      </c>
      <c r="C3140" s="113" t="s">
        <v>1111</v>
      </c>
      <c r="D3140" s="114" t="s">
        <v>7357</v>
      </c>
    </row>
    <row r="3141" spans="2:4" ht="10.5">
      <c r="B3141" s="114" t="s">
        <v>7358</v>
      </c>
      <c r="C3141" s="113" t="s">
        <v>1111</v>
      </c>
      <c r="D3141" s="114" t="s">
        <v>7359</v>
      </c>
    </row>
    <row r="3142" spans="2:4" ht="10.5">
      <c r="B3142" s="114" t="s">
        <v>7360</v>
      </c>
      <c r="C3142" s="113" t="s">
        <v>1111</v>
      </c>
      <c r="D3142" s="114" t="s">
        <v>7361</v>
      </c>
    </row>
    <row r="3143" spans="2:4" ht="10.5">
      <c r="B3143" s="114" t="s">
        <v>7362</v>
      </c>
      <c r="C3143" s="113" t="s">
        <v>1111</v>
      </c>
      <c r="D3143" s="114" t="s">
        <v>7363</v>
      </c>
    </row>
    <row r="3144" spans="2:4" ht="10.5">
      <c r="B3144" s="114" t="s">
        <v>7364</v>
      </c>
      <c r="C3144" s="113" t="s">
        <v>1111</v>
      </c>
      <c r="D3144" s="114" t="s">
        <v>7365</v>
      </c>
    </row>
    <row r="3145" spans="2:4" ht="10.5">
      <c r="B3145" s="114" t="s">
        <v>7366</v>
      </c>
      <c r="C3145" s="113" t="s">
        <v>1111</v>
      </c>
      <c r="D3145" s="114" t="s">
        <v>7367</v>
      </c>
    </row>
    <row r="3146" spans="2:4" ht="10.5">
      <c r="B3146" s="114" t="s">
        <v>7368</v>
      </c>
      <c r="C3146" s="113" t="s">
        <v>1111</v>
      </c>
      <c r="D3146" s="114" t="s">
        <v>7369</v>
      </c>
    </row>
    <row r="3147" spans="2:4" ht="10.5">
      <c r="B3147" s="114" t="s">
        <v>7370</v>
      </c>
      <c r="C3147" s="113" t="s">
        <v>1111</v>
      </c>
      <c r="D3147" s="114" t="s">
        <v>7371</v>
      </c>
    </row>
    <row r="3148" spans="2:4" ht="10.5">
      <c r="B3148" s="114" t="s">
        <v>7372</v>
      </c>
      <c r="C3148" s="113" t="s">
        <v>1111</v>
      </c>
      <c r="D3148" s="114" t="s">
        <v>7373</v>
      </c>
    </row>
    <row r="3149" spans="2:4" ht="10.5">
      <c r="B3149" s="114" t="s">
        <v>7374</v>
      </c>
      <c r="C3149" s="113" t="s">
        <v>1111</v>
      </c>
      <c r="D3149" s="114" t="s">
        <v>7375</v>
      </c>
    </row>
    <row r="3150" spans="2:4" ht="10.5">
      <c r="B3150" s="114" t="s">
        <v>7376</v>
      </c>
      <c r="C3150" s="113" t="s">
        <v>1111</v>
      </c>
      <c r="D3150" s="114" t="s">
        <v>7377</v>
      </c>
    </row>
    <row r="3151" spans="2:4" ht="10.5">
      <c r="B3151" s="114" t="s">
        <v>7378</v>
      </c>
      <c r="C3151" s="113" t="s">
        <v>1111</v>
      </c>
      <c r="D3151" s="114" t="s">
        <v>7379</v>
      </c>
    </row>
    <row r="3152" spans="2:4" ht="10.5">
      <c r="B3152" s="114" t="s">
        <v>7380</v>
      </c>
      <c r="C3152" s="113" t="s">
        <v>1111</v>
      </c>
      <c r="D3152" s="114" t="s">
        <v>7381</v>
      </c>
    </row>
    <row r="3153" spans="2:4" ht="10.5">
      <c r="B3153" s="114" t="s">
        <v>7382</v>
      </c>
      <c r="C3153" s="113" t="s">
        <v>1111</v>
      </c>
      <c r="D3153" s="114" t="s">
        <v>7383</v>
      </c>
    </row>
    <row r="3154" spans="2:4" ht="10.5">
      <c r="B3154" s="114" t="s">
        <v>7384</v>
      </c>
      <c r="C3154" s="113" t="s">
        <v>1111</v>
      </c>
      <c r="D3154" s="114" t="s">
        <v>7385</v>
      </c>
    </row>
    <row r="3155" spans="2:4" ht="10.5">
      <c r="B3155" s="114" t="s">
        <v>7386</v>
      </c>
      <c r="C3155" s="113" t="s">
        <v>1111</v>
      </c>
      <c r="D3155" s="114" t="s">
        <v>7387</v>
      </c>
    </row>
    <row r="3156" spans="2:4" ht="10.5">
      <c r="B3156" s="114" t="s">
        <v>7388</v>
      </c>
      <c r="C3156" s="113" t="s">
        <v>1111</v>
      </c>
      <c r="D3156" s="114" t="s">
        <v>7389</v>
      </c>
    </row>
    <row r="3157" spans="2:4" ht="10.5">
      <c r="B3157" s="114" t="s">
        <v>7390</v>
      </c>
      <c r="C3157" s="113" t="s">
        <v>1111</v>
      </c>
      <c r="D3157" s="114" t="s">
        <v>7516</v>
      </c>
    </row>
    <row r="3158" spans="2:4" ht="10.5">
      <c r="B3158" s="114" t="s">
        <v>7517</v>
      </c>
      <c r="C3158" s="113" t="s">
        <v>1111</v>
      </c>
      <c r="D3158" s="114" t="s">
        <v>7518</v>
      </c>
    </row>
    <row r="3159" spans="2:4" ht="10.5">
      <c r="B3159" s="114" t="s">
        <v>7519</v>
      </c>
      <c r="C3159" s="113" t="s">
        <v>1111</v>
      </c>
      <c r="D3159" s="114" t="s">
        <v>7520</v>
      </c>
    </row>
    <row r="3160" spans="2:4" ht="10.5">
      <c r="B3160" s="114" t="s">
        <v>7521</v>
      </c>
      <c r="C3160" s="113" t="s">
        <v>1111</v>
      </c>
      <c r="D3160" s="114" t="s">
        <v>7522</v>
      </c>
    </row>
    <row r="3161" spans="2:4" ht="10.5">
      <c r="B3161" s="114" t="s">
        <v>7523</v>
      </c>
      <c r="C3161" s="113" t="s">
        <v>1111</v>
      </c>
      <c r="D3161" s="114" t="s">
        <v>7524</v>
      </c>
    </row>
    <row r="3162" spans="2:4" ht="10.5">
      <c r="B3162" s="114" t="s">
        <v>7525</v>
      </c>
      <c r="C3162" s="113" t="s">
        <v>1111</v>
      </c>
      <c r="D3162" s="114" t="s">
        <v>7526</v>
      </c>
    </row>
    <row r="3163" spans="2:4" ht="10.5">
      <c r="B3163" s="114" t="s">
        <v>7527</v>
      </c>
      <c r="C3163" s="113" t="s">
        <v>1111</v>
      </c>
      <c r="D3163" s="114" t="s">
        <v>7528</v>
      </c>
    </row>
    <row r="3164" spans="2:4" ht="10.5">
      <c r="B3164" s="114" t="s">
        <v>7529</v>
      </c>
      <c r="C3164" s="113" t="s">
        <v>1111</v>
      </c>
      <c r="D3164" s="114" t="s">
        <v>7530</v>
      </c>
    </row>
    <row r="3165" spans="2:4" ht="10.5">
      <c r="B3165" s="114" t="s">
        <v>7531</v>
      </c>
      <c r="C3165" s="113" t="s">
        <v>1111</v>
      </c>
      <c r="D3165" s="114" t="s">
        <v>7532</v>
      </c>
    </row>
    <row r="3166" spans="2:4" ht="10.5">
      <c r="B3166" s="114" t="s">
        <v>7533</v>
      </c>
      <c r="C3166" s="113" t="s">
        <v>1111</v>
      </c>
      <c r="D3166" s="114" t="s">
        <v>7534</v>
      </c>
    </row>
    <row r="3167" spans="2:4" ht="10.5">
      <c r="B3167" s="114" t="s">
        <v>7535</v>
      </c>
      <c r="C3167" s="113" t="s">
        <v>1111</v>
      </c>
      <c r="D3167" s="114" t="s">
        <v>7536</v>
      </c>
    </row>
    <row r="3168" spans="2:4" ht="10.5">
      <c r="B3168" s="114" t="s">
        <v>7537</v>
      </c>
      <c r="C3168" s="113" t="s">
        <v>1111</v>
      </c>
      <c r="D3168" s="114" t="s">
        <v>7538</v>
      </c>
    </row>
    <row r="3169" spans="2:4" ht="10.5">
      <c r="B3169" s="114" t="s">
        <v>7539</v>
      </c>
      <c r="C3169" s="113" t="s">
        <v>1111</v>
      </c>
      <c r="D3169" s="114" t="s">
        <v>7540</v>
      </c>
    </row>
    <row r="3170" spans="2:4" ht="10.5">
      <c r="B3170" s="114" t="s">
        <v>7541</v>
      </c>
      <c r="C3170" s="113" t="s">
        <v>1111</v>
      </c>
      <c r="D3170" s="114" t="s">
        <v>7542</v>
      </c>
    </row>
    <row r="3171" spans="2:4" ht="10.5">
      <c r="B3171" s="114" t="s">
        <v>7543</v>
      </c>
      <c r="C3171" s="113" t="s">
        <v>1111</v>
      </c>
      <c r="D3171" s="114" t="s">
        <v>7544</v>
      </c>
    </row>
    <row r="3172" spans="2:4" ht="10.5">
      <c r="B3172" s="114" t="s">
        <v>7545</v>
      </c>
      <c r="C3172" s="113" t="s">
        <v>1111</v>
      </c>
      <c r="D3172" s="114" t="s">
        <v>7546</v>
      </c>
    </row>
    <row r="3173" spans="2:4" ht="10.5">
      <c r="B3173" s="114" t="s">
        <v>7547</v>
      </c>
      <c r="C3173" s="113" t="s">
        <v>1111</v>
      </c>
      <c r="D3173" s="114" t="s">
        <v>7548</v>
      </c>
    </row>
    <row r="3174" spans="2:4" ht="10.5">
      <c r="B3174" s="114" t="s">
        <v>7549</v>
      </c>
      <c r="C3174" s="113" t="s">
        <v>1111</v>
      </c>
      <c r="D3174" s="114" t="s">
        <v>7550</v>
      </c>
    </row>
    <row r="3175" spans="2:4" ht="10.5">
      <c r="B3175" s="114" t="s">
        <v>7551</v>
      </c>
      <c r="C3175" s="113" t="s">
        <v>1111</v>
      </c>
      <c r="D3175" s="114" t="s">
        <v>7552</v>
      </c>
    </row>
    <row r="3176" spans="2:4" ht="10.5">
      <c r="B3176" s="114" t="s">
        <v>7553</v>
      </c>
      <c r="C3176" s="113" t="s">
        <v>1111</v>
      </c>
      <c r="D3176" s="114" t="s">
        <v>7554</v>
      </c>
    </row>
    <row r="3177" spans="2:4" ht="10.5">
      <c r="B3177" s="114" t="s">
        <v>7555</v>
      </c>
      <c r="C3177" s="113" t="s">
        <v>1111</v>
      </c>
      <c r="D3177" s="114" t="s">
        <v>7556</v>
      </c>
    </row>
    <row r="3178" spans="2:4" ht="10.5">
      <c r="B3178" s="114" t="s">
        <v>7557</v>
      </c>
      <c r="C3178" s="113" t="s">
        <v>1111</v>
      </c>
      <c r="D3178" s="114" t="s">
        <v>7558</v>
      </c>
    </row>
    <row r="3179" spans="2:4" ht="10.5">
      <c r="B3179" s="114" t="s">
        <v>7559</v>
      </c>
      <c r="C3179" s="113" t="s">
        <v>1111</v>
      </c>
      <c r="D3179" s="114" t="s">
        <v>7560</v>
      </c>
    </row>
    <row r="3180" spans="2:4" ht="10.5">
      <c r="B3180" s="114" t="s">
        <v>7561</v>
      </c>
      <c r="C3180" s="113" t="s">
        <v>1111</v>
      </c>
      <c r="D3180" s="114" t="s">
        <v>7562</v>
      </c>
    </row>
    <row r="3181" spans="2:4" ht="10.5">
      <c r="B3181" s="114" t="s">
        <v>7563</v>
      </c>
      <c r="C3181" s="113" t="s">
        <v>1111</v>
      </c>
      <c r="D3181" s="114" t="s">
        <v>7564</v>
      </c>
    </row>
    <row r="3182" spans="2:4" ht="10.5">
      <c r="B3182" s="114" t="s">
        <v>7565</v>
      </c>
      <c r="C3182" s="113" t="s">
        <v>1111</v>
      </c>
      <c r="D3182" s="114" t="s">
        <v>7566</v>
      </c>
    </row>
    <row r="3183" spans="2:4" ht="10.5">
      <c r="B3183" s="114" t="s">
        <v>7567</v>
      </c>
      <c r="C3183" s="113" t="s">
        <v>1111</v>
      </c>
      <c r="D3183" s="114" t="s">
        <v>7568</v>
      </c>
    </row>
    <row r="3184" spans="2:4" ht="10.5">
      <c r="B3184" s="114" t="s">
        <v>7569</v>
      </c>
      <c r="C3184" s="113" t="s">
        <v>1111</v>
      </c>
      <c r="D3184" s="114" t="s">
        <v>7570</v>
      </c>
    </row>
    <row r="3185" spans="2:4" ht="10.5">
      <c r="B3185" s="114" t="s">
        <v>7571</v>
      </c>
      <c r="C3185" s="113" t="s">
        <v>1111</v>
      </c>
      <c r="D3185" s="114" t="s">
        <v>196</v>
      </c>
    </row>
    <row r="3186" spans="2:4" ht="10.5">
      <c r="B3186" s="114" t="s">
        <v>197</v>
      </c>
      <c r="C3186" s="113" t="s">
        <v>1111</v>
      </c>
      <c r="D3186" s="114" t="s">
        <v>198</v>
      </c>
    </row>
    <row r="3187" spans="2:4" ht="10.5">
      <c r="B3187" s="114" t="s">
        <v>199</v>
      </c>
      <c r="C3187" s="113" t="s">
        <v>1111</v>
      </c>
      <c r="D3187" s="114" t="s">
        <v>200</v>
      </c>
    </row>
    <row r="3188" spans="2:4" ht="10.5">
      <c r="B3188" s="114" t="s">
        <v>201</v>
      </c>
      <c r="C3188" s="113" t="s">
        <v>1111</v>
      </c>
      <c r="D3188" s="114" t="s">
        <v>202</v>
      </c>
    </row>
    <row r="3189" spans="2:4" ht="10.5">
      <c r="B3189" s="114" t="s">
        <v>203</v>
      </c>
      <c r="C3189" s="113" t="s">
        <v>1111</v>
      </c>
      <c r="D3189" s="114" t="s">
        <v>204</v>
      </c>
    </row>
    <row r="3190" spans="2:4" ht="10.5">
      <c r="B3190" s="114" t="s">
        <v>205</v>
      </c>
      <c r="C3190" s="113" t="s">
        <v>1111</v>
      </c>
      <c r="D3190" s="114" t="s">
        <v>206</v>
      </c>
    </row>
    <row r="3191" spans="2:4" ht="10.5">
      <c r="B3191" s="114" t="s">
        <v>207</v>
      </c>
      <c r="C3191" s="113" t="s">
        <v>1111</v>
      </c>
      <c r="D3191" s="114" t="s">
        <v>208</v>
      </c>
    </row>
    <row r="3192" spans="2:4" ht="10.5">
      <c r="B3192" s="114" t="s">
        <v>209</v>
      </c>
      <c r="C3192" s="113" t="s">
        <v>1111</v>
      </c>
      <c r="D3192" s="114" t="s">
        <v>210</v>
      </c>
    </row>
    <row r="3193" spans="2:4" ht="10.5">
      <c r="B3193" s="114" t="s">
        <v>211</v>
      </c>
      <c r="C3193" s="113" t="s">
        <v>1111</v>
      </c>
      <c r="D3193" s="114" t="s">
        <v>212</v>
      </c>
    </row>
    <row r="3194" spans="2:4" ht="10.5">
      <c r="B3194" s="114" t="s">
        <v>213</v>
      </c>
      <c r="C3194" s="113" t="s">
        <v>1111</v>
      </c>
      <c r="D3194" s="114" t="s">
        <v>214</v>
      </c>
    </row>
    <row r="3195" spans="2:4" ht="10.5">
      <c r="B3195" s="114" t="s">
        <v>215</v>
      </c>
      <c r="C3195" s="113" t="s">
        <v>1111</v>
      </c>
      <c r="D3195" s="114" t="s">
        <v>216</v>
      </c>
    </row>
    <row r="3196" spans="2:4" ht="10.5">
      <c r="B3196" s="114" t="s">
        <v>217</v>
      </c>
      <c r="C3196" s="113" t="s">
        <v>1111</v>
      </c>
      <c r="D3196" s="114" t="s">
        <v>218</v>
      </c>
    </row>
    <row r="3197" spans="2:4" ht="10.5">
      <c r="B3197" s="114" t="s">
        <v>219</v>
      </c>
      <c r="C3197" s="113" t="s">
        <v>1111</v>
      </c>
      <c r="D3197" s="114" t="s">
        <v>220</v>
      </c>
    </row>
    <row r="3198" spans="2:4" ht="10.5">
      <c r="B3198" s="114" t="s">
        <v>221</v>
      </c>
      <c r="C3198" s="113" t="s">
        <v>1111</v>
      </c>
      <c r="D3198" s="114" t="s">
        <v>222</v>
      </c>
    </row>
    <row r="3199" spans="2:4" ht="10.5">
      <c r="B3199" s="114" t="s">
        <v>223</v>
      </c>
      <c r="C3199" s="113" t="s">
        <v>1111</v>
      </c>
      <c r="D3199" s="114" t="s">
        <v>224</v>
      </c>
    </row>
    <row r="3200" spans="2:4" ht="10.5">
      <c r="B3200" s="114" t="s">
        <v>225</v>
      </c>
      <c r="C3200" s="113" t="s">
        <v>1111</v>
      </c>
      <c r="D3200" s="114" t="s">
        <v>226</v>
      </c>
    </row>
    <row r="3201" spans="2:4" ht="10.5">
      <c r="B3201" s="114" t="s">
        <v>227</v>
      </c>
      <c r="C3201" s="113" t="s">
        <v>1111</v>
      </c>
      <c r="D3201" s="114" t="s">
        <v>228</v>
      </c>
    </row>
    <row r="3202" spans="2:4" ht="10.5">
      <c r="B3202" s="114" t="s">
        <v>229</v>
      </c>
      <c r="C3202" s="113" t="s">
        <v>1111</v>
      </c>
      <c r="D3202" s="114" t="s">
        <v>230</v>
      </c>
    </row>
    <row r="3203" spans="2:4" ht="10.5">
      <c r="B3203" s="114" t="s">
        <v>231</v>
      </c>
      <c r="C3203" s="113" t="s">
        <v>1111</v>
      </c>
      <c r="D3203" s="114" t="s">
        <v>232</v>
      </c>
    </row>
    <row r="3204" spans="2:4" ht="10.5">
      <c r="B3204" s="114" t="s">
        <v>233</v>
      </c>
      <c r="C3204" s="113" t="s">
        <v>1111</v>
      </c>
      <c r="D3204" s="114" t="s">
        <v>234</v>
      </c>
    </row>
    <row r="3205" spans="2:4" ht="10.5">
      <c r="B3205" s="114" t="s">
        <v>235</v>
      </c>
      <c r="C3205" s="113" t="s">
        <v>1111</v>
      </c>
      <c r="D3205" s="114" t="s">
        <v>236</v>
      </c>
    </row>
    <row r="3206" spans="2:4" ht="10.5">
      <c r="B3206" s="114" t="s">
        <v>237</v>
      </c>
      <c r="C3206" s="113" t="s">
        <v>1111</v>
      </c>
      <c r="D3206" s="114" t="s">
        <v>238</v>
      </c>
    </row>
    <row r="3207" spans="2:4" ht="10.5">
      <c r="B3207" s="114" t="s">
        <v>239</v>
      </c>
      <c r="C3207" s="113" t="s">
        <v>1111</v>
      </c>
      <c r="D3207" s="114" t="s">
        <v>240</v>
      </c>
    </row>
    <row r="3208" spans="2:4" ht="10.5">
      <c r="B3208" s="114" t="s">
        <v>241</v>
      </c>
      <c r="C3208" s="113" t="s">
        <v>1111</v>
      </c>
      <c r="D3208" s="114" t="s">
        <v>242</v>
      </c>
    </row>
    <row r="3209" spans="2:4" ht="10.5">
      <c r="B3209" s="114" t="s">
        <v>243</v>
      </c>
      <c r="C3209" s="113" t="s">
        <v>1111</v>
      </c>
      <c r="D3209" s="114" t="s">
        <v>244</v>
      </c>
    </row>
    <row r="3210" spans="2:4" ht="10.5">
      <c r="B3210" s="114" t="s">
        <v>245</v>
      </c>
      <c r="C3210" s="113" t="s">
        <v>1111</v>
      </c>
      <c r="D3210" s="114" t="s">
        <v>246</v>
      </c>
    </row>
    <row r="3211" spans="2:4" ht="10.5">
      <c r="B3211" s="114" t="s">
        <v>247</v>
      </c>
      <c r="C3211" s="113" t="s">
        <v>1111</v>
      </c>
      <c r="D3211" s="114" t="s">
        <v>248</v>
      </c>
    </row>
    <row r="3212" spans="2:4" ht="10.5">
      <c r="B3212" s="114" t="s">
        <v>249</v>
      </c>
      <c r="C3212" s="113" t="s">
        <v>1111</v>
      </c>
      <c r="D3212" s="114" t="s">
        <v>250</v>
      </c>
    </row>
    <row r="3213" spans="2:4" ht="10.5">
      <c r="B3213" s="114" t="s">
        <v>251</v>
      </c>
      <c r="C3213" s="113" t="s">
        <v>1111</v>
      </c>
      <c r="D3213" s="114" t="s">
        <v>252</v>
      </c>
    </row>
    <row r="3214" spans="2:4" ht="10.5">
      <c r="B3214" s="114" t="s">
        <v>253</v>
      </c>
      <c r="C3214" s="113" t="s">
        <v>1111</v>
      </c>
      <c r="D3214" s="114" t="s">
        <v>254</v>
      </c>
    </row>
    <row r="3215" spans="2:4" ht="10.5">
      <c r="B3215" s="114" t="s">
        <v>255</v>
      </c>
      <c r="C3215" s="113" t="s">
        <v>1111</v>
      </c>
      <c r="D3215" s="114" t="s">
        <v>256</v>
      </c>
    </row>
    <row r="3216" spans="2:4" ht="10.5">
      <c r="B3216" s="114" t="s">
        <v>257</v>
      </c>
      <c r="C3216" s="113" t="s">
        <v>1111</v>
      </c>
      <c r="D3216" s="114" t="s">
        <v>258</v>
      </c>
    </row>
    <row r="3217" spans="2:4" ht="10.5">
      <c r="B3217" s="114" t="s">
        <v>259</v>
      </c>
      <c r="C3217" s="113" t="s">
        <v>1111</v>
      </c>
      <c r="D3217" s="114" t="s">
        <v>260</v>
      </c>
    </row>
    <row r="3218" spans="2:4" ht="10.5">
      <c r="B3218" s="114" t="s">
        <v>261</v>
      </c>
      <c r="C3218" s="113" t="s">
        <v>1111</v>
      </c>
      <c r="D3218" s="114" t="s">
        <v>262</v>
      </c>
    </row>
    <row r="3219" spans="2:4" ht="10.5">
      <c r="B3219" s="114" t="s">
        <v>263</v>
      </c>
      <c r="C3219" s="113" t="s">
        <v>1111</v>
      </c>
      <c r="D3219" s="114" t="s">
        <v>264</v>
      </c>
    </row>
    <row r="3220" spans="2:4" ht="10.5">
      <c r="B3220" s="114" t="s">
        <v>265</v>
      </c>
      <c r="C3220" s="113" t="s">
        <v>1111</v>
      </c>
      <c r="D3220" s="114" t="s">
        <v>266</v>
      </c>
    </row>
    <row r="3221" spans="2:4" ht="10.5">
      <c r="B3221" s="114" t="s">
        <v>267</v>
      </c>
      <c r="C3221" s="113" t="s">
        <v>1111</v>
      </c>
      <c r="D3221" s="114" t="s">
        <v>268</v>
      </c>
    </row>
    <row r="3222" spans="2:4" ht="10.5">
      <c r="B3222" s="114" t="s">
        <v>269</v>
      </c>
      <c r="C3222" s="113" t="s">
        <v>1111</v>
      </c>
      <c r="D3222" s="114" t="s">
        <v>270</v>
      </c>
    </row>
    <row r="3223" spans="2:4" ht="10.5">
      <c r="B3223" s="114" t="s">
        <v>271</v>
      </c>
      <c r="C3223" s="113" t="s">
        <v>1111</v>
      </c>
      <c r="D3223" s="114" t="s">
        <v>272</v>
      </c>
    </row>
    <row r="3224" spans="2:4" ht="10.5">
      <c r="B3224" s="114" t="s">
        <v>273</v>
      </c>
      <c r="C3224" s="113" t="s">
        <v>1111</v>
      </c>
      <c r="D3224" s="114" t="s">
        <v>274</v>
      </c>
    </row>
    <row r="3225" spans="2:4" ht="10.5">
      <c r="B3225" s="114" t="s">
        <v>275</v>
      </c>
      <c r="C3225" s="113" t="s">
        <v>1111</v>
      </c>
      <c r="D3225" s="114" t="s">
        <v>276</v>
      </c>
    </row>
    <row r="3226" spans="2:4" ht="10.5">
      <c r="B3226" s="114" t="s">
        <v>277</v>
      </c>
      <c r="C3226" s="113" t="s">
        <v>1111</v>
      </c>
      <c r="D3226" s="114" t="s">
        <v>278</v>
      </c>
    </row>
    <row r="3227" spans="2:4" ht="10.5">
      <c r="B3227" s="114" t="s">
        <v>279</v>
      </c>
      <c r="C3227" s="113" t="s">
        <v>1111</v>
      </c>
      <c r="D3227" s="114" t="s">
        <v>280</v>
      </c>
    </row>
    <row r="3228" spans="2:4" ht="10.5">
      <c r="B3228" s="114" t="s">
        <v>281</v>
      </c>
      <c r="C3228" s="113" t="s">
        <v>1111</v>
      </c>
      <c r="D3228" s="114" t="s">
        <v>282</v>
      </c>
    </row>
    <row r="3229" spans="2:4" ht="10.5">
      <c r="B3229" s="114" t="s">
        <v>283</v>
      </c>
      <c r="C3229" s="113" t="s">
        <v>1111</v>
      </c>
      <c r="D3229" s="114" t="s">
        <v>284</v>
      </c>
    </row>
    <row r="3230" spans="2:4" ht="10.5">
      <c r="B3230" s="114" t="s">
        <v>285</v>
      </c>
      <c r="C3230" s="113" t="s">
        <v>1111</v>
      </c>
      <c r="D3230" s="114" t="s">
        <v>286</v>
      </c>
    </row>
    <row r="3231" spans="2:4" ht="10.5">
      <c r="B3231" s="114" t="s">
        <v>287</v>
      </c>
      <c r="C3231" s="113" t="s">
        <v>1111</v>
      </c>
      <c r="D3231" s="114" t="s">
        <v>288</v>
      </c>
    </row>
    <row r="3232" spans="2:4" ht="10.5">
      <c r="B3232" s="114" t="s">
        <v>289</v>
      </c>
      <c r="C3232" s="113" t="s">
        <v>1111</v>
      </c>
      <c r="D3232" s="114" t="s">
        <v>290</v>
      </c>
    </row>
    <row r="3233" spans="2:4" ht="10.5">
      <c r="B3233" s="114" t="s">
        <v>291</v>
      </c>
      <c r="C3233" s="113" t="s">
        <v>1111</v>
      </c>
      <c r="D3233" s="114" t="s">
        <v>292</v>
      </c>
    </row>
    <row r="3234" spans="2:4" ht="10.5">
      <c r="B3234" s="114" t="s">
        <v>293</v>
      </c>
      <c r="C3234" s="113" t="s">
        <v>1111</v>
      </c>
      <c r="D3234" s="114" t="s">
        <v>294</v>
      </c>
    </row>
    <row r="3235" spans="2:4" ht="10.5">
      <c r="B3235" s="114" t="s">
        <v>295</v>
      </c>
      <c r="C3235" s="113" t="s">
        <v>1111</v>
      </c>
      <c r="D3235" s="114" t="s">
        <v>296</v>
      </c>
    </row>
    <row r="3236" spans="2:4" ht="10.5">
      <c r="B3236" s="114" t="s">
        <v>297</v>
      </c>
      <c r="C3236" s="113" t="s">
        <v>1111</v>
      </c>
      <c r="D3236" s="114" t="s">
        <v>298</v>
      </c>
    </row>
    <row r="3237" spans="2:4" ht="10.5">
      <c r="B3237" s="114" t="s">
        <v>299</v>
      </c>
      <c r="C3237" s="113" t="s">
        <v>1111</v>
      </c>
      <c r="D3237" s="114" t="s">
        <v>300</v>
      </c>
    </row>
    <row r="3238" spans="2:4" ht="10.5">
      <c r="B3238" s="114" t="s">
        <v>301</v>
      </c>
      <c r="C3238" s="113" t="s">
        <v>1111</v>
      </c>
      <c r="D3238" s="114" t="s">
        <v>302</v>
      </c>
    </row>
    <row r="3239" spans="2:4" ht="10.5">
      <c r="B3239" s="114" t="s">
        <v>303</v>
      </c>
      <c r="C3239" s="113" t="s">
        <v>1111</v>
      </c>
      <c r="D3239" s="114" t="s">
        <v>304</v>
      </c>
    </row>
    <row r="3240" spans="2:4" ht="10.5">
      <c r="B3240" s="114" t="s">
        <v>305</v>
      </c>
      <c r="C3240" s="113" t="s">
        <v>1111</v>
      </c>
      <c r="D3240" s="114" t="s">
        <v>306</v>
      </c>
    </row>
    <row r="3241" spans="2:4" ht="10.5">
      <c r="B3241" s="114" t="s">
        <v>307</v>
      </c>
      <c r="C3241" s="113" t="s">
        <v>1111</v>
      </c>
      <c r="D3241" s="114" t="s">
        <v>308</v>
      </c>
    </row>
    <row r="3242" spans="2:4" ht="10.5">
      <c r="B3242" s="114" t="s">
        <v>309</v>
      </c>
      <c r="C3242" s="113" t="s">
        <v>1111</v>
      </c>
      <c r="D3242" s="114" t="s">
        <v>310</v>
      </c>
    </row>
    <row r="3243" spans="2:4" ht="10.5">
      <c r="B3243" s="114" t="s">
        <v>311</v>
      </c>
      <c r="C3243" s="113" t="s">
        <v>1111</v>
      </c>
      <c r="D3243" s="114" t="s">
        <v>312</v>
      </c>
    </row>
    <row r="3244" spans="2:4" ht="10.5">
      <c r="B3244" s="114" t="s">
        <v>313</v>
      </c>
      <c r="C3244" s="113" t="s">
        <v>1111</v>
      </c>
      <c r="D3244" s="114" t="s">
        <v>314</v>
      </c>
    </row>
    <row r="3245" spans="2:4" ht="10.5">
      <c r="B3245" s="114" t="s">
        <v>315</v>
      </c>
      <c r="C3245" s="113" t="s">
        <v>1111</v>
      </c>
      <c r="D3245" s="114" t="s">
        <v>316</v>
      </c>
    </row>
    <row r="3246" spans="2:4" ht="10.5">
      <c r="B3246" s="114" t="s">
        <v>317</v>
      </c>
      <c r="C3246" s="113" t="s">
        <v>1111</v>
      </c>
      <c r="D3246" s="114" t="s">
        <v>318</v>
      </c>
    </row>
    <row r="3247" spans="2:4" ht="10.5">
      <c r="B3247" s="114" t="s">
        <v>319</v>
      </c>
      <c r="C3247" s="113" t="s">
        <v>1111</v>
      </c>
      <c r="D3247" s="114" t="s">
        <v>320</v>
      </c>
    </row>
    <row r="3248" spans="2:4" ht="10.5">
      <c r="B3248" s="114" t="s">
        <v>321</v>
      </c>
      <c r="C3248" s="113" t="s">
        <v>1111</v>
      </c>
      <c r="D3248" s="114" t="s">
        <v>322</v>
      </c>
    </row>
    <row r="3249" spans="2:4" ht="10.5">
      <c r="B3249" s="114" t="s">
        <v>323</v>
      </c>
      <c r="C3249" s="113" t="s">
        <v>1111</v>
      </c>
      <c r="D3249" s="114" t="s">
        <v>324</v>
      </c>
    </row>
    <row r="3250" spans="2:4" ht="10.5">
      <c r="B3250" s="114" t="s">
        <v>325</v>
      </c>
      <c r="C3250" s="113" t="s">
        <v>1111</v>
      </c>
      <c r="D3250" s="114" t="s">
        <v>326</v>
      </c>
    </row>
    <row r="3251" spans="2:4" ht="10.5">
      <c r="B3251" s="114" t="s">
        <v>327</v>
      </c>
      <c r="C3251" s="113" t="s">
        <v>1111</v>
      </c>
      <c r="D3251" s="114" t="s">
        <v>328</v>
      </c>
    </row>
    <row r="3252" spans="2:4" ht="10.5">
      <c r="B3252" s="114" t="s">
        <v>329</v>
      </c>
      <c r="C3252" s="113" t="s">
        <v>1111</v>
      </c>
      <c r="D3252" s="114" t="s">
        <v>330</v>
      </c>
    </row>
    <row r="3253" spans="2:4" ht="10.5">
      <c r="B3253" s="114" t="s">
        <v>331</v>
      </c>
      <c r="C3253" s="113" t="s">
        <v>1111</v>
      </c>
      <c r="D3253" s="114" t="s">
        <v>332</v>
      </c>
    </row>
    <row r="3254" spans="2:4" ht="10.5">
      <c r="B3254" s="114" t="s">
        <v>333</v>
      </c>
      <c r="C3254" s="113" t="s">
        <v>1111</v>
      </c>
      <c r="D3254" s="114" t="s">
        <v>334</v>
      </c>
    </row>
    <row r="3255" spans="2:4" ht="10.5">
      <c r="B3255" s="114" t="s">
        <v>335</v>
      </c>
      <c r="C3255" s="113" t="s">
        <v>1111</v>
      </c>
      <c r="D3255" s="114" t="s">
        <v>336</v>
      </c>
    </row>
    <row r="3256" spans="2:4" ht="10.5">
      <c r="B3256" s="114" t="s">
        <v>337</v>
      </c>
      <c r="C3256" s="113" t="s">
        <v>1111</v>
      </c>
      <c r="D3256" s="114" t="s">
        <v>338</v>
      </c>
    </row>
    <row r="3257" spans="2:4" ht="10.5">
      <c r="B3257" s="114" t="s">
        <v>339</v>
      </c>
      <c r="C3257" s="113" t="s">
        <v>1111</v>
      </c>
      <c r="D3257" s="114" t="s">
        <v>340</v>
      </c>
    </row>
    <row r="3258" spans="2:4" ht="10.5">
      <c r="B3258" s="114" t="s">
        <v>341</v>
      </c>
      <c r="C3258" s="113" t="s">
        <v>1111</v>
      </c>
      <c r="D3258" s="114" t="s">
        <v>342</v>
      </c>
    </row>
    <row r="3259" spans="2:4" ht="10.5">
      <c r="B3259" s="114" t="s">
        <v>343</v>
      </c>
      <c r="C3259" s="113" t="s">
        <v>1111</v>
      </c>
      <c r="D3259" s="114" t="s">
        <v>344</v>
      </c>
    </row>
    <row r="3260" spans="2:4" ht="10.5">
      <c r="B3260" s="114" t="s">
        <v>345</v>
      </c>
      <c r="C3260" s="113" t="s">
        <v>1111</v>
      </c>
      <c r="D3260" s="114" t="s">
        <v>346</v>
      </c>
    </row>
    <row r="3261" spans="2:4" ht="10.5">
      <c r="B3261" s="114" t="s">
        <v>347</v>
      </c>
      <c r="C3261" s="113" t="s">
        <v>1111</v>
      </c>
      <c r="D3261" s="114" t="s">
        <v>348</v>
      </c>
    </row>
    <row r="3262" spans="2:4" ht="10.5">
      <c r="B3262" s="114" t="s">
        <v>349</v>
      </c>
      <c r="C3262" s="113" t="s">
        <v>1111</v>
      </c>
      <c r="D3262" s="114" t="s">
        <v>350</v>
      </c>
    </row>
    <row r="3263" spans="2:4" ht="10.5">
      <c r="B3263" s="114" t="s">
        <v>351</v>
      </c>
      <c r="C3263" s="113" t="s">
        <v>1111</v>
      </c>
      <c r="D3263" s="114" t="s">
        <v>352</v>
      </c>
    </row>
    <row r="3264" spans="2:4" ht="10.5">
      <c r="B3264" s="114" t="s">
        <v>353</v>
      </c>
      <c r="C3264" s="113" t="s">
        <v>1111</v>
      </c>
      <c r="D3264" s="114" t="s">
        <v>354</v>
      </c>
    </row>
    <row r="3265" spans="2:4" ht="10.5">
      <c r="B3265" s="114" t="s">
        <v>355</v>
      </c>
      <c r="C3265" s="113" t="s">
        <v>1111</v>
      </c>
      <c r="D3265" s="114" t="s">
        <v>356</v>
      </c>
    </row>
    <row r="3266" spans="2:4" ht="10.5">
      <c r="B3266" s="114" t="s">
        <v>357</v>
      </c>
      <c r="C3266" s="113" t="s">
        <v>1111</v>
      </c>
      <c r="D3266" s="114" t="s">
        <v>358</v>
      </c>
    </row>
    <row r="3267" spans="2:4" ht="10.5">
      <c r="B3267" s="114" t="s">
        <v>359</v>
      </c>
      <c r="C3267" s="113" t="s">
        <v>1111</v>
      </c>
      <c r="D3267" s="114" t="s">
        <v>360</v>
      </c>
    </row>
    <row r="3268" spans="2:4" ht="10.5">
      <c r="B3268" s="114" t="s">
        <v>361</v>
      </c>
      <c r="C3268" s="113" t="s">
        <v>1111</v>
      </c>
      <c r="D3268" s="114" t="s">
        <v>362</v>
      </c>
    </row>
    <row r="3269" spans="2:4" ht="10.5">
      <c r="B3269" s="114" t="s">
        <v>363</v>
      </c>
      <c r="C3269" s="113" t="s">
        <v>1111</v>
      </c>
      <c r="D3269" s="114" t="s">
        <v>364</v>
      </c>
    </row>
    <row r="3270" spans="2:4" ht="10.5">
      <c r="B3270" s="114" t="s">
        <v>365</v>
      </c>
      <c r="C3270" s="113" t="s">
        <v>1111</v>
      </c>
      <c r="D3270" s="114" t="s">
        <v>366</v>
      </c>
    </row>
    <row r="3271" spans="2:4" ht="10.5">
      <c r="B3271" s="114" t="s">
        <v>367</v>
      </c>
      <c r="C3271" s="113" t="s">
        <v>1111</v>
      </c>
      <c r="D3271" s="114" t="s">
        <v>368</v>
      </c>
    </row>
    <row r="3272" spans="2:4" ht="10.5">
      <c r="B3272" s="114" t="s">
        <v>369</v>
      </c>
      <c r="C3272" s="113" t="s">
        <v>1111</v>
      </c>
      <c r="D3272" s="114" t="s">
        <v>370</v>
      </c>
    </row>
    <row r="3273" spans="2:4" ht="10.5">
      <c r="B3273" s="114" t="s">
        <v>371</v>
      </c>
      <c r="C3273" s="113" t="s">
        <v>1111</v>
      </c>
      <c r="D3273" s="114" t="s">
        <v>372</v>
      </c>
    </row>
    <row r="3274" spans="2:4" ht="10.5">
      <c r="B3274" s="114" t="s">
        <v>373</v>
      </c>
      <c r="C3274" s="113" t="s">
        <v>1111</v>
      </c>
      <c r="D3274" s="114" t="s">
        <v>374</v>
      </c>
    </row>
    <row r="3275" spans="2:4" ht="10.5">
      <c r="B3275" s="114" t="s">
        <v>375</v>
      </c>
      <c r="C3275" s="113" t="s">
        <v>1111</v>
      </c>
      <c r="D3275" s="114" t="s">
        <v>376</v>
      </c>
    </row>
    <row r="3276" spans="2:4" ht="10.5">
      <c r="B3276" s="114" t="s">
        <v>377</v>
      </c>
      <c r="C3276" s="113" t="s">
        <v>1111</v>
      </c>
      <c r="D3276" s="114" t="s">
        <v>378</v>
      </c>
    </row>
    <row r="3277" spans="2:4" ht="10.5">
      <c r="B3277" s="114" t="s">
        <v>379</v>
      </c>
      <c r="C3277" s="113" t="s">
        <v>1111</v>
      </c>
      <c r="D3277" s="114" t="s">
        <v>380</v>
      </c>
    </row>
    <row r="3278" spans="2:4" ht="10.5">
      <c r="B3278" s="114" t="s">
        <v>381</v>
      </c>
      <c r="C3278" s="113" t="s">
        <v>1111</v>
      </c>
      <c r="D3278" s="114" t="s">
        <v>382</v>
      </c>
    </row>
    <row r="3279" spans="2:4" ht="10.5">
      <c r="B3279" s="114" t="s">
        <v>383</v>
      </c>
      <c r="C3279" s="113" t="s">
        <v>1111</v>
      </c>
      <c r="D3279" s="114" t="s">
        <v>384</v>
      </c>
    </row>
    <row r="3280" spans="2:4" ht="10.5">
      <c r="B3280" s="114" t="s">
        <v>385</v>
      </c>
      <c r="C3280" s="113" t="s">
        <v>1111</v>
      </c>
      <c r="D3280" s="114" t="s">
        <v>386</v>
      </c>
    </row>
    <row r="3281" spans="2:4" ht="10.5">
      <c r="B3281" s="114" t="s">
        <v>387</v>
      </c>
      <c r="C3281" s="113" t="s">
        <v>1111</v>
      </c>
      <c r="D3281" s="114" t="s">
        <v>388</v>
      </c>
    </row>
    <row r="3282" spans="2:4" ht="10.5">
      <c r="B3282" s="114" t="s">
        <v>389</v>
      </c>
      <c r="C3282" s="113" t="s">
        <v>1111</v>
      </c>
      <c r="D3282" s="114" t="s">
        <v>390</v>
      </c>
    </row>
    <row r="3283" spans="2:4" ht="10.5">
      <c r="B3283" s="114" t="s">
        <v>391</v>
      </c>
      <c r="C3283" s="113" t="s">
        <v>1111</v>
      </c>
      <c r="D3283" s="114" t="s">
        <v>392</v>
      </c>
    </row>
    <row r="3284" spans="2:4" ht="10.5">
      <c r="B3284" s="114" t="s">
        <v>393</v>
      </c>
      <c r="C3284" s="113" t="s">
        <v>1111</v>
      </c>
      <c r="D3284" s="114" t="s">
        <v>394</v>
      </c>
    </row>
    <row r="3285" spans="2:4" ht="10.5">
      <c r="B3285" s="114" t="s">
        <v>395</v>
      </c>
      <c r="C3285" s="113" t="s">
        <v>1111</v>
      </c>
      <c r="D3285" s="114" t="s">
        <v>396</v>
      </c>
    </row>
    <row r="3286" spans="2:4" ht="10.5">
      <c r="B3286" s="114" t="s">
        <v>397</v>
      </c>
      <c r="C3286" s="113" t="s">
        <v>1111</v>
      </c>
      <c r="D3286" s="114" t="s">
        <v>398</v>
      </c>
    </row>
    <row r="3287" spans="2:4" ht="10.5">
      <c r="B3287" s="114" t="s">
        <v>399</v>
      </c>
      <c r="C3287" s="113" t="s">
        <v>1111</v>
      </c>
      <c r="D3287" s="114" t="s">
        <v>400</v>
      </c>
    </row>
    <row r="3288" spans="2:4" ht="10.5">
      <c r="B3288" s="114" t="s">
        <v>401</v>
      </c>
      <c r="C3288" s="113" t="s">
        <v>1111</v>
      </c>
      <c r="D3288" s="114" t="s">
        <v>402</v>
      </c>
    </row>
    <row r="3289" spans="2:4" ht="10.5">
      <c r="B3289" s="114" t="s">
        <v>403</v>
      </c>
      <c r="C3289" s="113" t="s">
        <v>1111</v>
      </c>
      <c r="D3289" s="114" t="s">
        <v>404</v>
      </c>
    </row>
    <row r="3290" spans="2:4" ht="10.5">
      <c r="B3290" s="114" t="s">
        <v>405</v>
      </c>
      <c r="C3290" s="113" t="s">
        <v>1111</v>
      </c>
      <c r="D3290" s="114" t="s">
        <v>406</v>
      </c>
    </row>
    <row r="3291" spans="2:4" ht="10.5">
      <c r="B3291" s="114" t="s">
        <v>407</v>
      </c>
      <c r="C3291" s="113" t="s">
        <v>1111</v>
      </c>
      <c r="D3291" s="114" t="s">
        <v>408</v>
      </c>
    </row>
    <row r="3292" spans="2:4" ht="10.5">
      <c r="B3292" s="114" t="s">
        <v>409</v>
      </c>
      <c r="C3292" s="113" t="s">
        <v>1111</v>
      </c>
      <c r="D3292" s="114" t="s">
        <v>410</v>
      </c>
    </row>
    <row r="3293" spans="2:4" ht="10.5">
      <c r="B3293" s="114" t="s">
        <v>411</v>
      </c>
      <c r="C3293" s="113" t="s">
        <v>1111</v>
      </c>
      <c r="D3293" s="114" t="s">
        <v>412</v>
      </c>
    </row>
    <row r="3294" spans="2:4" ht="10.5">
      <c r="B3294" s="114" t="s">
        <v>413</v>
      </c>
      <c r="C3294" s="113" t="s">
        <v>1111</v>
      </c>
      <c r="D3294" s="114" t="s">
        <v>414</v>
      </c>
    </row>
    <row r="3295" spans="2:4" ht="10.5">
      <c r="B3295" s="114" t="s">
        <v>415</v>
      </c>
      <c r="C3295" s="113" t="s">
        <v>1111</v>
      </c>
      <c r="D3295" s="114" t="s">
        <v>416</v>
      </c>
    </row>
    <row r="3296" spans="2:4" ht="10.5">
      <c r="B3296" s="114" t="s">
        <v>417</v>
      </c>
      <c r="C3296" s="113" t="s">
        <v>1111</v>
      </c>
      <c r="D3296" s="114" t="s">
        <v>418</v>
      </c>
    </row>
    <row r="3297" spans="2:4" ht="10.5">
      <c r="B3297" s="114" t="s">
        <v>419</v>
      </c>
      <c r="C3297" s="113" t="s">
        <v>1111</v>
      </c>
      <c r="D3297" s="114" t="s">
        <v>420</v>
      </c>
    </row>
    <row r="3298" spans="2:4" ht="10.5">
      <c r="B3298" s="114" t="s">
        <v>421</v>
      </c>
      <c r="C3298" s="113" t="s">
        <v>1111</v>
      </c>
      <c r="D3298" s="114" t="s">
        <v>422</v>
      </c>
    </row>
    <row r="3299" spans="2:4" ht="10.5">
      <c r="B3299" s="114" t="s">
        <v>423</v>
      </c>
      <c r="C3299" s="113" t="s">
        <v>1111</v>
      </c>
      <c r="D3299" s="114" t="s">
        <v>424</v>
      </c>
    </row>
    <row r="3300" spans="2:4" ht="10.5">
      <c r="B3300" s="114" t="s">
        <v>425</v>
      </c>
      <c r="C3300" s="113" t="s">
        <v>1111</v>
      </c>
      <c r="D3300" s="114" t="s">
        <v>426</v>
      </c>
    </row>
    <row r="3301" spans="2:4" ht="10.5">
      <c r="B3301" s="114" t="s">
        <v>427</v>
      </c>
      <c r="C3301" s="113" t="s">
        <v>1111</v>
      </c>
      <c r="D3301" s="114" t="s">
        <v>428</v>
      </c>
    </row>
    <row r="3302" spans="2:4" ht="10.5">
      <c r="B3302" s="114" t="s">
        <v>429</v>
      </c>
      <c r="C3302" s="113" t="s">
        <v>1111</v>
      </c>
      <c r="D3302" s="114" t="s">
        <v>430</v>
      </c>
    </row>
    <row r="3303" spans="2:4" ht="10.5">
      <c r="B3303" s="114" t="s">
        <v>431</v>
      </c>
      <c r="C3303" s="113" t="s">
        <v>1111</v>
      </c>
      <c r="D3303" s="114" t="s">
        <v>432</v>
      </c>
    </row>
    <row r="3304" spans="2:4" ht="10.5">
      <c r="B3304" s="114" t="s">
        <v>433</v>
      </c>
      <c r="C3304" s="113" t="s">
        <v>1111</v>
      </c>
      <c r="D3304" s="114" t="s">
        <v>434</v>
      </c>
    </row>
    <row r="3305" spans="2:4" ht="10.5">
      <c r="B3305" s="114" t="s">
        <v>435</v>
      </c>
      <c r="C3305" s="113" t="s">
        <v>1111</v>
      </c>
      <c r="D3305" s="114" t="s">
        <v>436</v>
      </c>
    </row>
    <row r="3306" spans="2:4" ht="10.5">
      <c r="B3306" s="114" t="s">
        <v>437</v>
      </c>
      <c r="C3306" s="113" t="s">
        <v>1111</v>
      </c>
      <c r="D3306" s="114" t="s">
        <v>438</v>
      </c>
    </row>
    <row r="3307" spans="2:4" ht="10.5">
      <c r="B3307" s="114" t="s">
        <v>439</v>
      </c>
      <c r="C3307" s="113" t="s">
        <v>1111</v>
      </c>
      <c r="D3307" s="114" t="s">
        <v>440</v>
      </c>
    </row>
    <row r="3308" spans="2:4" ht="10.5">
      <c r="B3308" s="114" t="s">
        <v>441</v>
      </c>
      <c r="C3308" s="113" t="s">
        <v>1111</v>
      </c>
      <c r="D3308" s="114" t="s">
        <v>442</v>
      </c>
    </row>
    <row r="3309" spans="2:4" ht="10.5">
      <c r="B3309" s="114" t="s">
        <v>443</v>
      </c>
      <c r="C3309" s="113" t="s">
        <v>1111</v>
      </c>
      <c r="D3309" s="114" t="s">
        <v>444</v>
      </c>
    </row>
    <row r="3310" spans="2:4" ht="10.5">
      <c r="B3310" s="114" t="s">
        <v>445</v>
      </c>
      <c r="C3310" s="113" t="s">
        <v>1111</v>
      </c>
      <c r="D3310" s="114" t="s">
        <v>446</v>
      </c>
    </row>
    <row r="3311" spans="2:4" ht="10.5">
      <c r="B3311" s="114" t="s">
        <v>447</v>
      </c>
      <c r="C3311" s="113" t="s">
        <v>1111</v>
      </c>
      <c r="D3311" s="114" t="s">
        <v>448</v>
      </c>
    </row>
    <row r="3312" spans="2:4" ht="10.5">
      <c r="B3312" s="114" t="s">
        <v>449</v>
      </c>
      <c r="C3312" s="113" t="s">
        <v>1111</v>
      </c>
      <c r="D3312" s="114" t="s">
        <v>450</v>
      </c>
    </row>
    <row r="3313" spans="2:4" ht="10.5">
      <c r="B3313" s="114" t="s">
        <v>451</v>
      </c>
      <c r="C3313" s="113" t="s">
        <v>1111</v>
      </c>
      <c r="D3313" s="114" t="s">
        <v>452</v>
      </c>
    </row>
    <row r="3314" spans="2:4" ht="10.5">
      <c r="B3314" s="114" t="s">
        <v>453</v>
      </c>
      <c r="C3314" s="113" t="s">
        <v>1111</v>
      </c>
      <c r="D3314" s="114" t="s">
        <v>454</v>
      </c>
    </row>
    <row r="3315" spans="2:4" ht="10.5">
      <c r="B3315" s="114" t="s">
        <v>455</v>
      </c>
      <c r="C3315" s="113" t="s">
        <v>1111</v>
      </c>
      <c r="D3315" s="114" t="s">
        <v>456</v>
      </c>
    </row>
    <row r="3316" spans="2:4" ht="10.5">
      <c r="B3316" s="114" t="s">
        <v>457</v>
      </c>
      <c r="C3316" s="113" t="s">
        <v>1111</v>
      </c>
      <c r="D3316" s="114" t="s">
        <v>458</v>
      </c>
    </row>
    <row r="3317" spans="2:4" ht="10.5">
      <c r="B3317" s="114" t="s">
        <v>459</v>
      </c>
      <c r="C3317" s="113" t="s">
        <v>1111</v>
      </c>
      <c r="D3317" s="114" t="s">
        <v>460</v>
      </c>
    </row>
    <row r="3318" spans="2:4" ht="10.5">
      <c r="B3318" s="114" t="s">
        <v>461</v>
      </c>
      <c r="C3318" s="113" t="s">
        <v>1111</v>
      </c>
      <c r="D3318" s="114" t="s">
        <v>462</v>
      </c>
    </row>
    <row r="3319" spans="2:4" ht="10.5">
      <c r="B3319" s="114" t="s">
        <v>463</v>
      </c>
      <c r="C3319" s="113" t="s">
        <v>1111</v>
      </c>
      <c r="D3319" s="114" t="s">
        <v>464</v>
      </c>
    </row>
    <row r="3320" spans="2:4" ht="10.5">
      <c r="B3320" s="114" t="s">
        <v>465</v>
      </c>
      <c r="C3320" s="113" t="s">
        <v>1111</v>
      </c>
      <c r="D3320" s="114" t="s">
        <v>466</v>
      </c>
    </row>
    <row r="3321" spans="2:4" ht="10.5">
      <c r="B3321" s="114" t="s">
        <v>467</v>
      </c>
      <c r="C3321" s="113" t="s">
        <v>1111</v>
      </c>
      <c r="D3321" s="114" t="s">
        <v>468</v>
      </c>
    </row>
    <row r="3322" spans="2:4" ht="10.5">
      <c r="B3322" s="114" t="s">
        <v>469</v>
      </c>
      <c r="C3322" s="113" t="s">
        <v>1111</v>
      </c>
      <c r="D3322" s="114" t="s">
        <v>470</v>
      </c>
    </row>
    <row r="3323" spans="2:4" ht="10.5">
      <c r="B3323" s="114" t="s">
        <v>471</v>
      </c>
      <c r="C3323" s="113" t="s">
        <v>1111</v>
      </c>
      <c r="D3323" s="114" t="s">
        <v>472</v>
      </c>
    </row>
    <row r="3324" spans="2:4" ht="10.5">
      <c r="B3324" s="114" t="s">
        <v>473</v>
      </c>
      <c r="C3324" s="113" t="s">
        <v>1111</v>
      </c>
      <c r="D3324" s="114" t="s">
        <v>474</v>
      </c>
    </row>
    <row r="3325" spans="2:4" ht="10.5">
      <c r="B3325" s="114" t="s">
        <v>475</v>
      </c>
      <c r="C3325" s="113" t="s">
        <v>1111</v>
      </c>
      <c r="D3325" s="114" t="s">
        <v>476</v>
      </c>
    </row>
    <row r="3326" spans="2:4" ht="10.5">
      <c r="B3326" s="114" t="s">
        <v>477</v>
      </c>
      <c r="C3326" s="113" t="s">
        <v>1111</v>
      </c>
      <c r="D3326" s="114" t="s">
        <v>478</v>
      </c>
    </row>
    <row r="3327" spans="2:4" ht="10.5">
      <c r="B3327" s="114" t="s">
        <v>479</v>
      </c>
      <c r="C3327" s="113" t="s">
        <v>1111</v>
      </c>
      <c r="D3327" s="114" t="s">
        <v>480</v>
      </c>
    </row>
    <row r="3328" spans="2:4" ht="10.5">
      <c r="B3328" s="114" t="s">
        <v>481</v>
      </c>
      <c r="C3328" s="113" t="s">
        <v>1111</v>
      </c>
      <c r="D3328" s="114" t="s">
        <v>482</v>
      </c>
    </row>
    <row r="3329" spans="2:4" ht="10.5">
      <c r="B3329" s="114" t="s">
        <v>483</v>
      </c>
      <c r="C3329" s="113" t="s">
        <v>1111</v>
      </c>
      <c r="D3329" s="114" t="s">
        <v>484</v>
      </c>
    </row>
    <row r="3330" spans="2:4" ht="10.5">
      <c r="B3330" s="114" t="s">
        <v>485</v>
      </c>
      <c r="C3330" s="113" t="s">
        <v>1111</v>
      </c>
      <c r="D3330" s="114" t="s">
        <v>486</v>
      </c>
    </row>
    <row r="3331" spans="2:4" ht="10.5">
      <c r="B3331" s="114" t="s">
        <v>487</v>
      </c>
      <c r="C3331" s="113" t="s">
        <v>1111</v>
      </c>
      <c r="D3331" s="114" t="s">
        <v>488</v>
      </c>
    </row>
    <row r="3332" spans="2:4" ht="10.5">
      <c r="B3332" s="114" t="s">
        <v>489</v>
      </c>
      <c r="C3332" s="113" t="s">
        <v>1111</v>
      </c>
      <c r="D3332" s="114" t="s">
        <v>490</v>
      </c>
    </row>
    <row r="3333" spans="2:4" ht="10.5">
      <c r="B3333" s="114" t="s">
        <v>491</v>
      </c>
      <c r="C3333" s="113" t="s">
        <v>1111</v>
      </c>
      <c r="D3333" s="114" t="s">
        <v>492</v>
      </c>
    </row>
    <row r="3334" spans="2:4" ht="10.5">
      <c r="B3334" s="114" t="s">
        <v>493</v>
      </c>
      <c r="C3334" s="113" t="s">
        <v>1111</v>
      </c>
      <c r="D3334" s="114" t="s">
        <v>494</v>
      </c>
    </row>
    <row r="3335" spans="2:4" ht="10.5">
      <c r="B3335" s="114" t="s">
        <v>495</v>
      </c>
      <c r="C3335" s="113" t="s">
        <v>1111</v>
      </c>
      <c r="D3335" s="114" t="s">
        <v>496</v>
      </c>
    </row>
    <row r="3336" spans="2:4" ht="10.5">
      <c r="B3336" s="114" t="s">
        <v>497</v>
      </c>
      <c r="C3336" s="113" t="s">
        <v>1111</v>
      </c>
      <c r="D3336" s="114" t="s">
        <v>498</v>
      </c>
    </row>
    <row r="3337" spans="2:4" ht="10.5">
      <c r="B3337" s="114" t="s">
        <v>499</v>
      </c>
      <c r="C3337" s="113" t="s">
        <v>1111</v>
      </c>
      <c r="D3337" s="114" t="s">
        <v>500</v>
      </c>
    </row>
    <row r="3338" spans="2:4" ht="10.5">
      <c r="B3338" s="114" t="s">
        <v>501</v>
      </c>
      <c r="C3338" s="113" t="s">
        <v>1111</v>
      </c>
      <c r="D3338" s="114" t="s">
        <v>502</v>
      </c>
    </row>
    <row r="3339" spans="2:4" ht="10.5">
      <c r="B3339" s="114" t="s">
        <v>503</v>
      </c>
      <c r="C3339" s="113" t="s">
        <v>1111</v>
      </c>
      <c r="D3339" s="114" t="s">
        <v>504</v>
      </c>
    </row>
    <row r="3340" spans="2:4" ht="10.5">
      <c r="B3340" s="114" t="s">
        <v>505</v>
      </c>
      <c r="C3340" s="113" t="s">
        <v>1111</v>
      </c>
      <c r="D3340" s="114" t="s">
        <v>506</v>
      </c>
    </row>
    <row r="3341" spans="2:4" ht="10.5">
      <c r="B3341" s="114" t="s">
        <v>507</v>
      </c>
      <c r="C3341" s="113" t="s">
        <v>1111</v>
      </c>
      <c r="D3341" s="114" t="s">
        <v>508</v>
      </c>
    </row>
    <row r="3342" spans="2:4" ht="10.5">
      <c r="B3342" s="114" t="s">
        <v>509</v>
      </c>
      <c r="C3342" s="113" t="s">
        <v>1111</v>
      </c>
      <c r="D3342" s="114" t="s">
        <v>510</v>
      </c>
    </row>
    <row r="3343" spans="2:4" ht="10.5">
      <c r="B3343" s="114" t="s">
        <v>511</v>
      </c>
      <c r="C3343" s="113" t="s">
        <v>1111</v>
      </c>
      <c r="D3343" s="114" t="s">
        <v>512</v>
      </c>
    </row>
    <row r="3344" spans="2:4" ht="10.5">
      <c r="B3344" s="114" t="s">
        <v>513</v>
      </c>
      <c r="C3344" s="113" t="s">
        <v>1111</v>
      </c>
      <c r="D3344" s="114" t="s">
        <v>514</v>
      </c>
    </row>
    <row r="3345" spans="2:4" ht="10.5">
      <c r="B3345" s="114" t="s">
        <v>515</v>
      </c>
      <c r="C3345" s="113" t="s">
        <v>1111</v>
      </c>
      <c r="D3345" s="114" t="s">
        <v>516</v>
      </c>
    </row>
    <row r="3346" spans="2:4" ht="10.5">
      <c r="B3346" s="114" t="s">
        <v>517</v>
      </c>
      <c r="C3346" s="113" t="s">
        <v>1111</v>
      </c>
      <c r="D3346" s="114" t="s">
        <v>518</v>
      </c>
    </row>
    <row r="3347" spans="2:4" ht="10.5">
      <c r="B3347" s="114" t="s">
        <v>519</v>
      </c>
      <c r="C3347" s="113" t="s">
        <v>1111</v>
      </c>
      <c r="D3347" s="114" t="s">
        <v>520</v>
      </c>
    </row>
    <row r="3348" spans="2:4" ht="10.5">
      <c r="B3348" s="114" t="s">
        <v>521</v>
      </c>
      <c r="C3348" s="113" t="s">
        <v>1111</v>
      </c>
      <c r="D3348" s="114" t="s">
        <v>522</v>
      </c>
    </row>
    <row r="3349" spans="2:4" ht="10.5">
      <c r="B3349" s="114" t="s">
        <v>523</v>
      </c>
      <c r="C3349" s="113" t="s">
        <v>1111</v>
      </c>
      <c r="D3349" s="114" t="s">
        <v>524</v>
      </c>
    </row>
    <row r="3350" spans="2:4" ht="10.5">
      <c r="B3350" s="114" t="s">
        <v>525</v>
      </c>
      <c r="C3350" s="113" t="s">
        <v>1111</v>
      </c>
      <c r="D3350" s="114" t="s">
        <v>526</v>
      </c>
    </row>
    <row r="3351" spans="2:4" ht="10.5">
      <c r="B3351" s="114" t="s">
        <v>527</v>
      </c>
      <c r="C3351" s="113" t="s">
        <v>1111</v>
      </c>
      <c r="D3351" s="114" t="s">
        <v>528</v>
      </c>
    </row>
    <row r="3352" spans="2:4" ht="10.5">
      <c r="B3352" s="114" t="s">
        <v>529</v>
      </c>
      <c r="C3352" s="113" t="s">
        <v>1111</v>
      </c>
      <c r="D3352" s="114" t="s">
        <v>530</v>
      </c>
    </row>
    <row r="3353" spans="2:4" ht="10.5">
      <c r="B3353" s="114" t="s">
        <v>531</v>
      </c>
      <c r="C3353" s="113" t="s">
        <v>1111</v>
      </c>
      <c r="D3353" s="114" t="s">
        <v>532</v>
      </c>
    </row>
    <row r="3354" spans="2:4" ht="10.5">
      <c r="B3354" s="114" t="s">
        <v>533</v>
      </c>
      <c r="C3354" s="113" t="s">
        <v>1111</v>
      </c>
      <c r="D3354" s="114" t="s">
        <v>534</v>
      </c>
    </row>
    <row r="3355" spans="2:4" ht="10.5">
      <c r="B3355" s="114" t="s">
        <v>535</v>
      </c>
      <c r="C3355" s="113" t="s">
        <v>1111</v>
      </c>
      <c r="D3355" s="114" t="s">
        <v>536</v>
      </c>
    </row>
    <row r="3356" spans="2:4" ht="10.5">
      <c r="B3356" s="114" t="s">
        <v>537</v>
      </c>
      <c r="C3356" s="113" t="s">
        <v>1111</v>
      </c>
      <c r="D3356" s="114" t="s">
        <v>538</v>
      </c>
    </row>
    <row r="3357" spans="2:4" ht="10.5">
      <c r="B3357" s="114" t="s">
        <v>539</v>
      </c>
      <c r="C3357" s="113" t="s">
        <v>1111</v>
      </c>
      <c r="D3357" s="114" t="s">
        <v>540</v>
      </c>
    </row>
    <row r="3358" spans="2:4" ht="10.5">
      <c r="B3358" s="114" t="s">
        <v>541</v>
      </c>
      <c r="C3358" s="113" t="s">
        <v>1111</v>
      </c>
      <c r="D3358" s="114" t="s">
        <v>542</v>
      </c>
    </row>
    <row r="3359" spans="2:4" ht="10.5">
      <c r="B3359" s="114" t="s">
        <v>543</v>
      </c>
      <c r="C3359" s="113" t="s">
        <v>1111</v>
      </c>
      <c r="D3359" s="114" t="s">
        <v>544</v>
      </c>
    </row>
    <row r="3360" spans="2:4" ht="10.5">
      <c r="B3360" s="114" t="s">
        <v>545</v>
      </c>
      <c r="C3360" s="113" t="s">
        <v>1111</v>
      </c>
      <c r="D3360" s="114" t="s">
        <v>546</v>
      </c>
    </row>
    <row r="3361" spans="2:4" ht="10.5">
      <c r="B3361" s="114" t="s">
        <v>547</v>
      </c>
      <c r="C3361" s="113" t="s">
        <v>1111</v>
      </c>
      <c r="D3361" s="114" t="s">
        <v>548</v>
      </c>
    </row>
    <row r="3362" spans="2:4" ht="10.5">
      <c r="B3362" s="114" t="s">
        <v>549</v>
      </c>
      <c r="C3362" s="113" t="s">
        <v>1111</v>
      </c>
      <c r="D3362" s="114" t="s">
        <v>550</v>
      </c>
    </row>
    <row r="3363" spans="2:4" ht="10.5">
      <c r="B3363" s="114" t="s">
        <v>551</v>
      </c>
      <c r="C3363" s="113" t="s">
        <v>1111</v>
      </c>
      <c r="D3363" s="114" t="s">
        <v>552</v>
      </c>
    </row>
    <row r="3364" spans="2:4" ht="10.5">
      <c r="B3364" s="114" t="s">
        <v>553</v>
      </c>
      <c r="C3364" s="113" t="s">
        <v>1111</v>
      </c>
      <c r="D3364" s="114" t="s">
        <v>554</v>
      </c>
    </row>
    <row r="3365" spans="2:4" ht="10.5">
      <c r="B3365" s="114" t="s">
        <v>555</v>
      </c>
      <c r="C3365" s="113" t="s">
        <v>1111</v>
      </c>
      <c r="D3365" s="114" t="s">
        <v>556</v>
      </c>
    </row>
    <row r="3366" spans="2:4" ht="10.5">
      <c r="B3366" s="114" t="s">
        <v>557</v>
      </c>
      <c r="C3366" s="113" t="s">
        <v>1111</v>
      </c>
      <c r="D3366" s="114" t="s">
        <v>558</v>
      </c>
    </row>
    <row r="3367" spans="2:4" ht="10.5">
      <c r="B3367" s="114" t="s">
        <v>559</v>
      </c>
      <c r="C3367" s="113" t="s">
        <v>1111</v>
      </c>
      <c r="D3367" s="114" t="s">
        <v>560</v>
      </c>
    </row>
    <row r="3368" spans="2:4" ht="10.5">
      <c r="B3368" s="114" t="s">
        <v>561</v>
      </c>
      <c r="C3368" s="113" t="s">
        <v>1111</v>
      </c>
      <c r="D3368" s="114" t="s">
        <v>562</v>
      </c>
    </row>
    <row r="3369" spans="2:4" ht="10.5">
      <c r="B3369" s="114" t="s">
        <v>563</v>
      </c>
      <c r="C3369" s="113" t="s">
        <v>1111</v>
      </c>
      <c r="D3369" s="114" t="s">
        <v>564</v>
      </c>
    </row>
    <row r="3370" spans="2:4" ht="10.5">
      <c r="B3370" s="114" t="s">
        <v>565</v>
      </c>
      <c r="C3370" s="113" t="s">
        <v>1111</v>
      </c>
      <c r="D3370" s="114" t="s">
        <v>566</v>
      </c>
    </row>
    <row r="3371" spans="2:4" ht="10.5">
      <c r="B3371" s="114" t="s">
        <v>567</v>
      </c>
      <c r="C3371" s="113" t="s">
        <v>1111</v>
      </c>
      <c r="D3371" s="114" t="s">
        <v>568</v>
      </c>
    </row>
    <row r="3372" spans="2:4" ht="10.5">
      <c r="B3372" s="114" t="s">
        <v>569</v>
      </c>
      <c r="C3372" s="113" t="s">
        <v>1111</v>
      </c>
      <c r="D3372" s="114" t="s">
        <v>570</v>
      </c>
    </row>
    <row r="3373" spans="2:4" ht="10.5">
      <c r="B3373" s="114" t="s">
        <v>571</v>
      </c>
      <c r="C3373" s="113" t="s">
        <v>1111</v>
      </c>
      <c r="D3373" s="114" t="s">
        <v>572</v>
      </c>
    </row>
    <row r="3374" spans="2:4" ht="10.5">
      <c r="B3374" s="114" t="s">
        <v>573</v>
      </c>
      <c r="C3374" s="113" t="s">
        <v>1111</v>
      </c>
      <c r="D3374" s="114" t="s">
        <v>574</v>
      </c>
    </row>
    <row r="3375" spans="2:4" ht="10.5">
      <c r="B3375" s="114" t="s">
        <v>575</v>
      </c>
      <c r="C3375" s="113" t="s">
        <v>1111</v>
      </c>
      <c r="D3375" s="114" t="s">
        <v>576</v>
      </c>
    </row>
    <row r="3376" spans="2:4" ht="10.5">
      <c r="B3376" s="114" t="s">
        <v>577</v>
      </c>
      <c r="C3376" s="113" t="s">
        <v>1111</v>
      </c>
      <c r="D3376" s="114" t="s">
        <v>578</v>
      </c>
    </row>
    <row r="3377" spans="2:4" ht="10.5">
      <c r="B3377" s="114" t="s">
        <v>579</v>
      </c>
      <c r="C3377" s="113" t="s">
        <v>1111</v>
      </c>
      <c r="D3377" s="114" t="s">
        <v>580</v>
      </c>
    </row>
    <row r="3378" spans="2:4" ht="10.5">
      <c r="B3378" s="114" t="s">
        <v>581</v>
      </c>
      <c r="C3378" s="113" t="s">
        <v>1111</v>
      </c>
      <c r="D3378" s="114" t="s">
        <v>6990</v>
      </c>
    </row>
    <row r="3379" spans="2:4" ht="10.5">
      <c r="B3379" s="114" t="s">
        <v>6991</v>
      </c>
      <c r="C3379" s="113" t="s">
        <v>1111</v>
      </c>
      <c r="D3379" s="114" t="s">
        <v>6992</v>
      </c>
    </row>
    <row r="3380" spans="2:4" ht="10.5">
      <c r="B3380" s="114" t="s">
        <v>6993</v>
      </c>
      <c r="C3380" s="113" t="s">
        <v>1111</v>
      </c>
      <c r="D3380" s="114" t="s">
        <v>6994</v>
      </c>
    </row>
    <row r="3381" spans="2:4" ht="10.5">
      <c r="B3381" s="114" t="s">
        <v>6995</v>
      </c>
      <c r="C3381" s="113" t="s">
        <v>1111</v>
      </c>
      <c r="D3381" s="114" t="s">
        <v>6996</v>
      </c>
    </row>
    <row r="3382" spans="2:4" ht="10.5">
      <c r="B3382" s="114" t="s">
        <v>6997</v>
      </c>
      <c r="C3382" s="113" t="s">
        <v>1111</v>
      </c>
      <c r="D3382" s="114" t="s">
        <v>6998</v>
      </c>
    </row>
    <row r="3383" spans="2:4" ht="10.5">
      <c r="B3383" s="114" t="s">
        <v>6999</v>
      </c>
      <c r="C3383" s="113" t="s">
        <v>1111</v>
      </c>
      <c r="D3383" s="114" t="s">
        <v>7000</v>
      </c>
    </row>
    <row r="3384" spans="2:4" ht="10.5">
      <c r="B3384" s="114" t="s">
        <v>7001</v>
      </c>
      <c r="C3384" s="113" t="s">
        <v>1111</v>
      </c>
      <c r="D3384" s="114" t="s">
        <v>7002</v>
      </c>
    </row>
    <row r="3385" spans="2:4" ht="10.5">
      <c r="B3385" s="114" t="s">
        <v>7003</v>
      </c>
      <c r="C3385" s="113" t="s">
        <v>1111</v>
      </c>
      <c r="D3385" s="114" t="s">
        <v>7004</v>
      </c>
    </row>
    <row r="3386" spans="2:4" ht="10.5">
      <c r="B3386" s="114" t="s">
        <v>7005</v>
      </c>
      <c r="C3386" s="113" t="s">
        <v>1111</v>
      </c>
      <c r="D3386" s="114" t="s">
        <v>7006</v>
      </c>
    </row>
    <row r="3387" spans="2:4" ht="10.5">
      <c r="B3387" s="114" t="s">
        <v>7007</v>
      </c>
      <c r="C3387" s="113" t="s">
        <v>1111</v>
      </c>
      <c r="D3387" s="114" t="s">
        <v>7008</v>
      </c>
    </row>
    <row r="3388" spans="2:4" ht="10.5">
      <c r="B3388" s="114" t="s">
        <v>7009</v>
      </c>
      <c r="C3388" s="113" t="s">
        <v>1111</v>
      </c>
      <c r="D3388" s="114" t="s">
        <v>7010</v>
      </c>
    </row>
    <row r="3389" spans="2:4" ht="10.5">
      <c r="B3389" s="114" t="s">
        <v>7011</v>
      </c>
      <c r="C3389" s="113" t="s">
        <v>1111</v>
      </c>
      <c r="D3389" s="114" t="s">
        <v>7012</v>
      </c>
    </row>
    <row r="3390" spans="2:4" ht="10.5">
      <c r="B3390" s="114" t="s">
        <v>7013</v>
      </c>
      <c r="C3390" s="113" t="s">
        <v>1111</v>
      </c>
      <c r="D3390" s="114" t="s">
        <v>7014</v>
      </c>
    </row>
    <row r="3391" spans="2:4" ht="10.5">
      <c r="B3391" s="114" t="s">
        <v>7015</v>
      </c>
      <c r="C3391" s="113" t="s">
        <v>1111</v>
      </c>
      <c r="D3391" s="114" t="s">
        <v>7016</v>
      </c>
    </row>
    <row r="3392" spans="2:4" ht="10.5">
      <c r="B3392" s="114" t="s">
        <v>7017</v>
      </c>
      <c r="C3392" s="113" t="s">
        <v>1111</v>
      </c>
      <c r="D3392" s="114" t="s">
        <v>7018</v>
      </c>
    </row>
    <row r="3393" spans="2:4" ht="10.5">
      <c r="B3393" s="114" t="s">
        <v>7019</v>
      </c>
      <c r="C3393" s="113" t="s">
        <v>1111</v>
      </c>
      <c r="D3393" s="114" t="s">
        <v>7020</v>
      </c>
    </row>
    <row r="3394" spans="2:4" ht="10.5">
      <c r="B3394" s="114" t="s">
        <v>7021</v>
      </c>
      <c r="C3394" s="113" t="s">
        <v>1111</v>
      </c>
      <c r="D3394" s="114" t="s">
        <v>7022</v>
      </c>
    </row>
    <row r="3395" spans="2:4" ht="10.5">
      <c r="B3395" s="114" t="s">
        <v>7023</v>
      </c>
      <c r="C3395" s="113" t="s">
        <v>1111</v>
      </c>
      <c r="D3395" s="114" t="s">
        <v>7024</v>
      </c>
    </row>
    <row r="3396" spans="2:4" ht="10.5">
      <c r="B3396" s="114" t="s">
        <v>7025</v>
      </c>
      <c r="C3396" s="113" t="s">
        <v>1111</v>
      </c>
      <c r="D3396" s="114" t="s">
        <v>7026</v>
      </c>
    </row>
    <row r="3397" spans="2:4" ht="10.5">
      <c r="B3397" s="114" t="s">
        <v>7027</v>
      </c>
      <c r="C3397" s="113" t="s">
        <v>1111</v>
      </c>
      <c r="D3397" s="114" t="s">
        <v>7028</v>
      </c>
    </row>
    <row r="3398" spans="2:4" ht="10.5">
      <c r="B3398" s="114" t="s">
        <v>7029</v>
      </c>
      <c r="C3398" s="113" t="s">
        <v>1111</v>
      </c>
      <c r="D3398" s="114" t="s">
        <v>7030</v>
      </c>
    </row>
    <row r="3399" spans="2:4" ht="10.5">
      <c r="B3399" s="114" t="s">
        <v>7031</v>
      </c>
      <c r="C3399" s="113" t="s">
        <v>1111</v>
      </c>
      <c r="D3399" s="114" t="s">
        <v>7032</v>
      </c>
    </row>
    <row r="3400" spans="2:4" ht="10.5">
      <c r="B3400" s="114" t="s">
        <v>7033</v>
      </c>
      <c r="C3400" s="113" t="s">
        <v>1111</v>
      </c>
      <c r="D3400" s="114" t="s">
        <v>7034</v>
      </c>
    </row>
    <row r="3401" spans="2:4" ht="10.5">
      <c r="B3401" s="114" t="s">
        <v>7035</v>
      </c>
      <c r="C3401" s="113" t="s">
        <v>1111</v>
      </c>
      <c r="D3401" s="114" t="s">
        <v>7036</v>
      </c>
    </row>
    <row r="3402" spans="2:4" ht="10.5">
      <c r="B3402" s="114" t="s">
        <v>7037</v>
      </c>
      <c r="C3402" s="113" t="s">
        <v>1111</v>
      </c>
      <c r="D3402" s="114" t="s">
        <v>7038</v>
      </c>
    </row>
    <row r="3403" spans="2:4" ht="10.5">
      <c r="B3403" s="114" t="s">
        <v>7039</v>
      </c>
      <c r="C3403" s="113" t="s">
        <v>1111</v>
      </c>
      <c r="D3403" s="114" t="s">
        <v>7040</v>
      </c>
    </row>
    <row r="3404" spans="2:4" ht="10.5">
      <c r="B3404" s="114" t="s">
        <v>7041</v>
      </c>
      <c r="C3404" s="113" t="s">
        <v>1111</v>
      </c>
      <c r="D3404" s="114" t="s">
        <v>7042</v>
      </c>
    </row>
    <row r="3405" spans="2:4" ht="10.5">
      <c r="B3405" s="114" t="s">
        <v>7043</v>
      </c>
      <c r="C3405" s="113" t="s">
        <v>1111</v>
      </c>
      <c r="D3405" s="114" t="s">
        <v>7044</v>
      </c>
    </row>
    <row r="3406" spans="2:4" ht="10.5">
      <c r="B3406" s="114" t="s">
        <v>7045</v>
      </c>
      <c r="C3406" s="113" t="s">
        <v>1111</v>
      </c>
      <c r="D3406" s="114" t="s">
        <v>7046</v>
      </c>
    </row>
    <row r="3407" spans="2:4" ht="10.5">
      <c r="B3407" s="114" t="s">
        <v>7047</v>
      </c>
      <c r="C3407" s="113" t="s">
        <v>1111</v>
      </c>
      <c r="D3407" s="114" t="s">
        <v>7048</v>
      </c>
    </row>
    <row r="3408" spans="2:4" ht="10.5">
      <c r="B3408" s="114" t="s">
        <v>7049</v>
      </c>
      <c r="C3408" s="113" t="s">
        <v>1111</v>
      </c>
      <c r="D3408" s="114" t="s">
        <v>7050</v>
      </c>
    </row>
    <row r="3409" spans="2:4" ht="10.5">
      <c r="B3409" s="114" t="s">
        <v>7051</v>
      </c>
      <c r="C3409" s="113" t="s">
        <v>1111</v>
      </c>
      <c r="D3409" s="114" t="s">
        <v>7052</v>
      </c>
    </row>
    <row r="3410" spans="2:4" ht="10.5">
      <c r="B3410" s="114" t="s">
        <v>7053</v>
      </c>
      <c r="C3410" s="113" t="s">
        <v>1111</v>
      </c>
      <c r="D3410" s="114" t="s">
        <v>7054</v>
      </c>
    </row>
    <row r="3411" spans="2:4" ht="10.5">
      <c r="B3411" s="114" t="s">
        <v>7055</v>
      </c>
      <c r="C3411" s="113" t="s">
        <v>1111</v>
      </c>
      <c r="D3411" s="114" t="s">
        <v>7056</v>
      </c>
    </row>
    <row r="3412" spans="2:4" ht="10.5">
      <c r="B3412" s="114" t="s">
        <v>7057</v>
      </c>
      <c r="C3412" s="113" t="s">
        <v>1111</v>
      </c>
      <c r="D3412" s="114" t="s">
        <v>7058</v>
      </c>
    </row>
    <row r="3413" spans="2:4" ht="10.5">
      <c r="B3413" s="114" t="s">
        <v>7059</v>
      </c>
      <c r="C3413" s="113" t="s">
        <v>1111</v>
      </c>
      <c r="D3413" s="114" t="s">
        <v>7060</v>
      </c>
    </row>
    <row r="3414" spans="2:4" ht="10.5">
      <c r="B3414" s="114" t="s">
        <v>7061</v>
      </c>
      <c r="C3414" s="113" t="s">
        <v>1111</v>
      </c>
      <c r="D3414" s="114" t="s">
        <v>7062</v>
      </c>
    </row>
    <row r="3415" spans="2:4" ht="10.5">
      <c r="B3415" s="114" t="s">
        <v>7063</v>
      </c>
      <c r="C3415" s="113" t="s">
        <v>1111</v>
      </c>
      <c r="D3415" s="114" t="s">
        <v>7064</v>
      </c>
    </row>
    <row r="3416" spans="2:4" ht="10.5">
      <c r="B3416" s="114" t="s">
        <v>7065</v>
      </c>
      <c r="C3416" s="113" t="s">
        <v>1111</v>
      </c>
      <c r="D3416" s="114" t="s">
        <v>7066</v>
      </c>
    </row>
    <row r="3417" spans="2:4" ht="10.5">
      <c r="B3417" s="114" t="s">
        <v>7067</v>
      </c>
      <c r="C3417" s="113" t="s">
        <v>1111</v>
      </c>
      <c r="D3417" s="114" t="s">
        <v>7068</v>
      </c>
    </row>
    <row r="3418" spans="2:4" ht="10.5">
      <c r="B3418" s="114" t="s">
        <v>7069</v>
      </c>
      <c r="C3418" s="113" t="s">
        <v>1111</v>
      </c>
      <c r="D3418" s="114" t="s">
        <v>7070</v>
      </c>
    </row>
    <row r="3419" spans="2:4" ht="10.5">
      <c r="B3419" s="114" t="s">
        <v>7071</v>
      </c>
      <c r="C3419" s="113" t="s">
        <v>1111</v>
      </c>
      <c r="D3419" s="114" t="s">
        <v>7072</v>
      </c>
    </row>
    <row r="3420" spans="2:4" ht="10.5">
      <c r="B3420" s="114" t="s">
        <v>7073</v>
      </c>
      <c r="C3420" s="113" t="s">
        <v>1111</v>
      </c>
      <c r="D3420" s="114" t="s">
        <v>7074</v>
      </c>
    </row>
    <row r="3421" spans="2:4" ht="10.5">
      <c r="B3421" s="114" t="s">
        <v>7075</v>
      </c>
      <c r="C3421" s="113" t="s">
        <v>1111</v>
      </c>
      <c r="D3421" s="114" t="s">
        <v>7076</v>
      </c>
    </row>
    <row r="3422" spans="2:4" ht="10.5">
      <c r="B3422" s="114" t="s">
        <v>7077</v>
      </c>
      <c r="C3422" s="113" t="s">
        <v>1111</v>
      </c>
      <c r="D3422" s="114" t="s">
        <v>7078</v>
      </c>
    </row>
    <row r="3423" spans="2:4" ht="10.5">
      <c r="B3423" s="114" t="s">
        <v>7079</v>
      </c>
      <c r="C3423" s="113" t="s">
        <v>1111</v>
      </c>
      <c r="D3423" s="114" t="s">
        <v>7080</v>
      </c>
    </row>
    <row r="3424" spans="2:4" ht="10.5">
      <c r="B3424" s="114" t="s">
        <v>7081</v>
      </c>
      <c r="C3424" s="113" t="s">
        <v>1111</v>
      </c>
      <c r="D3424" s="114" t="s">
        <v>7082</v>
      </c>
    </row>
    <row r="3425" spans="2:4" ht="10.5">
      <c r="B3425" s="114" t="s">
        <v>7083</v>
      </c>
      <c r="C3425" s="113" t="s">
        <v>1111</v>
      </c>
      <c r="D3425" s="114" t="s">
        <v>7084</v>
      </c>
    </row>
    <row r="3426" spans="2:4" ht="10.5">
      <c r="B3426" s="114" t="s">
        <v>7085</v>
      </c>
      <c r="C3426" s="113" t="s">
        <v>1111</v>
      </c>
      <c r="D3426" s="114" t="s">
        <v>7086</v>
      </c>
    </row>
    <row r="3427" spans="2:4" ht="10.5">
      <c r="B3427" s="114" t="s">
        <v>7087</v>
      </c>
      <c r="C3427" s="113" t="s">
        <v>1111</v>
      </c>
      <c r="D3427" s="114" t="s">
        <v>7088</v>
      </c>
    </row>
    <row r="3428" spans="2:4" ht="10.5">
      <c r="B3428" s="114" t="s">
        <v>7089</v>
      </c>
      <c r="C3428" s="113" t="s">
        <v>1111</v>
      </c>
      <c r="D3428" s="114" t="s">
        <v>7090</v>
      </c>
    </row>
    <row r="3429" spans="2:4" ht="10.5">
      <c r="B3429" s="114" t="s">
        <v>7091</v>
      </c>
      <c r="C3429" s="113" t="s">
        <v>1111</v>
      </c>
      <c r="D3429" s="114" t="s">
        <v>7092</v>
      </c>
    </row>
    <row r="3430" spans="2:4" ht="10.5">
      <c r="B3430" s="114" t="s">
        <v>7093</v>
      </c>
      <c r="C3430" s="113" t="s">
        <v>1111</v>
      </c>
      <c r="D3430" s="114" t="s">
        <v>7094</v>
      </c>
    </row>
    <row r="3431" spans="2:4" ht="10.5">
      <c r="B3431" s="114" t="s">
        <v>7095</v>
      </c>
      <c r="C3431" s="113" t="s">
        <v>1111</v>
      </c>
      <c r="D3431" s="114" t="s">
        <v>7096</v>
      </c>
    </row>
    <row r="3432" spans="2:4" ht="10.5">
      <c r="B3432" s="114" t="s">
        <v>7097</v>
      </c>
      <c r="C3432" s="113" t="s">
        <v>1111</v>
      </c>
      <c r="D3432" s="114" t="s">
        <v>7098</v>
      </c>
    </row>
    <row r="3433" spans="2:4" ht="10.5">
      <c r="B3433" s="114" t="s">
        <v>7099</v>
      </c>
      <c r="C3433" s="113" t="s">
        <v>1111</v>
      </c>
      <c r="D3433" s="114" t="s">
        <v>7100</v>
      </c>
    </row>
    <row r="3434" spans="2:4" ht="10.5">
      <c r="B3434" s="114" t="s">
        <v>7101</v>
      </c>
      <c r="C3434" s="113" t="s">
        <v>1111</v>
      </c>
      <c r="D3434" s="114" t="s">
        <v>7102</v>
      </c>
    </row>
    <row r="3435" spans="2:4" ht="10.5">
      <c r="B3435" s="114" t="s">
        <v>7103</v>
      </c>
      <c r="C3435" s="113" t="s">
        <v>1111</v>
      </c>
      <c r="D3435" s="114" t="s">
        <v>7104</v>
      </c>
    </row>
    <row r="3436" spans="2:4" ht="10.5">
      <c r="B3436" s="114" t="s">
        <v>7105</v>
      </c>
      <c r="C3436" s="113" t="s">
        <v>1111</v>
      </c>
      <c r="D3436" s="114" t="s">
        <v>7106</v>
      </c>
    </row>
    <row r="3437" spans="2:4" ht="10.5">
      <c r="B3437" s="114" t="s">
        <v>7107</v>
      </c>
      <c r="C3437" s="113" t="s">
        <v>1111</v>
      </c>
      <c r="D3437" s="114" t="s">
        <v>7108</v>
      </c>
    </row>
    <row r="3438" spans="2:4" ht="10.5">
      <c r="B3438" s="114" t="s">
        <v>7109</v>
      </c>
      <c r="C3438" s="113" t="s">
        <v>1111</v>
      </c>
      <c r="D3438" s="114" t="s">
        <v>7110</v>
      </c>
    </row>
    <row r="3439" spans="2:4" ht="10.5">
      <c r="B3439" s="114" t="s">
        <v>7111</v>
      </c>
      <c r="C3439" s="113" t="s">
        <v>1111</v>
      </c>
      <c r="D3439" s="114" t="s">
        <v>7112</v>
      </c>
    </row>
    <row r="3440" spans="2:4" ht="10.5">
      <c r="B3440" s="114" t="s">
        <v>7113</v>
      </c>
      <c r="C3440" s="113" t="s">
        <v>1111</v>
      </c>
      <c r="D3440" s="114" t="s">
        <v>7114</v>
      </c>
    </row>
    <row r="3441" spans="2:4" ht="10.5">
      <c r="B3441" s="114" t="s">
        <v>7115</v>
      </c>
      <c r="C3441" s="113" t="s">
        <v>1111</v>
      </c>
      <c r="D3441" s="114" t="s">
        <v>7116</v>
      </c>
    </row>
    <row r="3442" spans="2:4" ht="10.5">
      <c r="B3442" s="114" t="s">
        <v>7117</v>
      </c>
      <c r="C3442" s="113" t="s">
        <v>1111</v>
      </c>
      <c r="D3442" s="114" t="s">
        <v>7118</v>
      </c>
    </row>
    <row r="3443" spans="2:4" ht="10.5">
      <c r="B3443" s="114" t="s">
        <v>7119</v>
      </c>
      <c r="C3443" s="113" t="s">
        <v>1111</v>
      </c>
      <c r="D3443" s="114" t="s">
        <v>7120</v>
      </c>
    </row>
    <row r="3444" spans="2:4" ht="10.5">
      <c r="B3444" s="114" t="s">
        <v>7121</v>
      </c>
      <c r="C3444" s="113" t="s">
        <v>1111</v>
      </c>
      <c r="D3444" s="114" t="s">
        <v>7122</v>
      </c>
    </row>
    <row r="3445" spans="2:4" ht="10.5">
      <c r="B3445" s="114" t="s">
        <v>7123</v>
      </c>
      <c r="C3445" s="113" t="s">
        <v>1111</v>
      </c>
      <c r="D3445" s="114" t="s">
        <v>7124</v>
      </c>
    </row>
    <row r="3446" spans="2:4" ht="10.5">
      <c r="B3446" s="114" t="s">
        <v>7125</v>
      </c>
      <c r="C3446" s="113" t="s">
        <v>1111</v>
      </c>
      <c r="D3446" s="114" t="s">
        <v>7126</v>
      </c>
    </row>
    <row r="3447" spans="2:4" ht="10.5">
      <c r="B3447" s="114" t="s">
        <v>7127</v>
      </c>
      <c r="C3447" s="113" t="s">
        <v>1111</v>
      </c>
      <c r="D3447" s="114" t="s">
        <v>7128</v>
      </c>
    </row>
    <row r="3448" spans="2:4" ht="10.5">
      <c r="B3448" s="114" t="s">
        <v>7129</v>
      </c>
      <c r="C3448" s="113" t="s">
        <v>1111</v>
      </c>
      <c r="D3448" s="114" t="s">
        <v>7130</v>
      </c>
    </row>
    <row r="3449" spans="2:4" ht="10.5">
      <c r="B3449" s="114" t="s">
        <v>7131</v>
      </c>
      <c r="C3449" s="113" t="s">
        <v>1111</v>
      </c>
      <c r="D3449" s="114" t="s">
        <v>7132</v>
      </c>
    </row>
    <row r="3450" spans="2:4" ht="10.5">
      <c r="B3450" s="114" t="s">
        <v>7133</v>
      </c>
      <c r="C3450" s="113" t="s">
        <v>1111</v>
      </c>
      <c r="D3450" s="114" t="s">
        <v>7134</v>
      </c>
    </row>
    <row r="3451" spans="2:4" ht="10.5">
      <c r="B3451" s="114" t="s">
        <v>7135</v>
      </c>
      <c r="C3451" s="113" t="s">
        <v>1111</v>
      </c>
      <c r="D3451" s="114" t="s">
        <v>7136</v>
      </c>
    </row>
    <row r="3452" spans="2:4" ht="10.5">
      <c r="B3452" s="114" t="s">
        <v>7137</v>
      </c>
      <c r="C3452" s="113" t="s">
        <v>1111</v>
      </c>
      <c r="D3452" s="114" t="s">
        <v>7138</v>
      </c>
    </row>
    <row r="3453" spans="2:4" ht="10.5">
      <c r="B3453" s="114" t="s">
        <v>7139</v>
      </c>
      <c r="C3453" s="113" t="s">
        <v>1111</v>
      </c>
      <c r="D3453" s="114" t="s">
        <v>7140</v>
      </c>
    </row>
    <row r="3454" spans="2:4" ht="10.5">
      <c r="B3454" s="114" t="s">
        <v>7141</v>
      </c>
      <c r="C3454" s="113" t="s">
        <v>1111</v>
      </c>
      <c r="D3454" s="114" t="s">
        <v>7142</v>
      </c>
    </row>
    <row r="3455" spans="2:4" ht="10.5">
      <c r="B3455" s="114" t="s">
        <v>7143</v>
      </c>
      <c r="C3455" s="113" t="s">
        <v>1111</v>
      </c>
      <c r="D3455" s="114" t="s">
        <v>7144</v>
      </c>
    </row>
    <row r="3456" spans="2:4" ht="10.5">
      <c r="B3456" s="114" t="s">
        <v>7145</v>
      </c>
      <c r="C3456" s="113" t="s">
        <v>1111</v>
      </c>
      <c r="D3456" s="114" t="s">
        <v>7146</v>
      </c>
    </row>
    <row r="3457" spans="2:4" ht="10.5">
      <c r="B3457" s="114" t="s">
        <v>7147</v>
      </c>
      <c r="C3457" s="113" t="s">
        <v>1111</v>
      </c>
      <c r="D3457" s="114" t="s">
        <v>7148</v>
      </c>
    </row>
    <row r="3458" spans="2:4" ht="10.5">
      <c r="B3458" s="114" t="s">
        <v>7149</v>
      </c>
      <c r="C3458" s="113" t="s">
        <v>1111</v>
      </c>
      <c r="D3458" s="114" t="s">
        <v>7150</v>
      </c>
    </row>
    <row r="3459" spans="2:4" ht="10.5">
      <c r="B3459" s="114" t="s">
        <v>7151</v>
      </c>
      <c r="C3459" s="113" t="s">
        <v>1111</v>
      </c>
      <c r="D3459" s="114" t="s">
        <v>7152</v>
      </c>
    </row>
    <row r="3460" spans="2:4" ht="10.5">
      <c r="B3460" s="114" t="s">
        <v>7153</v>
      </c>
      <c r="C3460" s="113" t="s">
        <v>1111</v>
      </c>
      <c r="D3460" s="114" t="s">
        <v>7154</v>
      </c>
    </row>
    <row r="3461" spans="2:4" ht="10.5">
      <c r="B3461" s="114" t="s">
        <v>7155</v>
      </c>
      <c r="C3461" s="113" t="s">
        <v>1111</v>
      </c>
      <c r="D3461" s="114" t="s">
        <v>7156</v>
      </c>
    </row>
    <row r="3462" spans="2:4" ht="10.5">
      <c r="B3462" s="114" t="s">
        <v>7157</v>
      </c>
      <c r="C3462" s="113" t="s">
        <v>1111</v>
      </c>
      <c r="D3462" s="114" t="s">
        <v>7158</v>
      </c>
    </row>
    <row r="3463" spans="2:4" ht="10.5">
      <c r="B3463" s="114" t="s">
        <v>7159</v>
      </c>
      <c r="C3463" s="113" t="s">
        <v>1111</v>
      </c>
      <c r="D3463" s="114" t="s">
        <v>7160</v>
      </c>
    </row>
    <row r="3464" spans="2:4" ht="10.5">
      <c r="B3464" s="114" t="s">
        <v>7161</v>
      </c>
      <c r="C3464" s="113" t="s">
        <v>1111</v>
      </c>
      <c r="D3464" s="114" t="s">
        <v>7162</v>
      </c>
    </row>
    <row r="3465" spans="2:4" ht="10.5">
      <c r="B3465" s="114" t="s">
        <v>7163</v>
      </c>
      <c r="C3465" s="113" t="s">
        <v>1111</v>
      </c>
      <c r="D3465" s="114" t="s">
        <v>7164</v>
      </c>
    </row>
    <row r="3466" spans="2:4" ht="10.5">
      <c r="B3466" s="114" t="s">
        <v>7165</v>
      </c>
      <c r="C3466" s="113" t="s">
        <v>1111</v>
      </c>
      <c r="D3466" s="114" t="s">
        <v>7166</v>
      </c>
    </row>
    <row r="3467" spans="2:4" ht="10.5">
      <c r="B3467" s="114" t="s">
        <v>7167</v>
      </c>
      <c r="C3467" s="113" t="s">
        <v>1111</v>
      </c>
      <c r="D3467" s="114" t="s">
        <v>7168</v>
      </c>
    </row>
    <row r="3468" spans="2:4" ht="10.5">
      <c r="B3468" s="114" t="s">
        <v>7169</v>
      </c>
      <c r="C3468" s="113" t="s">
        <v>1111</v>
      </c>
      <c r="D3468" s="114" t="s">
        <v>7170</v>
      </c>
    </row>
    <row r="3469" spans="2:4" ht="10.5">
      <c r="B3469" s="114" t="s">
        <v>7171</v>
      </c>
      <c r="C3469" s="113" t="s">
        <v>1111</v>
      </c>
      <c r="D3469" s="114" t="s">
        <v>7172</v>
      </c>
    </row>
    <row r="3470" spans="2:4" ht="10.5">
      <c r="B3470" s="114" t="s">
        <v>7173</v>
      </c>
      <c r="C3470" s="113" t="s">
        <v>1111</v>
      </c>
      <c r="D3470" s="114" t="s">
        <v>7174</v>
      </c>
    </row>
    <row r="3471" spans="2:4" ht="10.5">
      <c r="B3471" s="114" t="s">
        <v>7175</v>
      </c>
      <c r="C3471" s="113" t="s">
        <v>1111</v>
      </c>
      <c r="D3471" s="114" t="s">
        <v>7176</v>
      </c>
    </row>
    <row r="3472" spans="2:4" ht="10.5">
      <c r="B3472" s="114" t="s">
        <v>7177</v>
      </c>
      <c r="C3472" s="113" t="s">
        <v>1111</v>
      </c>
      <c r="D3472" s="114" t="s">
        <v>7178</v>
      </c>
    </row>
    <row r="3473" spans="2:4" ht="10.5">
      <c r="B3473" s="114" t="s">
        <v>7179</v>
      </c>
      <c r="C3473" s="113" t="s">
        <v>1111</v>
      </c>
      <c r="D3473" s="114" t="s">
        <v>7180</v>
      </c>
    </row>
    <row r="3474" spans="2:4" ht="10.5">
      <c r="B3474" s="114" t="s">
        <v>7181</v>
      </c>
      <c r="C3474" s="113" t="s">
        <v>1111</v>
      </c>
      <c r="D3474" s="114" t="s">
        <v>7182</v>
      </c>
    </row>
    <row r="3475" spans="2:4" ht="10.5">
      <c r="B3475" s="114" t="s">
        <v>7183</v>
      </c>
      <c r="C3475" s="113" t="s">
        <v>1111</v>
      </c>
      <c r="D3475" s="114" t="s">
        <v>7184</v>
      </c>
    </row>
    <row r="3476" spans="2:4" ht="10.5">
      <c r="B3476" s="114" t="s">
        <v>7185</v>
      </c>
      <c r="C3476" s="113" t="s">
        <v>1111</v>
      </c>
      <c r="D3476" s="114" t="s">
        <v>7186</v>
      </c>
    </row>
    <row r="3477" spans="2:4" ht="10.5">
      <c r="B3477" s="114" t="s">
        <v>7187</v>
      </c>
      <c r="C3477" s="113" t="s">
        <v>1111</v>
      </c>
      <c r="D3477" s="114" t="s">
        <v>7188</v>
      </c>
    </row>
    <row r="3478" spans="2:4" ht="10.5">
      <c r="B3478" s="114" t="s">
        <v>7189</v>
      </c>
      <c r="C3478" s="113" t="s">
        <v>1111</v>
      </c>
      <c r="D3478" s="114" t="s">
        <v>7190</v>
      </c>
    </row>
    <row r="3479" spans="2:4" ht="10.5">
      <c r="B3479" s="114" t="s">
        <v>7191</v>
      </c>
      <c r="C3479" s="113" t="s">
        <v>1111</v>
      </c>
      <c r="D3479" s="114" t="s">
        <v>7192</v>
      </c>
    </row>
    <row r="3480" spans="2:4" ht="10.5">
      <c r="B3480" s="114" t="s">
        <v>7193</v>
      </c>
      <c r="C3480" s="113" t="s">
        <v>1111</v>
      </c>
      <c r="D3480" s="114" t="s">
        <v>7194</v>
      </c>
    </row>
    <row r="3481" spans="2:4" ht="10.5">
      <c r="B3481" s="114" t="s">
        <v>7195</v>
      </c>
      <c r="C3481" s="113" t="s">
        <v>1111</v>
      </c>
      <c r="D3481" s="114" t="s">
        <v>7196</v>
      </c>
    </row>
    <row r="3482" spans="2:4" ht="10.5">
      <c r="B3482" s="114" t="s">
        <v>7197</v>
      </c>
      <c r="C3482" s="113" t="s">
        <v>1111</v>
      </c>
      <c r="D3482" s="114" t="s">
        <v>7198</v>
      </c>
    </row>
    <row r="3483" spans="2:4" ht="10.5">
      <c r="B3483" s="114" t="s">
        <v>7199</v>
      </c>
      <c r="C3483" s="113" t="s">
        <v>1111</v>
      </c>
      <c r="D3483" s="114" t="s">
        <v>7200</v>
      </c>
    </row>
    <row r="3484" spans="2:4" ht="10.5">
      <c r="B3484" s="114" t="s">
        <v>7201</v>
      </c>
      <c r="C3484" s="113" t="s">
        <v>1111</v>
      </c>
      <c r="D3484" s="114" t="s">
        <v>7202</v>
      </c>
    </row>
    <row r="3485" spans="2:4" ht="10.5">
      <c r="B3485" s="114" t="s">
        <v>7203</v>
      </c>
      <c r="C3485" s="113" t="s">
        <v>1111</v>
      </c>
      <c r="D3485" s="114" t="s">
        <v>7204</v>
      </c>
    </row>
    <row r="3486" spans="2:4" ht="10.5">
      <c r="B3486" s="114" t="s">
        <v>7205</v>
      </c>
      <c r="C3486" s="113" t="s">
        <v>1111</v>
      </c>
      <c r="D3486" s="114" t="s">
        <v>7206</v>
      </c>
    </row>
    <row r="3487" spans="2:4" ht="10.5">
      <c r="B3487" s="114" t="s">
        <v>7207</v>
      </c>
      <c r="C3487" s="113" t="s">
        <v>1111</v>
      </c>
      <c r="D3487" s="114" t="s">
        <v>7208</v>
      </c>
    </row>
    <row r="3488" spans="2:4" ht="10.5">
      <c r="B3488" s="114" t="s">
        <v>7209</v>
      </c>
      <c r="C3488" s="113" t="s">
        <v>1111</v>
      </c>
      <c r="D3488" s="114" t="s">
        <v>7210</v>
      </c>
    </row>
    <row r="3489" spans="2:4" ht="10.5">
      <c r="B3489" s="114" t="s">
        <v>7211</v>
      </c>
      <c r="C3489" s="113" t="s">
        <v>1111</v>
      </c>
      <c r="D3489" s="114" t="s">
        <v>7212</v>
      </c>
    </row>
    <row r="3490" spans="2:4" ht="10.5">
      <c r="B3490" s="114" t="s">
        <v>7213</v>
      </c>
      <c r="C3490" s="113" t="s">
        <v>1111</v>
      </c>
      <c r="D3490" s="114" t="s">
        <v>7214</v>
      </c>
    </row>
    <row r="3491" spans="2:4" ht="10.5">
      <c r="B3491" s="114" t="s">
        <v>7215</v>
      </c>
      <c r="C3491" s="113" t="s">
        <v>1111</v>
      </c>
      <c r="D3491" s="114" t="s">
        <v>7216</v>
      </c>
    </row>
    <row r="3492" spans="2:4" ht="10.5">
      <c r="B3492" s="114" t="s">
        <v>7217</v>
      </c>
      <c r="C3492" s="113" t="s">
        <v>1111</v>
      </c>
      <c r="D3492" s="114" t="s">
        <v>7218</v>
      </c>
    </row>
    <row r="3493" spans="2:4" ht="10.5">
      <c r="B3493" s="114" t="s">
        <v>7219</v>
      </c>
      <c r="C3493" s="113" t="s">
        <v>1111</v>
      </c>
      <c r="D3493" s="114" t="s">
        <v>7220</v>
      </c>
    </row>
    <row r="3494" spans="2:4" ht="10.5">
      <c r="B3494" s="114" t="s">
        <v>7221</v>
      </c>
      <c r="C3494" s="113" t="s">
        <v>1111</v>
      </c>
      <c r="D3494" s="114" t="s">
        <v>7222</v>
      </c>
    </row>
    <row r="3495" spans="2:4" ht="10.5">
      <c r="B3495" s="114" t="s">
        <v>7223</v>
      </c>
      <c r="C3495" s="113" t="s">
        <v>1111</v>
      </c>
      <c r="D3495" s="114" t="s">
        <v>7224</v>
      </c>
    </row>
    <row r="3496" spans="2:4" ht="10.5">
      <c r="B3496" s="114" t="s">
        <v>7225</v>
      </c>
      <c r="C3496" s="113" t="s">
        <v>1111</v>
      </c>
      <c r="D3496" s="114" t="s">
        <v>7226</v>
      </c>
    </row>
    <row r="3497" spans="2:4" ht="10.5">
      <c r="B3497" s="114" t="s">
        <v>7227</v>
      </c>
      <c r="C3497" s="113" t="s">
        <v>1111</v>
      </c>
      <c r="D3497" s="114" t="s">
        <v>7228</v>
      </c>
    </row>
    <row r="3498" spans="2:4" ht="10.5">
      <c r="B3498" s="114" t="s">
        <v>7229</v>
      </c>
      <c r="C3498" s="113" t="s">
        <v>1111</v>
      </c>
      <c r="D3498" s="114" t="s">
        <v>7230</v>
      </c>
    </row>
    <row r="3499" spans="2:4" ht="10.5">
      <c r="B3499" s="114" t="s">
        <v>652</v>
      </c>
      <c r="C3499" s="113" t="s">
        <v>1111</v>
      </c>
      <c r="D3499" s="114" t="s">
        <v>653</v>
      </c>
    </row>
    <row r="3500" spans="2:4" ht="10.5">
      <c r="B3500" s="114" t="s">
        <v>654</v>
      </c>
      <c r="C3500" s="113" t="s">
        <v>1111</v>
      </c>
      <c r="D3500" s="114" t="s">
        <v>655</v>
      </c>
    </row>
    <row r="3501" spans="2:4" ht="10.5">
      <c r="B3501" s="114" t="s">
        <v>656</v>
      </c>
      <c r="C3501" s="113" t="s">
        <v>1111</v>
      </c>
      <c r="D3501" s="114" t="s">
        <v>657</v>
      </c>
    </row>
    <row r="3502" spans="2:4" ht="10.5">
      <c r="B3502" s="114" t="s">
        <v>658</v>
      </c>
      <c r="C3502" s="113" t="s">
        <v>1111</v>
      </c>
      <c r="D3502" s="114" t="s">
        <v>659</v>
      </c>
    </row>
    <row r="3503" spans="2:4" ht="10.5">
      <c r="B3503" s="114" t="s">
        <v>660</v>
      </c>
      <c r="C3503" s="113" t="s">
        <v>1111</v>
      </c>
      <c r="D3503" s="114" t="s">
        <v>661</v>
      </c>
    </row>
    <row r="3504" spans="2:4" ht="10.5">
      <c r="B3504" s="114" t="s">
        <v>662</v>
      </c>
      <c r="C3504" s="113" t="s">
        <v>1111</v>
      </c>
      <c r="D3504" s="114" t="s">
        <v>663</v>
      </c>
    </row>
    <row r="3505" spans="2:4" ht="10.5">
      <c r="B3505" s="114" t="s">
        <v>664</v>
      </c>
      <c r="C3505" s="113" t="s">
        <v>1111</v>
      </c>
      <c r="D3505" s="114" t="s">
        <v>665</v>
      </c>
    </row>
    <row r="3506" spans="2:4" ht="10.5">
      <c r="B3506" s="114" t="s">
        <v>666</v>
      </c>
      <c r="C3506" s="113" t="s">
        <v>1111</v>
      </c>
      <c r="D3506" s="114" t="s">
        <v>667</v>
      </c>
    </row>
    <row r="3507" spans="2:4" ht="10.5">
      <c r="B3507" s="114" t="s">
        <v>668</v>
      </c>
      <c r="C3507" s="113" t="s">
        <v>1111</v>
      </c>
      <c r="D3507" s="114" t="s">
        <v>669</v>
      </c>
    </row>
    <row r="3508" spans="2:4" ht="10.5">
      <c r="B3508" s="114" t="s">
        <v>670</v>
      </c>
      <c r="C3508" s="113" t="s">
        <v>1111</v>
      </c>
      <c r="D3508" s="114" t="s">
        <v>671</v>
      </c>
    </row>
    <row r="3509" spans="2:4" ht="10.5">
      <c r="B3509" s="114" t="s">
        <v>672</v>
      </c>
      <c r="C3509" s="113" t="s">
        <v>1111</v>
      </c>
      <c r="D3509" s="114" t="s">
        <v>673</v>
      </c>
    </row>
    <row r="3510" spans="2:4" ht="10.5">
      <c r="B3510" s="114" t="s">
        <v>674</v>
      </c>
      <c r="C3510" s="113" t="s">
        <v>1111</v>
      </c>
      <c r="D3510" s="114" t="s">
        <v>675</v>
      </c>
    </row>
    <row r="3511" spans="2:4" ht="10.5">
      <c r="B3511" s="114" t="s">
        <v>676</v>
      </c>
      <c r="C3511" s="113" t="s">
        <v>1111</v>
      </c>
      <c r="D3511" s="114" t="s">
        <v>677</v>
      </c>
    </row>
    <row r="3512" spans="2:4" ht="10.5">
      <c r="B3512" s="114" t="s">
        <v>678</v>
      </c>
      <c r="C3512" s="113" t="s">
        <v>1111</v>
      </c>
      <c r="D3512" s="114" t="s">
        <v>679</v>
      </c>
    </row>
    <row r="3513" spans="2:4" ht="10.5">
      <c r="B3513" s="114" t="s">
        <v>680</v>
      </c>
      <c r="C3513" s="113" t="s">
        <v>1111</v>
      </c>
      <c r="D3513" s="114" t="s">
        <v>681</v>
      </c>
    </row>
    <row r="3514" spans="2:4" ht="10.5">
      <c r="B3514" s="114" t="s">
        <v>682</v>
      </c>
      <c r="C3514" s="113" t="s">
        <v>1111</v>
      </c>
      <c r="D3514" s="114" t="s">
        <v>683</v>
      </c>
    </row>
    <row r="3515" spans="2:4" ht="10.5">
      <c r="B3515" s="114" t="s">
        <v>684</v>
      </c>
      <c r="C3515" s="113" t="s">
        <v>1111</v>
      </c>
      <c r="D3515" s="114" t="s">
        <v>685</v>
      </c>
    </row>
    <row r="3516" spans="2:4" ht="10.5">
      <c r="B3516" s="114" t="s">
        <v>686</v>
      </c>
      <c r="C3516" s="113" t="s">
        <v>1111</v>
      </c>
      <c r="D3516" s="114" t="s">
        <v>687</v>
      </c>
    </row>
    <row r="3517" spans="2:4" ht="10.5">
      <c r="B3517" s="114" t="s">
        <v>688</v>
      </c>
      <c r="C3517" s="113" t="s">
        <v>1111</v>
      </c>
      <c r="D3517" s="114" t="s">
        <v>689</v>
      </c>
    </row>
    <row r="3518" spans="2:4" ht="10.5">
      <c r="B3518" s="114" t="s">
        <v>690</v>
      </c>
      <c r="C3518" s="113" t="s">
        <v>1111</v>
      </c>
      <c r="D3518" s="114" t="s">
        <v>691</v>
      </c>
    </row>
    <row r="3519" spans="2:4" ht="10.5">
      <c r="B3519" s="114" t="s">
        <v>692</v>
      </c>
      <c r="C3519" s="113" t="s">
        <v>1111</v>
      </c>
      <c r="D3519" s="114" t="s">
        <v>693</v>
      </c>
    </row>
    <row r="3520" spans="2:4" ht="10.5">
      <c r="B3520" s="114" t="s">
        <v>694</v>
      </c>
      <c r="C3520" s="113" t="s">
        <v>1111</v>
      </c>
      <c r="D3520" s="114" t="s">
        <v>695</v>
      </c>
    </row>
    <row r="3521" spans="2:4" ht="10.5">
      <c r="B3521" s="114" t="s">
        <v>696</v>
      </c>
      <c r="C3521" s="113" t="s">
        <v>1111</v>
      </c>
      <c r="D3521" s="114" t="s">
        <v>697</v>
      </c>
    </row>
    <row r="3522" spans="2:4" ht="10.5">
      <c r="B3522" s="114" t="s">
        <v>698</v>
      </c>
      <c r="C3522" s="113" t="s">
        <v>1111</v>
      </c>
      <c r="D3522" s="114" t="s">
        <v>699</v>
      </c>
    </row>
    <row r="3523" spans="2:4" ht="10.5">
      <c r="B3523" s="114" t="s">
        <v>700</v>
      </c>
      <c r="C3523" s="113" t="s">
        <v>1111</v>
      </c>
      <c r="D3523" s="114" t="s">
        <v>701</v>
      </c>
    </row>
    <row r="3524" spans="2:4" ht="10.5">
      <c r="B3524" s="114" t="s">
        <v>702</v>
      </c>
      <c r="C3524" s="113" t="s">
        <v>1111</v>
      </c>
      <c r="D3524" s="114" t="s">
        <v>703</v>
      </c>
    </row>
    <row r="3525" spans="2:4" ht="10.5">
      <c r="B3525" s="114" t="s">
        <v>704</v>
      </c>
      <c r="C3525" s="113" t="s">
        <v>1111</v>
      </c>
      <c r="D3525" s="114" t="s">
        <v>705</v>
      </c>
    </row>
    <row r="3526" spans="2:4" ht="10.5">
      <c r="B3526" s="114" t="s">
        <v>706</v>
      </c>
      <c r="C3526" s="113" t="s">
        <v>1111</v>
      </c>
      <c r="D3526" s="114" t="s">
        <v>707</v>
      </c>
    </row>
    <row r="3527" spans="2:4" ht="10.5">
      <c r="B3527" s="114" t="s">
        <v>708</v>
      </c>
      <c r="C3527" s="113" t="s">
        <v>1111</v>
      </c>
      <c r="D3527" s="114" t="s">
        <v>709</v>
      </c>
    </row>
    <row r="3528" spans="2:4" ht="10.5">
      <c r="B3528" s="114" t="s">
        <v>710</v>
      </c>
      <c r="C3528" s="113" t="s">
        <v>1111</v>
      </c>
      <c r="D3528" s="114" t="s">
        <v>711</v>
      </c>
    </row>
    <row r="3529" spans="2:4" ht="10.5">
      <c r="B3529" s="114" t="s">
        <v>712</v>
      </c>
      <c r="C3529" s="113" t="s">
        <v>1111</v>
      </c>
      <c r="D3529" s="114" t="s">
        <v>713</v>
      </c>
    </row>
    <row r="3530" spans="2:4" ht="10.5">
      <c r="B3530" s="114" t="s">
        <v>714</v>
      </c>
      <c r="C3530" s="113" t="s">
        <v>1111</v>
      </c>
      <c r="D3530" s="114" t="s">
        <v>715</v>
      </c>
    </row>
    <row r="3531" spans="2:4" ht="10.5">
      <c r="B3531" s="114" t="s">
        <v>716</v>
      </c>
      <c r="C3531" s="113" t="s">
        <v>1111</v>
      </c>
      <c r="D3531" s="114" t="s">
        <v>717</v>
      </c>
    </row>
    <row r="3532" spans="2:4" ht="10.5">
      <c r="B3532" s="114" t="s">
        <v>718</v>
      </c>
      <c r="C3532" s="113" t="s">
        <v>1111</v>
      </c>
      <c r="D3532" s="114" t="s">
        <v>719</v>
      </c>
    </row>
    <row r="3533" spans="2:4" ht="10.5">
      <c r="B3533" s="114" t="s">
        <v>720</v>
      </c>
      <c r="C3533" s="113" t="s">
        <v>1111</v>
      </c>
      <c r="D3533" s="114" t="s">
        <v>721</v>
      </c>
    </row>
    <row r="3534" spans="2:4" ht="10.5">
      <c r="B3534" s="114" t="s">
        <v>722</v>
      </c>
      <c r="C3534" s="113" t="s">
        <v>1111</v>
      </c>
      <c r="D3534" s="114" t="s">
        <v>723</v>
      </c>
    </row>
    <row r="3535" spans="2:4" ht="10.5">
      <c r="B3535" s="114" t="s">
        <v>724</v>
      </c>
      <c r="C3535" s="113" t="s">
        <v>1111</v>
      </c>
      <c r="D3535" s="114" t="s">
        <v>725</v>
      </c>
    </row>
    <row r="3536" spans="2:4" ht="10.5">
      <c r="B3536" s="114" t="s">
        <v>726</v>
      </c>
      <c r="C3536" s="113" t="s">
        <v>1111</v>
      </c>
      <c r="D3536" s="114" t="s">
        <v>727</v>
      </c>
    </row>
    <row r="3537" spans="2:4" ht="10.5">
      <c r="B3537" s="114" t="s">
        <v>728</v>
      </c>
      <c r="C3537" s="113" t="s">
        <v>1111</v>
      </c>
      <c r="D3537" s="114" t="s">
        <v>729</v>
      </c>
    </row>
    <row r="3538" spans="2:4" ht="10.5">
      <c r="B3538" s="114" t="s">
        <v>730</v>
      </c>
      <c r="C3538" s="113" t="s">
        <v>1111</v>
      </c>
      <c r="D3538" s="114" t="s">
        <v>731</v>
      </c>
    </row>
    <row r="3539" spans="2:4" ht="10.5">
      <c r="B3539" s="114" t="s">
        <v>732</v>
      </c>
      <c r="C3539" s="113" t="s">
        <v>1111</v>
      </c>
      <c r="D3539" s="114" t="s">
        <v>733</v>
      </c>
    </row>
    <row r="3540" spans="2:4" ht="10.5">
      <c r="B3540" s="114" t="s">
        <v>734</v>
      </c>
      <c r="C3540" s="113" t="s">
        <v>1111</v>
      </c>
      <c r="D3540" s="114" t="s">
        <v>735</v>
      </c>
    </row>
    <row r="3541" spans="2:4" ht="10.5">
      <c r="B3541" s="114" t="s">
        <v>736</v>
      </c>
      <c r="C3541" s="113" t="s">
        <v>1111</v>
      </c>
      <c r="D3541" s="114" t="s">
        <v>737</v>
      </c>
    </row>
    <row r="3542" spans="2:4" ht="10.5">
      <c r="B3542" s="114" t="s">
        <v>738</v>
      </c>
      <c r="C3542" s="113" t="s">
        <v>1111</v>
      </c>
      <c r="D3542" s="114" t="s">
        <v>739</v>
      </c>
    </row>
    <row r="3543" spans="2:4" ht="10.5">
      <c r="B3543" s="114" t="s">
        <v>740</v>
      </c>
      <c r="C3543" s="113" t="s">
        <v>1111</v>
      </c>
      <c r="D3543" s="114" t="s">
        <v>741</v>
      </c>
    </row>
    <row r="3544" spans="2:4" ht="10.5">
      <c r="B3544" s="114" t="s">
        <v>742</v>
      </c>
      <c r="C3544" s="113" t="s">
        <v>1111</v>
      </c>
      <c r="D3544" s="114" t="s">
        <v>743</v>
      </c>
    </row>
    <row r="3545" spans="2:4" ht="10.5">
      <c r="B3545" s="114" t="s">
        <v>744</v>
      </c>
      <c r="C3545" s="113" t="s">
        <v>1111</v>
      </c>
      <c r="D3545" s="114" t="s">
        <v>745</v>
      </c>
    </row>
    <row r="3546" spans="2:4" ht="10.5">
      <c r="B3546" s="114" t="s">
        <v>746</v>
      </c>
      <c r="C3546" s="113" t="s">
        <v>1111</v>
      </c>
      <c r="D3546" s="114" t="s">
        <v>747</v>
      </c>
    </row>
    <row r="3547" spans="2:4" ht="10.5">
      <c r="B3547" s="114" t="s">
        <v>748</v>
      </c>
      <c r="C3547" s="113" t="s">
        <v>1111</v>
      </c>
      <c r="D3547" s="114" t="s">
        <v>749</v>
      </c>
    </row>
    <row r="3548" spans="2:4" ht="10.5">
      <c r="B3548" s="114" t="s">
        <v>750</v>
      </c>
      <c r="C3548" s="113" t="s">
        <v>1111</v>
      </c>
      <c r="D3548" s="114" t="s">
        <v>751</v>
      </c>
    </row>
    <row r="3549" spans="2:4" ht="10.5">
      <c r="B3549" s="114" t="s">
        <v>752</v>
      </c>
      <c r="C3549" s="113" t="s">
        <v>1111</v>
      </c>
      <c r="D3549" s="114" t="s">
        <v>753</v>
      </c>
    </row>
    <row r="3550" spans="2:4" ht="10.5">
      <c r="B3550" s="114" t="s">
        <v>754</v>
      </c>
      <c r="C3550" s="113" t="s">
        <v>1111</v>
      </c>
      <c r="D3550" s="114" t="s">
        <v>755</v>
      </c>
    </row>
    <row r="3551" spans="2:4" ht="10.5">
      <c r="B3551" s="114" t="s">
        <v>756</v>
      </c>
      <c r="C3551" s="113" t="s">
        <v>1111</v>
      </c>
      <c r="D3551" s="114" t="s">
        <v>757</v>
      </c>
    </row>
    <row r="3552" spans="2:4" ht="10.5">
      <c r="B3552" s="114" t="s">
        <v>758</v>
      </c>
      <c r="C3552" s="113" t="s">
        <v>1111</v>
      </c>
      <c r="D3552" s="114" t="s">
        <v>759</v>
      </c>
    </row>
    <row r="3553" spans="2:4" ht="10.5">
      <c r="B3553" s="114" t="s">
        <v>760</v>
      </c>
      <c r="C3553" s="113" t="s">
        <v>1111</v>
      </c>
      <c r="D3553" s="114" t="s">
        <v>761</v>
      </c>
    </row>
    <row r="3554" spans="2:4" ht="10.5">
      <c r="B3554" s="114" t="s">
        <v>762</v>
      </c>
      <c r="C3554" s="113" t="s">
        <v>1111</v>
      </c>
      <c r="D3554" s="114" t="s">
        <v>763</v>
      </c>
    </row>
    <row r="3555" spans="2:4" ht="10.5">
      <c r="B3555" s="114" t="s">
        <v>764</v>
      </c>
      <c r="C3555" s="113" t="s">
        <v>1111</v>
      </c>
      <c r="D3555" s="114" t="s">
        <v>765</v>
      </c>
    </row>
    <row r="3556" spans="2:4" ht="10.5">
      <c r="B3556" s="114" t="s">
        <v>766</v>
      </c>
      <c r="C3556" s="113" t="s">
        <v>1111</v>
      </c>
      <c r="D3556" s="114" t="s">
        <v>767</v>
      </c>
    </row>
    <row r="3557" spans="2:4" ht="10.5">
      <c r="B3557" s="114" t="s">
        <v>768</v>
      </c>
      <c r="C3557" s="113" t="s">
        <v>1111</v>
      </c>
      <c r="D3557" s="114" t="s">
        <v>769</v>
      </c>
    </row>
    <row r="3558" spans="2:4" ht="10.5">
      <c r="B3558" s="114" t="s">
        <v>770</v>
      </c>
      <c r="C3558" s="113" t="s">
        <v>1111</v>
      </c>
      <c r="D3558" s="114" t="s">
        <v>771</v>
      </c>
    </row>
    <row r="3559" spans="2:4" ht="10.5">
      <c r="B3559" s="114" t="s">
        <v>772</v>
      </c>
      <c r="C3559" s="113" t="s">
        <v>1111</v>
      </c>
      <c r="D3559" s="114" t="s">
        <v>773</v>
      </c>
    </row>
    <row r="3560" spans="2:4" ht="10.5">
      <c r="B3560" s="114" t="s">
        <v>774</v>
      </c>
      <c r="C3560" s="113" t="s">
        <v>1111</v>
      </c>
      <c r="D3560" s="114" t="s">
        <v>775</v>
      </c>
    </row>
    <row r="3561" spans="2:4" ht="10.5">
      <c r="B3561" s="114" t="s">
        <v>776</v>
      </c>
      <c r="C3561" s="113" t="s">
        <v>1111</v>
      </c>
      <c r="D3561" s="114" t="s">
        <v>777</v>
      </c>
    </row>
    <row r="3562" spans="2:4" ht="10.5">
      <c r="B3562" s="114" t="s">
        <v>778</v>
      </c>
      <c r="C3562" s="113" t="s">
        <v>1111</v>
      </c>
      <c r="D3562" s="114" t="s">
        <v>779</v>
      </c>
    </row>
    <row r="3563" spans="2:4" ht="10.5">
      <c r="B3563" s="114" t="s">
        <v>780</v>
      </c>
      <c r="C3563" s="113" t="s">
        <v>1111</v>
      </c>
      <c r="D3563" s="114" t="s">
        <v>781</v>
      </c>
    </row>
    <row r="3564" spans="2:4" ht="10.5">
      <c r="B3564" s="114" t="s">
        <v>782</v>
      </c>
      <c r="C3564" s="113" t="s">
        <v>1111</v>
      </c>
      <c r="D3564" s="114" t="s">
        <v>783</v>
      </c>
    </row>
    <row r="3565" spans="2:4" ht="10.5">
      <c r="B3565" s="114" t="s">
        <v>784</v>
      </c>
      <c r="C3565" s="113" t="s">
        <v>1111</v>
      </c>
      <c r="D3565" s="114" t="s">
        <v>785</v>
      </c>
    </row>
    <row r="3566" spans="2:4" ht="10.5">
      <c r="B3566" s="114" t="s">
        <v>786</v>
      </c>
      <c r="C3566" s="113" t="s">
        <v>1111</v>
      </c>
      <c r="D3566" s="114" t="s">
        <v>787</v>
      </c>
    </row>
    <row r="3567" spans="2:4" ht="10.5">
      <c r="B3567" s="114" t="s">
        <v>788</v>
      </c>
      <c r="C3567" s="113" t="s">
        <v>1111</v>
      </c>
      <c r="D3567" s="114" t="s">
        <v>789</v>
      </c>
    </row>
    <row r="3568" spans="2:4" ht="10.5">
      <c r="B3568" s="114" t="s">
        <v>790</v>
      </c>
      <c r="C3568" s="113" t="s">
        <v>1111</v>
      </c>
      <c r="D3568" s="114" t="s">
        <v>791</v>
      </c>
    </row>
    <row r="3569" spans="2:4" ht="10.5">
      <c r="B3569" s="114" t="s">
        <v>792</v>
      </c>
      <c r="C3569" s="113" t="s">
        <v>1111</v>
      </c>
      <c r="D3569" s="114" t="s">
        <v>793</v>
      </c>
    </row>
    <row r="3570" spans="2:4" ht="10.5">
      <c r="B3570" s="114" t="s">
        <v>794</v>
      </c>
      <c r="C3570" s="113" t="s">
        <v>1111</v>
      </c>
      <c r="D3570" s="114" t="s">
        <v>795</v>
      </c>
    </row>
    <row r="3571" spans="2:4" ht="10.5">
      <c r="B3571" s="114" t="s">
        <v>796</v>
      </c>
      <c r="C3571" s="113" t="s">
        <v>1111</v>
      </c>
      <c r="D3571" s="114" t="s">
        <v>797</v>
      </c>
    </row>
    <row r="3572" spans="2:4" ht="10.5">
      <c r="B3572" s="114" t="s">
        <v>798</v>
      </c>
      <c r="C3572" s="113" t="s">
        <v>1111</v>
      </c>
      <c r="D3572" s="114" t="s">
        <v>799</v>
      </c>
    </row>
    <row r="3573" spans="2:4" ht="10.5">
      <c r="B3573" s="114" t="s">
        <v>800</v>
      </c>
      <c r="C3573" s="113" t="s">
        <v>1111</v>
      </c>
      <c r="D3573" s="114" t="s">
        <v>801</v>
      </c>
    </row>
    <row r="3574" spans="2:4" ht="10.5">
      <c r="B3574" s="114" t="s">
        <v>802</v>
      </c>
      <c r="C3574" s="113" t="s">
        <v>1111</v>
      </c>
      <c r="D3574" s="114" t="s">
        <v>803</v>
      </c>
    </row>
    <row r="3575" spans="2:4" ht="10.5">
      <c r="B3575" s="114" t="s">
        <v>804</v>
      </c>
      <c r="C3575" s="113" t="s">
        <v>1111</v>
      </c>
      <c r="D3575" s="114" t="s">
        <v>805</v>
      </c>
    </row>
    <row r="3576" spans="2:4" ht="10.5">
      <c r="B3576" s="114" t="s">
        <v>806</v>
      </c>
      <c r="C3576" s="113" t="s">
        <v>1111</v>
      </c>
      <c r="D3576" s="114" t="s">
        <v>807</v>
      </c>
    </row>
    <row r="3577" spans="2:4" ht="10.5">
      <c r="B3577" s="114" t="s">
        <v>808</v>
      </c>
      <c r="C3577" s="113" t="s">
        <v>1111</v>
      </c>
      <c r="D3577" s="114" t="s">
        <v>809</v>
      </c>
    </row>
    <row r="3578" spans="2:4" ht="10.5">
      <c r="B3578" s="114" t="s">
        <v>810</v>
      </c>
      <c r="C3578" s="113" t="s">
        <v>1111</v>
      </c>
      <c r="D3578" s="114" t="s">
        <v>811</v>
      </c>
    </row>
    <row r="3579" spans="2:4" ht="10.5">
      <c r="B3579" s="114" t="s">
        <v>812</v>
      </c>
      <c r="C3579" s="113" t="s">
        <v>1111</v>
      </c>
      <c r="D3579" s="114" t="s">
        <v>813</v>
      </c>
    </row>
    <row r="3580" spans="2:4" ht="10.5">
      <c r="B3580" s="114" t="s">
        <v>814</v>
      </c>
      <c r="C3580" s="113" t="s">
        <v>1111</v>
      </c>
      <c r="D3580" s="114" t="s">
        <v>815</v>
      </c>
    </row>
    <row r="3581" spans="2:4" ht="10.5">
      <c r="B3581" s="114" t="s">
        <v>816</v>
      </c>
      <c r="C3581" s="113" t="s">
        <v>1111</v>
      </c>
      <c r="D3581" s="114" t="s">
        <v>817</v>
      </c>
    </row>
    <row r="3582" spans="2:4" ht="10.5">
      <c r="B3582" s="114" t="s">
        <v>818</v>
      </c>
      <c r="C3582" s="113" t="s">
        <v>1111</v>
      </c>
      <c r="D3582" s="114" t="s">
        <v>819</v>
      </c>
    </row>
    <row r="3583" spans="2:4" ht="10.5">
      <c r="B3583" s="114" t="s">
        <v>820</v>
      </c>
      <c r="C3583" s="113" t="s">
        <v>1111</v>
      </c>
      <c r="D3583" s="114" t="s">
        <v>821</v>
      </c>
    </row>
    <row r="3584" spans="2:4" ht="10.5">
      <c r="B3584" s="114" t="s">
        <v>822</v>
      </c>
      <c r="C3584" s="113" t="s">
        <v>1111</v>
      </c>
      <c r="D3584" s="114" t="s">
        <v>823</v>
      </c>
    </row>
    <row r="3585" spans="2:4" ht="10.5">
      <c r="B3585" s="114" t="s">
        <v>824</v>
      </c>
      <c r="C3585" s="113" t="s">
        <v>1111</v>
      </c>
      <c r="D3585" s="114" t="s">
        <v>825</v>
      </c>
    </row>
    <row r="3586" spans="2:4" ht="10.5">
      <c r="B3586" s="114" t="s">
        <v>826</v>
      </c>
      <c r="C3586" s="113" t="s">
        <v>1111</v>
      </c>
      <c r="D3586" s="114" t="s">
        <v>827</v>
      </c>
    </row>
    <row r="3587" spans="2:4" ht="10.5">
      <c r="B3587" s="114" t="s">
        <v>828</v>
      </c>
      <c r="C3587" s="113" t="s">
        <v>1111</v>
      </c>
      <c r="D3587" s="114" t="s">
        <v>829</v>
      </c>
    </row>
    <row r="3588" spans="2:4" ht="10.5">
      <c r="B3588" s="114" t="s">
        <v>830</v>
      </c>
      <c r="C3588" s="113" t="s">
        <v>1111</v>
      </c>
      <c r="D3588" s="114" t="s">
        <v>831</v>
      </c>
    </row>
    <row r="3589" spans="2:4" ht="10.5">
      <c r="B3589" s="114" t="s">
        <v>832</v>
      </c>
      <c r="C3589" s="113" t="s">
        <v>1111</v>
      </c>
      <c r="D3589" s="114" t="s">
        <v>833</v>
      </c>
    </row>
    <row r="3590" spans="2:4" ht="10.5">
      <c r="B3590" s="114" t="s">
        <v>834</v>
      </c>
      <c r="C3590" s="113" t="s">
        <v>1111</v>
      </c>
      <c r="D3590" s="114" t="s">
        <v>835</v>
      </c>
    </row>
    <row r="3591" spans="2:4" ht="10.5">
      <c r="B3591" s="114" t="s">
        <v>836</v>
      </c>
      <c r="C3591" s="113" t="s">
        <v>1111</v>
      </c>
      <c r="D3591" s="114" t="s">
        <v>837</v>
      </c>
    </row>
    <row r="3592" spans="2:4" ht="10.5">
      <c r="B3592" s="114" t="s">
        <v>838</v>
      </c>
      <c r="C3592" s="113" t="s">
        <v>1111</v>
      </c>
      <c r="D3592" s="114" t="s">
        <v>839</v>
      </c>
    </row>
    <row r="3593" spans="2:4" ht="10.5">
      <c r="B3593" s="114" t="s">
        <v>840</v>
      </c>
      <c r="C3593" s="113" t="s">
        <v>1111</v>
      </c>
      <c r="D3593" s="114" t="s">
        <v>841</v>
      </c>
    </row>
    <row r="3594" spans="2:4" ht="10.5">
      <c r="B3594" s="114" t="s">
        <v>842</v>
      </c>
      <c r="C3594" s="113" t="s">
        <v>1111</v>
      </c>
      <c r="D3594" s="114" t="s">
        <v>843</v>
      </c>
    </row>
    <row r="3595" spans="2:4" ht="10.5">
      <c r="B3595" s="114" t="s">
        <v>844</v>
      </c>
      <c r="C3595" s="113" t="s">
        <v>1111</v>
      </c>
      <c r="D3595" s="114" t="s">
        <v>845</v>
      </c>
    </row>
    <row r="3596" spans="2:4" ht="10.5">
      <c r="B3596" s="114" t="s">
        <v>846</v>
      </c>
      <c r="C3596" s="113" t="s">
        <v>1111</v>
      </c>
      <c r="D3596" s="114" t="s">
        <v>847</v>
      </c>
    </row>
    <row r="3597" spans="2:4" ht="10.5">
      <c r="B3597" s="114" t="s">
        <v>848</v>
      </c>
      <c r="C3597" s="113" t="s">
        <v>1111</v>
      </c>
      <c r="D3597" s="114" t="s">
        <v>849</v>
      </c>
    </row>
    <row r="3598" spans="2:4" ht="10.5">
      <c r="B3598" s="114" t="s">
        <v>850</v>
      </c>
      <c r="C3598" s="113" t="s">
        <v>1111</v>
      </c>
      <c r="D3598" s="114" t="s">
        <v>851</v>
      </c>
    </row>
    <row r="3599" spans="2:4" ht="10.5">
      <c r="B3599" s="114" t="s">
        <v>852</v>
      </c>
      <c r="C3599" s="113" t="s">
        <v>1111</v>
      </c>
      <c r="D3599" s="114" t="s">
        <v>7391</v>
      </c>
    </row>
    <row r="3600" spans="2:4" ht="10.5">
      <c r="B3600" s="114" t="s">
        <v>7392</v>
      </c>
      <c r="C3600" s="113" t="s">
        <v>1111</v>
      </c>
      <c r="D3600" s="114" t="s">
        <v>7393</v>
      </c>
    </row>
    <row r="3601" spans="2:4" ht="10.5">
      <c r="B3601" s="114" t="s">
        <v>7394</v>
      </c>
      <c r="C3601" s="113" t="s">
        <v>1111</v>
      </c>
      <c r="D3601" s="114" t="s">
        <v>7395</v>
      </c>
    </row>
    <row r="3602" spans="2:4" ht="10.5">
      <c r="B3602" s="114" t="s">
        <v>7396</v>
      </c>
      <c r="C3602" s="113" t="s">
        <v>1111</v>
      </c>
      <c r="D3602" s="114" t="s">
        <v>7397</v>
      </c>
    </row>
    <row r="3603" spans="2:4" ht="10.5">
      <c r="B3603" s="114" t="s">
        <v>7398</v>
      </c>
      <c r="C3603" s="113" t="s">
        <v>1111</v>
      </c>
      <c r="D3603" s="114" t="s">
        <v>7399</v>
      </c>
    </row>
    <row r="3604" spans="2:4" ht="10.5">
      <c r="B3604" s="114" t="s">
        <v>7400</v>
      </c>
      <c r="C3604" s="113" t="s">
        <v>1111</v>
      </c>
      <c r="D3604" s="114" t="s">
        <v>7401</v>
      </c>
    </row>
    <row r="3605" spans="2:4" ht="10.5">
      <c r="B3605" s="114" t="s">
        <v>7402</v>
      </c>
      <c r="C3605" s="113" t="s">
        <v>1111</v>
      </c>
      <c r="D3605" s="114" t="s">
        <v>7403</v>
      </c>
    </row>
    <row r="3606" spans="2:4" ht="10.5">
      <c r="B3606" s="114" t="s">
        <v>7404</v>
      </c>
      <c r="C3606" s="113" t="s">
        <v>1111</v>
      </c>
      <c r="D3606" s="114" t="s">
        <v>7405</v>
      </c>
    </row>
    <row r="3607" spans="2:4" ht="10.5">
      <c r="B3607" s="114" t="s">
        <v>7406</v>
      </c>
      <c r="C3607" s="113" t="s">
        <v>1111</v>
      </c>
      <c r="D3607" s="114" t="s">
        <v>7407</v>
      </c>
    </row>
    <row r="3608" spans="2:4" ht="10.5">
      <c r="B3608" s="114" t="s">
        <v>7408</v>
      </c>
      <c r="C3608" s="113" t="s">
        <v>1111</v>
      </c>
      <c r="D3608" s="114" t="s">
        <v>7409</v>
      </c>
    </row>
    <row r="3609" spans="2:4" ht="10.5">
      <c r="B3609" s="114" t="s">
        <v>7410</v>
      </c>
      <c r="C3609" s="113" t="s">
        <v>1111</v>
      </c>
      <c r="D3609" s="114" t="s">
        <v>7411</v>
      </c>
    </row>
    <row r="3610" spans="2:4" ht="10.5">
      <c r="B3610" s="114" t="s">
        <v>7412</v>
      </c>
      <c r="C3610" s="113" t="s">
        <v>1111</v>
      </c>
      <c r="D3610" s="114" t="s">
        <v>7413</v>
      </c>
    </row>
    <row r="3611" spans="2:4" ht="10.5">
      <c r="B3611" s="114" t="s">
        <v>7414</v>
      </c>
      <c r="C3611" s="113" t="s">
        <v>1111</v>
      </c>
      <c r="D3611" s="114" t="s">
        <v>7415</v>
      </c>
    </row>
    <row r="3612" spans="2:4" ht="10.5">
      <c r="B3612" s="114" t="s">
        <v>7416</v>
      </c>
      <c r="C3612" s="113" t="s">
        <v>1111</v>
      </c>
      <c r="D3612" s="114" t="s">
        <v>7417</v>
      </c>
    </row>
    <row r="3613" spans="2:4" ht="10.5">
      <c r="B3613" s="114" t="s">
        <v>7418</v>
      </c>
      <c r="C3613" s="113" t="s">
        <v>1111</v>
      </c>
      <c r="D3613" s="114" t="s">
        <v>7419</v>
      </c>
    </row>
    <row r="3614" spans="2:4" ht="10.5">
      <c r="B3614" s="114" t="s">
        <v>7420</v>
      </c>
      <c r="C3614" s="113" t="s">
        <v>1111</v>
      </c>
      <c r="D3614" s="114" t="s">
        <v>7421</v>
      </c>
    </row>
    <row r="3615" spans="2:4" ht="10.5">
      <c r="B3615" s="114" t="s">
        <v>7422</v>
      </c>
      <c r="C3615" s="113" t="s">
        <v>1111</v>
      </c>
      <c r="D3615" s="114" t="s">
        <v>7423</v>
      </c>
    </row>
    <row r="3616" spans="2:4" ht="10.5">
      <c r="B3616" s="114" t="s">
        <v>7424</v>
      </c>
      <c r="C3616" s="113" t="s">
        <v>1111</v>
      </c>
      <c r="D3616" s="114" t="s">
        <v>7425</v>
      </c>
    </row>
    <row r="3617" spans="2:4" ht="10.5">
      <c r="B3617" s="114" t="s">
        <v>7426</v>
      </c>
      <c r="C3617" s="113" t="s">
        <v>1111</v>
      </c>
      <c r="D3617" s="114" t="s">
        <v>7427</v>
      </c>
    </row>
    <row r="3618" spans="2:4" ht="10.5">
      <c r="B3618" s="114" t="s">
        <v>7428</v>
      </c>
      <c r="C3618" s="113" t="s">
        <v>1111</v>
      </c>
      <c r="D3618" s="114" t="s">
        <v>7429</v>
      </c>
    </row>
    <row r="3619" spans="2:4" ht="10.5">
      <c r="B3619" s="114" t="s">
        <v>7430</v>
      </c>
      <c r="C3619" s="113" t="s">
        <v>1111</v>
      </c>
      <c r="D3619" s="114" t="s">
        <v>7431</v>
      </c>
    </row>
    <row r="3620" spans="2:4" ht="10.5">
      <c r="B3620" s="114" t="s">
        <v>7432</v>
      </c>
      <c r="C3620" s="113" t="s">
        <v>1111</v>
      </c>
      <c r="D3620" s="114" t="s">
        <v>7433</v>
      </c>
    </row>
    <row r="3621" spans="2:4" ht="10.5">
      <c r="B3621" s="114" t="s">
        <v>7434</v>
      </c>
      <c r="C3621" s="113" t="s">
        <v>1111</v>
      </c>
      <c r="D3621" s="114" t="s">
        <v>7435</v>
      </c>
    </row>
    <row r="3622" spans="2:4" ht="10.5">
      <c r="B3622" s="114" t="s">
        <v>7436</v>
      </c>
      <c r="C3622" s="113" t="s">
        <v>1111</v>
      </c>
      <c r="D3622" s="114" t="s">
        <v>7437</v>
      </c>
    </row>
    <row r="3623" spans="2:4" ht="10.5">
      <c r="B3623" s="114" t="s">
        <v>7438</v>
      </c>
      <c r="C3623" s="113" t="s">
        <v>1111</v>
      </c>
      <c r="D3623" s="114" t="s">
        <v>7439</v>
      </c>
    </row>
    <row r="3624" spans="2:4" ht="10.5">
      <c r="B3624" s="114" t="s">
        <v>7440</v>
      </c>
      <c r="C3624" s="113" t="s">
        <v>1111</v>
      </c>
      <c r="D3624" s="114" t="s">
        <v>7441</v>
      </c>
    </row>
    <row r="3625" spans="2:4" ht="10.5">
      <c r="B3625" s="114" t="s">
        <v>7442</v>
      </c>
      <c r="C3625" s="113" t="s">
        <v>1111</v>
      </c>
      <c r="D3625" s="114" t="s">
        <v>7443</v>
      </c>
    </row>
    <row r="3626" spans="2:4" ht="10.5">
      <c r="B3626" s="114" t="s">
        <v>7444</v>
      </c>
      <c r="C3626" s="113" t="s">
        <v>1111</v>
      </c>
      <c r="D3626" s="114" t="s">
        <v>7445</v>
      </c>
    </row>
    <row r="3627" spans="2:4" ht="10.5">
      <c r="B3627" s="114" t="s">
        <v>7446</v>
      </c>
      <c r="C3627" s="113" t="s">
        <v>1111</v>
      </c>
      <c r="D3627" s="114" t="s">
        <v>7447</v>
      </c>
    </row>
    <row r="3628" spans="2:4" ht="10.5">
      <c r="B3628" s="114" t="s">
        <v>7448</v>
      </c>
      <c r="C3628" s="113" t="s">
        <v>1111</v>
      </c>
      <c r="D3628" s="114" t="s">
        <v>7449</v>
      </c>
    </row>
    <row r="3629" spans="2:4" ht="10.5">
      <c r="B3629" s="114" t="s">
        <v>7450</v>
      </c>
      <c r="C3629" s="113" t="s">
        <v>1111</v>
      </c>
      <c r="D3629" s="114" t="s">
        <v>7451</v>
      </c>
    </row>
    <row r="3630" spans="2:4" ht="10.5">
      <c r="B3630" s="114" t="s">
        <v>7452</v>
      </c>
      <c r="C3630" s="113" t="s">
        <v>1111</v>
      </c>
      <c r="D3630" s="114" t="s">
        <v>7453</v>
      </c>
    </row>
    <row r="3631" spans="2:4" ht="10.5">
      <c r="B3631" s="114" t="s">
        <v>7454</v>
      </c>
      <c r="C3631" s="113" t="s">
        <v>1111</v>
      </c>
      <c r="D3631" s="114" t="s">
        <v>7455</v>
      </c>
    </row>
    <row r="3632" spans="2:4" ht="10.5">
      <c r="B3632" s="114" t="s">
        <v>7456</v>
      </c>
      <c r="C3632" s="113" t="s">
        <v>1111</v>
      </c>
      <c r="D3632" s="114" t="s">
        <v>7457</v>
      </c>
    </row>
    <row r="3633" spans="2:4" ht="10.5">
      <c r="B3633" s="114" t="s">
        <v>7458</v>
      </c>
      <c r="C3633" s="113" t="s">
        <v>1111</v>
      </c>
      <c r="D3633" s="114" t="s">
        <v>7459</v>
      </c>
    </row>
    <row r="3634" spans="2:4" ht="10.5">
      <c r="B3634" s="114" t="s">
        <v>7460</v>
      </c>
      <c r="C3634" s="113" t="s">
        <v>1111</v>
      </c>
      <c r="D3634" s="114" t="s">
        <v>7461</v>
      </c>
    </row>
    <row r="3635" spans="2:4" ht="10.5">
      <c r="B3635" s="114" t="s">
        <v>901</v>
      </c>
      <c r="C3635" s="113" t="s">
        <v>1111</v>
      </c>
      <c r="D3635" s="114" t="s">
        <v>902</v>
      </c>
    </row>
    <row r="3636" spans="2:4" ht="10.5">
      <c r="B3636" s="114" t="s">
        <v>903</v>
      </c>
      <c r="C3636" s="113" t="s">
        <v>1111</v>
      </c>
      <c r="D3636" s="114" t="s">
        <v>904</v>
      </c>
    </row>
    <row r="3637" spans="2:4" ht="10.5">
      <c r="B3637" s="114" t="s">
        <v>905</v>
      </c>
      <c r="C3637" s="113" t="s">
        <v>1111</v>
      </c>
      <c r="D3637" s="114" t="s">
        <v>906</v>
      </c>
    </row>
    <row r="3638" spans="2:4" ht="10.5">
      <c r="B3638" s="114" t="s">
        <v>907</v>
      </c>
      <c r="C3638" s="113" t="s">
        <v>1111</v>
      </c>
      <c r="D3638" s="114" t="s">
        <v>908</v>
      </c>
    </row>
    <row r="3639" spans="2:4" ht="10.5">
      <c r="B3639" s="114" t="s">
        <v>909</v>
      </c>
      <c r="C3639" s="113" t="s">
        <v>1111</v>
      </c>
      <c r="D3639" s="114" t="s">
        <v>910</v>
      </c>
    </row>
    <row r="3640" spans="2:4" ht="10.5">
      <c r="B3640" s="114" t="s">
        <v>911</v>
      </c>
      <c r="C3640" s="113" t="s">
        <v>1111</v>
      </c>
      <c r="D3640" s="114" t="s">
        <v>912</v>
      </c>
    </row>
    <row r="3641" spans="2:4" ht="10.5">
      <c r="B3641" s="114" t="s">
        <v>913</v>
      </c>
      <c r="C3641" s="113" t="s">
        <v>1111</v>
      </c>
      <c r="D3641" s="114" t="s">
        <v>914</v>
      </c>
    </row>
    <row r="3642" spans="2:4" ht="10.5">
      <c r="B3642" s="114" t="s">
        <v>915</v>
      </c>
      <c r="C3642" s="113" t="s">
        <v>1111</v>
      </c>
      <c r="D3642" s="114" t="s">
        <v>916</v>
      </c>
    </row>
    <row r="3643" spans="2:4" ht="10.5">
      <c r="B3643" s="114" t="s">
        <v>917</v>
      </c>
      <c r="C3643" s="113" t="s">
        <v>1111</v>
      </c>
      <c r="D3643" s="114" t="s">
        <v>918</v>
      </c>
    </row>
    <row r="3644" spans="2:4" ht="10.5">
      <c r="B3644" s="114" t="s">
        <v>919</v>
      </c>
      <c r="C3644" s="113" t="s">
        <v>1111</v>
      </c>
      <c r="D3644" s="114" t="s">
        <v>920</v>
      </c>
    </row>
    <row r="3645" spans="2:4" ht="10.5">
      <c r="B3645" s="114" t="s">
        <v>921</v>
      </c>
      <c r="C3645" s="113" t="s">
        <v>1111</v>
      </c>
      <c r="D3645" s="114" t="s">
        <v>922</v>
      </c>
    </row>
    <row r="3646" spans="2:4" ht="10.5">
      <c r="B3646" s="114" t="s">
        <v>923</v>
      </c>
      <c r="C3646" s="113" t="s">
        <v>1111</v>
      </c>
      <c r="D3646" s="114" t="s">
        <v>924</v>
      </c>
    </row>
    <row r="3647" spans="2:4" ht="10.5">
      <c r="B3647" s="114" t="s">
        <v>925</v>
      </c>
      <c r="C3647" s="113" t="s">
        <v>1111</v>
      </c>
      <c r="D3647" s="114" t="s">
        <v>926</v>
      </c>
    </row>
    <row r="3648" spans="2:4" ht="10.5">
      <c r="B3648" s="114" t="s">
        <v>927</v>
      </c>
      <c r="C3648" s="113" t="s">
        <v>1111</v>
      </c>
      <c r="D3648" s="114" t="s">
        <v>928</v>
      </c>
    </row>
    <row r="3649" spans="2:4" ht="10.5">
      <c r="B3649" s="114" t="s">
        <v>929</v>
      </c>
      <c r="C3649" s="113" t="s">
        <v>1111</v>
      </c>
      <c r="D3649" s="114" t="s">
        <v>930</v>
      </c>
    </row>
    <row r="3650" spans="2:4" ht="10.5">
      <c r="B3650" s="114" t="s">
        <v>931</v>
      </c>
      <c r="C3650" s="113" t="s">
        <v>1111</v>
      </c>
      <c r="D3650" s="114" t="s">
        <v>932</v>
      </c>
    </row>
    <row r="3651" spans="2:4" ht="10.5">
      <c r="B3651" s="114" t="s">
        <v>933</v>
      </c>
      <c r="C3651" s="113" t="s">
        <v>1111</v>
      </c>
      <c r="D3651" s="114" t="s">
        <v>934</v>
      </c>
    </row>
    <row r="3652" spans="2:4" ht="10.5">
      <c r="B3652" s="114" t="s">
        <v>935</v>
      </c>
      <c r="C3652" s="113" t="s">
        <v>1111</v>
      </c>
      <c r="D3652" s="114" t="s">
        <v>936</v>
      </c>
    </row>
    <row r="3653" spans="2:4" ht="10.5">
      <c r="B3653" s="114" t="s">
        <v>937</v>
      </c>
      <c r="C3653" s="113" t="s">
        <v>1111</v>
      </c>
      <c r="D3653" s="114" t="s">
        <v>938</v>
      </c>
    </row>
    <row r="3654" spans="2:4" ht="10.5">
      <c r="B3654" s="114" t="s">
        <v>939</v>
      </c>
      <c r="C3654" s="113" t="s">
        <v>1111</v>
      </c>
      <c r="D3654" s="114" t="s">
        <v>940</v>
      </c>
    </row>
    <row r="3655" spans="2:4" ht="10.5">
      <c r="B3655" s="114" t="s">
        <v>941</v>
      </c>
      <c r="C3655" s="113" t="s">
        <v>1111</v>
      </c>
      <c r="D3655" s="114" t="s">
        <v>942</v>
      </c>
    </row>
    <row r="3656" spans="2:4" ht="10.5">
      <c r="B3656" s="114" t="s">
        <v>943</v>
      </c>
      <c r="C3656" s="113" t="s">
        <v>1111</v>
      </c>
      <c r="D3656" s="114" t="s">
        <v>944</v>
      </c>
    </row>
    <row r="3657" spans="2:4" ht="10.5">
      <c r="B3657" s="114" t="s">
        <v>945</v>
      </c>
      <c r="C3657" s="113" t="s">
        <v>1111</v>
      </c>
      <c r="D3657" s="114" t="s">
        <v>946</v>
      </c>
    </row>
    <row r="3658" spans="2:4" ht="10.5">
      <c r="B3658" s="114" t="s">
        <v>947</v>
      </c>
      <c r="C3658" s="113" t="s">
        <v>1111</v>
      </c>
      <c r="D3658" s="114" t="s">
        <v>948</v>
      </c>
    </row>
    <row r="3659" spans="2:4" ht="10.5">
      <c r="B3659" s="114" t="s">
        <v>949</v>
      </c>
      <c r="C3659" s="113" t="s">
        <v>1111</v>
      </c>
      <c r="D3659" s="114" t="s">
        <v>950</v>
      </c>
    </row>
    <row r="3660" spans="2:4" ht="10.5">
      <c r="B3660" s="114" t="s">
        <v>951</v>
      </c>
      <c r="C3660" s="113" t="s">
        <v>1111</v>
      </c>
      <c r="D3660" s="114" t="s">
        <v>952</v>
      </c>
    </row>
    <row r="3661" spans="2:4" ht="10.5">
      <c r="B3661" s="114" t="s">
        <v>953</v>
      </c>
      <c r="C3661" s="113" t="s">
        <v>1111</v>
      </c>
      <c r="D3661" s="114" t="s">
        <v>954</v>
      </c>
    </row>
    <row r="3662" spans="2:4" ht="10.5">
      <c r="B3662" s="114" t="s">
        <v>955</v>
      </c>
      <c r="C3662" s="113" t="s">
        <v>1111</v>
      </c>
      <c r="D3662" s="114" t="s">
        <v>956</v>
      </c>
    </row>
    <row r="3663" spans="2:4" ht="10.5">
      <c r="B3663" s="114" t="s">
        <v>957</v>
      </c>
      <c r="C3663" s="113" t="s">
        <v>1111</v>
      </c>
      <c r="D3663" s="114" t="s">
        <v>958</v>
      </c>
    </row>
    <row r="3664" spans="2:4" ht="10.5">
      <c r="B3664" s="114" t="s">
        <v>959</v>
      </c>
      <c r="C3664" s="113" t="s">
        <v>1111</v>
      </c>
      <c r="D3664" s="114" t="s">
        <v>960</v>
      </c>
    </row>
    <row r="3665" spans="2:4" ht="10.5">
      <c r="B3665" s="114" t="s">
        <v>961</v>
      </c>
      <c r="C3665" s="113" t="s">
        <v>1111</v>
      </c>
      <c r="D3665" s="114" t="s">
        <v>962</v>
      </c>
    </row>
    <row r="3666" spans="2:4" ht="10.5">
      <c r="B3666" s="114" t="s">
        <v>963</v>
      </c>
      <c r="C3666" s="113" t="s">
        <v>1111</v>
      </c>
      <c r="D3666" s="114" t="s">
        <v>964</v>
      </c>
    </row>
    <row r="3667" spans="2:4" ht="10.5">
      <c r="B3667" s="114" t="s">
        <v>965</v>
      </c>
      <c r="C3667" s="113" t="s">
        <v>1111</v>
      </c>
      <c r="D3667" s="114" t="s">
        <v>966</v>
      </c>
    </row>
    <row r="3668" spans="2:4" ht="10.5">
      <c r="B3668" s="114" t="s">
        <v>967</v>
      </c>
      <c r="C3668" s="113" t="s">
        <v>1111</v>
      </c>
      <c r="D3668" s="114" t="s">
        <v>968</v>
      </c>
    </row>
    <row r="3669" spans="2:4" ht="10.5">
      <c r="B3669" s="114" t="s">
        <v>969</v>
      </c>
      <c r="C3669" s="113" t="s">
        <v>1111</v>
      </c>
      <c r="D3669" s="114" t="s">
        <v>970</v>
      </c>
    </row>
    <row r="3670" spans="2:4" ht="10.5">
      <c r="B3670" s="114" t="s">
        <v>971</v>
      </c>
      <c r="C3670" s="113" t="s">
        <v>1111</v>
      </c>
      <c r="D3670" s="114" t="s">
        <v>972</v>
      </c>
    </row>
    <row r="3671" spans="2:4" ht="10.5">
      <c r="B3671" s="114" t="s">
        <v>973</v>
      </c>
      <c r="C3671" s="113" t="s">
        <v>1111</v>
      </c>
      <c r="D3671" s="114" t="s">
        <v>974</v>
      </c>
    </row>
    <row r="3672" spans="2:4" ht="10.5">
      <c r="B3672" s="114" t="s">
        <v>975</v>
      </c>
      <c r="C3672" s="113" t="s">
        <v>1111</v>
      </c>
      <c r="D3672" s="114" t="s">
        <v>976</v>
      </c>
    </row>
    <row r="3673" spans="2:4" ht="10.5">
      <c r="B3673" s="114" t="s">
        <v>977</v>
      </c>
      <c r="C3673" s="113" t="s">
        <v>1111</v>
      </c>
      <c r="D3673" s="114" t="s">
        <v>978</v>
      </c>
    </row>
    <row r="3674" spans="2:4" ht="10.5">
      <c r="B3674" s="114" t="s">
        <v>979</v>
      </c>
      <c r="C3674" s="113" t="s">
        <v>1111</v>
      </c>
      <c r="D3674" s="114" t="s">
        <v>980</v>
      </c>
    </row>
    <row r="3675" spans="2:4" ht="10.5">
      <c r="B3675" s="114" t="s">
        <v>981</v>
      </c>
      <c r="C3675" s="113" t="s">
        <v>1111</v>
      </c>
      <c r="D3675" s="114" t="s">
        <v>982</v>
      </c>
    </row>
    <row r="3676" spans="2:4" ht="10.5">
      <c r="B3676" s="114" t="s">
        <v>983</v>
      </c>
      <c r="C3676" s="113" t="s">
        <v>1111</v>
      </c>
      <c r="D3676" s="114" t="s">
        <v>984</v>
      </c>
    </row>
    <row r="3677" spans="2:4" ht="10.5">
      <c r="B3677" s="114" t="s">
        <v>985</v>
      </c>
      <c r="C3677" s="113" t="s">
        <v>1111</v>
      </c>
      <c r="D3677" s="114" t="s">
        <v>986</v>
      </c>
    </row>
    <row r="3678" spans="2:4" ht="10.5">
      <c r="B3678" s="114" t="s">
        <v>987</v>
      </c>
      <c r="C3678" s="113" t="s">
        <v>1111</v>
      </c>
      <c r="D3678" s="114" t="s">
        <v>988</v>
      </c>
    </row>
    <row r="3679" spans="2:4" ht="10.5">
      <c r="B3679" s="114" t="s">
        <v>989</v>
      </c>
      <c r="C3679" s="113" t="s">
        <v>1111</v>
      </c>
      <c r="D3679" s="114" t="s">
        <v>990</v>
      </c>
    </row>
    <row r="3680" spans="2:4" ht="10.5">
      <c r="B3680" s="114" t="s">
        <v>991</v>
      </c>
      <c r="C3680" s="113" t="s">
        <v>1111</v>
      </c>
      <c r="D3680" s="114" t="s">
        <v>992</v>
      </c>
    </row>
    <row r="3681" spans="2:4" ht="10.5">
      <c r="B3681" s="114" t="s">
        <v>993</v>
      </c>
      <c r="C3681" s="113" t="s">
        <v>1111</v>
      </c>
      <c r="D3681" s="114" t="s">
        <v>994</v>
      </c>
    </row>
    <row r="3682" spans="2:4" ht="10.5">
      <c r="B3682" s="114" t="s">
        <v>995</v>
      </c>
      <c r="C3682" s="113" t="s">
        <v>1111</v>
      </c>
      <c r="D3682" s="114" t="s">
        <v>996</v>
      </c>
    </row>
    <row r="3683" spans="2:4" ht="10.5">
      <c r="B3683" s="114" t="s">
        <v>997</v>
      </c>
      <c r="C3683" s="113" t="s">
        <v>1111</v>
      </c>
      <c r="D3683" s="114" t="s">
        <v>998</v>
      </c>
    </row>
    <row r="3684" spans="2:4" ht="10.5">
      <c r="B3684" s="114" t="s">
        <v>999</v>
      </c>
      <c r="C3684" s="113" t="s">
        <v>1111</v>
      </c>
      <c r="D3684" s="114" t="s">
        <v>1000</v>
      </c>
    </row>
    <row r="3685" spans="2:4" ht="10.5">
      <c r="B3685" s="114" t="s">
        <v>1001</v>
      </c>
      <c r="C3685" s="113" t="s">
        <v>1111</v>
      </c>
      <c r="D3685" s="114" t="s">
        <v>1002</v>
      </c>
    </row>
    <row r="3686" spans="2:4" ht="10.5">
      <c r="B3686" s="114" t="s">
        <v>1003</v>
      </c>
      <c r="C3686" s="113" t="s">
        <v>1111</v>
      </c>
      <c r="D3686" s="114" t="s">
        <v>1004</v>
      </c>
    </row>
    <row r="3687" spans="2:4" ht="10.5">
      <c r="B3687" s="114" t="s">
        <v>1005</v>
      </c>
      <c r="C3687" s="113" t="s">
        <v>1111</v>
      </c>
      <c r="D3687" s="114" t="s">
        <v>1006</v>
      </c>
    </row>
    <row r="3688" spans="2:4" ht="10.5">
      <c r="B3688" s="114" t="s">
        <v>1007</v>
      </c>
      <c r="C3688" s="113" t="s">
        <v>1111</v>
      </c>
      <c r="D3688" s="114" t="s">
        <v>1008</v>
      </c>
    </row>
    <row r="3689" spans="2:4" ht="10.5">
      <c r="B3689" s="114" t="s">
        <v>1009</v>
      </c>
      <c r="C3689" s="113" t="s">
        <v>1111</v>
      </c>
      <c r="D3689" s="114" t="s">
        <v>1010</v>
      </c>
    </row>
    <row r="3690" spans="2:4" ht="10.5">
      <c r="B3690" s="114" t="s">
        <v>1011</v>
      </c>
      <c r="C3690" s="113" t="s">
        <v>1111</v>
      </c>
      <c r="D3690" s="114" t="s">
        <v>1012</v>
      </c>
    </row>
    <row r="3691" spans="2:4" ht="10.5">
      <c r="B3691" s="114" t="s">
        <v>1013</v>
      </c>
      <c r="C3691" s="113" t="s">
        <v>1111</v>
      </c>
      <c r="D3691" s="114" t="s">
        <v>1014</v>
      </c>
    </row>
    <row r="3692" spans="2:4" ht="10.5">
      <c r="B3692" s="114" t="s">
        <v>1015</v>
      </c>
      <c r="C3692" s="113" t="s">
        <v>1111</v>
      </c>
      <c r="D3692" s="114" t="s">
        <v>1016</v>
      </c>
    </row>
    <row r="3693" spans="2:4" ht="10.5">
      <c r="B3693" s="114" t="s">
        <v>1017</v>
      </c>
      <c r="C3693" s="113" t="s">
        <v>1111</v>
      </c>
      <c r="D3693" s="114" t="s">
        <v>1018</v>
      </c>
    </row>
    <row r="3694" spans="2:4" ht="10.5">
      <c r="B3694" s="114" t="s">
        <v>1019</v>
      </c>
      <c r="C3694" s="113" t="s">
        <v>1111</v>
      </c>
      <c r="D3694" s="114" t="s">
        <v>1020</v>
      </c>
    </row>
    <row r="3695" spans="2:4" ht="10.5">
      <c r="B3695" s="114" t="s">
        <v>1021</v>
      </c>
      <c r="C3695" s="113" t="s">
        <v>1111</v>
      </c>
      <c r="D3695" s="114" t="s">
        <v>1022</v>
      </c>
    </row>
    <row r="3696" spans="2:4" ht="10.5">
      <c r="B3696" s="114" t="s">
        <v>1023</v>
      </c>
      <c r="C3696" s="113" t="s">
        <v>1111</v>
      </c>
      <c r="D3696" s="114" t="s">
        <v>1024</v>
      </c>
    </row>
    <row r="3697" spans="2:4" ht="10.5">
      <c r="B3697" s="114" t="s">
        <v>1025</v>
      </c>
      <c r="C3697" s="113" t="s">
        <v>1111</v>
      </c>
      <c r="D3697" s="114" t="s">
        <v>1026</v>
      </c>
    </row>
    <row r="3698" spans="2:4" ht="10.5">
      <c r="B3698" s="114" t="s">
        <v>1027</v>
      </c>
      <c r="C3698" s="113" t="s">
        <v>1111</v>
      </c>
      <c r="D3698" s="114" t="s">
        <v>1028</v>
      </c>
    </row>
    <row r="3699" spans="2:4" ht="10.5">
      <c r="B3699" s="114" t="s">
        <v>1029</v>
      </c>
      <c r="C3699" s="113" t="s">
        <v>1111</v>
      </c>
      <c r="D3699" s="114" t="s">
        <v>1030</v>
      </c>
    </row>
    <row r="3700" spans="2:4" ht="10.5">
      <c r="B3700" s="114" t="s">
        <v>1031</v>
      </c>
      <c r="C3700" s="113" t="s">
        <v>1111</v>
      </c>
      <c r="D3700" s="114" t="s">
        <v>1032</v>
      </c>
    </row>
    <row r="3701" spans="2:4" ht="10.5">
      <c r="B3701" s="114" t="s">
        <v>1033</v>
      </c>
      <c r="C3701" s="113" t="s">
        <v>1111</v>
      </c>
      <c r="D3701" s="114" t="s">
        <v>1034</v>
      </c>
    </row>
    <row r="3702" spans="2:4" ht="10.5">
      <c r="B3702" s="114" t="s">
        <v>1035</v>
      </c>
      <c r="C3702" s="113" t="s">
        <v>1111</v>
      </c>
      <c r="D3702" s="114" t="s">
        <v>1036</v>
      </c>
    </row>
    <row r="3703" spans="2:4" ht="10.5">
      <c r="B3703" s="114" t="s">
        <v>1037</v>
      </c>
      <c r="C3703" s="113" t="s">
        <v>1111</v>
      </c>
      <c r="D3703" s="114" t="s">
        <v>1038</v>
      </c>
    </row>
    <row r="3704" spans="2:4" ht="10.5">
      <c r="B3704" s="114" t="s">
        <v>1039</v>
      </c>
      <c r="C3704" s="113" t="s">
        <v>1111</v>
      </c>
      <c r="D3704" s="114" t="s">
        <v>1040</v>
      </c>
    </row>
    <row r="3705" spans="2:4" ht="10.5">
      <c r="B3705" s="114" t="s">
        <v>1041</v>
      </c>
      <c r="C3705" s="113" t="s">
        <v>1111</v>
      </c>
      <c r="D3705" s="114" t="s">
        <v>1042</v>
      </c>
    </row>
    <row r="3706" spans="2:4" ht="10.5">
      <c r="B3706" s="114" t="s">
        <v>1041</v>
      </c>
      <c r="C3706" s="113" t="s">
        <v>1111</v>
      </c>
      <c r="D3706" s="114" t="s">
        <v>1043</v>
      </c>
    </row>
    <row r="3707" spans="2:4" ht="10.5">
      <c r="B3707" s="114" t="s">
        <v>1044</v>
      </c>
      <c r="C3707" s="113" t="s">
        <v>1111</v>
      </c>
      <c r="D3707" s="114" t="s">
        <v>1045</v>
      </c>
    </row>
    <row r="3708" spans="2:4" ht="10.5">
      <c r="B3708" s="114" t="s">
        <v>1046</v>
      </c>
      <c r="C3708" s="113" t="s">
        <v>1111</v>
      </c>
      <c r="D3708" s="114" t="s">
        <v>1047</v>
      </c>
    </row>
    <row r="3709" spans="2:4" ht="10.5">
      <c r="B3709" s="114" t="s">
        <v>1041</v>
      </c>
      <c r="C3709" s="113" t="s">
        <v>1111</v>
      </c>
      <c r="D3709" s="114" t="s">
        <v>1048</v>
      </c>
    </row>
    <row r="3710" spans="2:4" ht="10.5">
      <c r="B3710" s="114" t="s">
        <v>1049</v>
      </c>
      <c r="C3710" s="113" t="s">
        <v>1111</v>
      </c>
      <c r="D3710" s="114" t="s">
        <v>1050</v>
      </c>
    </row>
    <row r="3711" spans="2:4" ht="10.5">
      <c r="B3711" s="114" t="s">
        <v>1041</v>
      </c>
      <c r="C3711" s="113" t="s">
        <v>1111</v>
      </c>
      <c r="D3711" s="114" t="s">
        <v>1051</v>
      </c>
    </row>
    <row r="3712" spans="2:4" ht="10.5">
      <c r="B3712" s="114" t="s">
        <v>1052</v>
      </c>
      <c r="C3712" s="113" t="s">
        <v>1111</v>
      </c>
      <c r="D3712" s="114" t="s">
        <v>1053</v>
      </c>
    </row>
    <row r="3713" spans="2:4" ht="10.5">
      <c r="B3713" s="114" t="s">
        <v>1054</v>
      </c>
      <c r="C3713" s="113" t="s">
        <v>1111</v>
      </c>
      <c r="D3713" s="114" t="s">
        <v>1055</v>
      </c>
    </row>
    <row r="3714" spans="2:4" ht="10.5">
      <c r="B3714" s="114" t="s">
        <v>1056</v>
      </c>
      <c r="C3714" s="113" t="s">
        <v>1111</v>
      </c>
      <c r="D3714" s="114" t="s">
        <v>1057</v>
      </c>
    </row>
    <row r="3715" spans="2:4" ht="10.5">
      <c r="B3715" s="114" t="s">
        <v>1058</v>
      </c>
      <c r="C3715" s="113" t="s">
        <v>1111</v>
      </c>
      <c r="D3715" s="114" t="s">
        <v>1059</v>
      </c>
    </row>
    <row r="3716" spans="2:4" ht="10.5">
      <c r="B3716" s="114" t="s">
        <v>1060</v>
      </c>
      <c r="C3716" s="113" t="s">
        <v>1111</v>
      </c>
      <c r="D3716" s="114" t="s">
        <v>1061</v>
      </c>
    </row>
    <row r="3717" spans="2:4" ht="10.5">
      <c r="B3717" s="114" t="s">
        <v>1062</v>
      </c>
      <c r="C3717" s="113" t="s">
        <v>1111</v>
      </c>
      <c r="D3717" s="114" t="s">
        <v>1063</v>
      </c>
    </row>
    <row r="3718" spans="2:4" ht="10.5">
      <c r="B3718" s="114" t="s">
        <v>1064</v>
      </c>
      <c r="C3718" s="113" t="s">
        <v>1111</v>
      </c>
      <c r="D3718" s="114" t="s">
        <v>1065</v>
      </c>
    </row>
    <row r="3719" spans="2:4" ht="10.5">
      <c r="B3719" s="114" t="s">
        <v>1066</v>
      </c>
      <c r="C3719" s="113" t="s">
        <v>1111</v>
      </c>
      <c r="D3719" s="114" t="s">
        <v>1067</v>
      </c>
    </row>
    <row r="3720" spans="2:4" ht="10.5">
      <c r="B3720" s="114" t="s">
        <v>1068</v>
      </c>
      <c r="C3720" s="113" t="s">
        <v>1111</v>
      </c>
      <c r="D3720" s="114" t="s">
        <v>1069</v>
      </c>
    </row>
    <row r="3721" spans="2:4" ht="10.5">
      <c r="B3721" s="114" t="s">
        <v>1070</v>
      </c>
      <c r="C3721" s="113" t="s">
        <v>1111</v>
      </c>
      <c r="D3721" s="114" t="s">
        <v>1071</v>
      </c>
    </row>
    <row r="3722" spans="2:4" ht="10.5">
      <c r="B3722" s="114" t="s">
        <v>1072</v>
      </c>
      <c r="C3722" s="113" t="s">
        <v>1111</v>
      </c>
      <c r="D3722" s="114" t="s">
        <v>1073</v>
      </c>
    </row>
    <row r="3723" spans="2:4" ht="10.5">
      <c r="B3723" s="114" t="s">
        <v>1074</v>
      </c>
      <c r="C3723" s="113" t="s">
        <v>1111</v>
      </c>
      <c r="D3723" s="114" t="s">
        <v>1075</v>
      </c>
    </row>
    <row r="3724" spans="2:4" ht="10.5">
      <c r="B3724" s="114" t="s">
        <v>1076</v>
      </c>
      <c r="C3724" s="113" t="s">
        <v>1111</v>
      </c>
      <c r="D3724" s="114" t="s">
        <v>1077</v>
      </c>
    </row>
    <row r="3725" spans="2:4" ht="10.5">
      <c r="B3725" s="114" t="s">
        <v>1078</v>
      </c>
      <c r="C3725" s="113" t="s">
        <v>1111</v>
      </c>
      <c r="D3725" s="114" t="s">
        <v>1079</v>
      </c>
    </row>
    <row r="3726" spans="2:4" ht="10.5">
      <c r="B3726" s="114" t="s">
        <v>1080</v>
      </c>
      <c r="C3726" s="113" t="s">
        <v>1111</v>
      </c>
      <c r="D3726" s="114" t="s">
        <v>1081</v>
      </c>
    </row>
    <row r="3727" spans="2:4" ht="10.5">
      <c r="B3727" s="114" t="s">
        <v>1082</v>
      </c>
      <c r="C3727" s="113" t="s">
        <v>1111</v>
      </c>
      <c r="D3727" s="114" t="s">
        <v>1083</v>
      </c>
    </row>
    <row r="3728" spans="2:4" ht="10.5">
      <c r="B3728" s="114" t="s">
        <v>1084</v>
      </c>
      <c r="C3728" s="113" t="s">
        <v>1111</v>
      </c>
      <c r="D3728" s="114" t="s">
        <v>1085</v>
      </c>
    </row>
    <row r="3729" spans="2:4" ht="10.5">
      <c r="B3729" s="114" t="s">
        <v>1086</v>
      </c>
      <c r="C3729" s="113" t="s">
        <v>1111</v>
      </c>
      <c r="D3729" s="114" t="s">
        <v>1087</v>
      </c>
    </row>
    <row r="3730" spans="2:4" ht="10.5">
      <c r="B3730" s="114" t="s">
        <v>1088</v>
      </c>
      <c r="C3730" s="113" t="s">
        <v>1111</v>
      </c>
      <c r="D3730" s="114" t="s">
        <v>1089</v>
      </c>
    </row>
    <row r="3731" spans="2:4" ht="10.5">
      <c r="B3731" s="114" t="s">
        <v>1090</v>
      </c>
      <c r="C3731" s="113" t="s">
        <v>1111</v>
      </c>
      <c r="D3731" s="114" t="s">
        <v>1091</v>
      </c>
    </row>
    <row r="3732" spans="2:4" ht="10.5">
      <c r="B3732" s="114" t="s">
        <v>1092</v>
      </c>
      <c r="C3732" s="113" t="s">
        <v>1111</v>
      </c>
      <c r="D3732" s="114" t="s">
        <v>1093</v>
      </c>
    </row>
    <row r="3733" spans="2:4" ht="10.5">
      <c r="B3733" s="114" t="s">
        <v>1094</v>
      </c>
      <c r="C3733" s="113" t="s">
        <v>1111</v>
      </c>
      <c r="D3733" s="114" t="s">
        <v>1095</v>
      </c>
    </row>
    <row r="3734" spans="2:4" ht="10.5">
      <c r="B3734" s="114" t="s">
        <v>1041</v>
      </c>
      <c r="C3734" s="113" t="s">
        <v>1111</v>
      </c>
      <c r="D3734" s="114" t="s">
        <v>1096</v>
      </c>
    </row>
    <row r="3735" spans="2:4" ht="10.5">
      <c r="B3735" s="114" t="s">
        <v>1097</v>
      </c>
      <c r="C3735" s="113" t="s">
        <v>1111</v>
      </c>
      <c r="D3735" s="114" t="s">
        <v>1098</v>
      </c>
    </row>
    <row r="3736" spans="2:4" ht="10.5">
      <c r="B3736" s="114" t="s">
        <v>1099</v>
      </c>
      <c r="C3736" s="113" t="s">
        <v>1111</v>
      </c>
      <c r="D3736" s="114" t="s">
        <v>1100</v>
      </c>
    </row>
    <row r="3737" spans="2:4" ht="10.5">
      <c r="B3737" s="114" t="s">
        <v>1101</v>
      </c>
      <c r="C3737" s="113" t="s">
        <v>1111</v>
      </c>
      <c r="D3737" s="114" t="s">
        <v>1102</v>
      </c>
    </row>
    <row r="3738" spans="2:4" ht="10.5">
      <c r="B3738" s="114" t="s">
        <v>1103</v>
      </c>
      <c r="C3738" s="113" t="s">
        <v>1111</v>
      </c>
      <c r="D3738" s="114" t="s">
        <v>1104</v>
      </c>
    </row>
    <row r="3739" spans="2:4" ht="10.5">
      <c r="B3739" s="114" t="s">
        <v>903</v>
      </c>
      <c r="C3739" s="113" t="s">
        <v>1111</v>
      </c>
      <c r="D3739" s="114" t="s">
        <v>1105</v>
      </c>
    </row>
    <row r="3740" spans="2:4" ht="10.5">
      <c r="B3740" s="114" t="s">
        <v>1106</v>
      </c>
      <c r="C3740" s="113" t="s">
        <v>1111</v>
      </c>
      <c r="D3740" s="114" t="s">
        <v>1107</v>
      </c>
    </row>
    <row r="3741" spans="2:4" ht="10.5">
      <c r="B3741" s="114" t="s">
        <v>1108</v>
      </c>
      <c r="C3741" s="113" t="s">
        <v>1111</v>
      </c>
      <c r="D3741" s="114" t="s">
        <v>1109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faith</dc:creator>
  <cp:keywords/>
  <dc:description/>
  <cp:lastModifiedBy>Ryota</cp:lastModifiedBy>
  <dcterms:created xsi:type="dcterms:W3CDTF">2009-09-30T00:30:15Z</dcterms:created>
  <dcterms:modified xsi:type="dcterms:W3CDTF">2009-10-02T17:23:35Z</dcterms:modified>
  <cp:category/>
  <cp:version/>
  <cp:contentType/>
  <cp:contentStatus/>
</cp:coreProperties>
</file>