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21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<sst xmlns="http://schemas.openxmlformats.org/spreadsheetml/2006/main" count="789" uniqueCount="82">
  <si>
    <t>　</t>
  </si>
  <si>
    <t>大学</t>
  </si>
  <si>
    <t>学部（研究科）</t>
  </si>
  <si>
    <t>学年</t>
  </si>
  <si>
    <t>学生・社会人</t>
  </si>
  <si>
    <t>年齢</t>
  </si>
  <si>
    <t>性別</t>
  </si>
  <si>
    <t>回答者情報</t>
  </si>
  <si>
    <t>実家</t>
  </si>
  <si>
    <t>一人暮らし</t>
  </si>
  <si>
    <t>その他</t>
  </si>
  <si>
    <t>その他入力欄</t>
  </si>
  <si>
    <t>Q1</t>
  </si>
  <si>
    <t>一軒屋</t>
  </si>
  <si>
    <t>マンション</t>
  </si>
  <si>
    <t>アパート</t>
  </si>
  <si>
    <t>シェアハウス</t>
  </si>
  <si>
    <t>Q2</t>
  </si>
  <si>
    <t>フローリング</t>
  </si>
  <si>
    <t>畳</t>
  </si>
  <si>
    <t>Q3</t>
  </si>
  <si>
    <t>木造</t>
  </si>
  <si>
    <t>RC造</t>
  </si>
  <si>
    <t>SRC造</t>
  </si>
  <si>
    <t>鉄骨造</t>
  </si>
  <si>
    <t>Q4</t>
  </si>
  <si>
    <t>Q5</t>
  </si>
  <si>
    <t>家賃</t>
  </si>
  <si>
    <t>Q6</t>
  </si>
  <si>
    <t>最寄駅</t>
  </si>
  <si>
    <t>学校が近い</t>
  </si>
  <si>
    <t>駅が近い</t>
  </si>
  <si>
    <t>所要時間</t>
  </si>
  <si>
    <t>路線</t>
  </si>
  <si>
    <t>間取り</t>
  </si>
  <si>
    <t>間取り入力</t>
  </si>
  <si>
    <t>学校が遠い</t>
  </si>
  <si>
    <t>駅が遠い</t>
  </si>
  <si>
    <t>路線が不便</t>
  </si>
  <si>
    <t>狭い</t>
  </si>
  <si>
    <t>セキュリティ</t>
  </si>
  <si>
    <t>設備</t>
  </si>
  <si>
    <t>近所との関わりがない</t>
  </si>
  <si>
    <t>1万未満なら可</t>
  </si>
  <si>
    <t>1万～2万の間なら可</t>
  </si>
  <si>
    <t>2万～3万の間なら可</t>
  </si>
  <si>
    <t>3万～4万の間なら可</t>
  </si>
  <si>
    <t>4万～5万の間なら可</t>
  </si>
  <si>
    <t>5万以上でも可</t>
  </si>
  <si>
    <t>駅の近くなら可</t>
  </si>
  <si>
    <t>学校の近くなら可</t>
  </si>
  <si>
    <t>銭湯の近くなら可</t>
  </si>
  <si>
    <t>絶対嫌だ</t>
  </si>
  <si>
    <t>Q10</t>
  </si>
  <si>
    <t>顔を知っているだけ</t>
  </si>
  <si>
    <t>名前を知っている</t>
  </si>
  <si>
    <t>挨拶する程度</t>
  </si>
  <si>
    <t>話をする</t>
  </si>
  <si>
    <t>家に入ったことがある</t>
  </si>
  <si>
    <t>遊びに出かける</t>
  </si>
  <si>
    <t>配達物を預かってもらえる</t>
  </si>
  <si>
    <t>Q11</t>
  </si>
  <si>
    <t>Q12</t>
  </si>
  <si>
    <t>安全面</t>
  </si>
  <si>
    <t>楽しそう</t>
  </si>
  <si>
    <t>つまらなそう</t>
  </si>
  <si>
    <t>怖い</t>
  </si>
  <si>
    <t>よく会うから</t>
  </si>
  <si>
    <t>会う機会がないから</t>
  </si>
  <si>
    <t>近所付き合いは大切</t>
  </si>
  <si>
    <t>近所付き合いは面倒</t>
  </si>
  <si>
    <t>はい</t>
  </si>
  <si>
    <t>いいえ</t>
  </si>
  <si>
    <t>　</t>
  </si>
  <si>
    <t>いくらくらいまで？</t>
  </si>
  <si>
    <t>合計</t>
  </si>
  <si>
    <t>ピンク色のセルは直接入力してください</t>
  </si>
  <si>
    <t>水色のセルはプルダウンメニューから選択してください。</t>
  </si>
  <si>
    <t>Q7（複数選択可）</t>
  </si>
  <si>
    <t>Q8（複数選択可）</t>
  </si>
  <si>
    <t>Q9（複数選択可）</t>
  </si>
  <si>
    <t>Q13（複数選択可）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</si>
</sst>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 style="thin"/>
    </border>
    <border>
      <left>
        <color indexed="63"/>
      </left>
      <right style="double"/>
      <top style="thin"/>
      <bottom style="dashed"/>
    </border>
    <border>
      <left>
        <color indexed="63"/>
      </left>
      <right style="double"/>
      <top style="dashed"/>
      <bottom style="hair"/>
    </border>
    <border>
      <left>
        <color indexed="63"/>
      </left>
      <right style="double"/>
      <top style="hair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 style="thin"/>
      <bottom style="thin"/>
    </border>
    <border>
      <left>
        <color indexed="63"/>
      </left>
      <right style="double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ashed"/>
      <bottom style="dashed"/>
    </border>
    <border>
      <left style="thin"/>
      <right style="double"/>
      <top style="dashed"/>
      <bottom style="thin"/>
    </border>
    <border>
      <left style="thin"/>
      <right style="double"/>
      <top style="thin"/>
      <bottom style="dashed"/>
    </border>
    <border>
      <left style="thin"/>
      <right style="double"/>
      <top style="dashed"/>
      <bottom style="hair"/>
    </border>
    <border>
      <left style="thin"/>
      <right style="double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dashed"/>
      <top style="dashed"/>
      <bottom style="hair"/>
    </border>
    <border>
      <left style="dashed"/>
      <right style="thin"/>
      <top style="dashed"/>
      <bottom style="hair"/>
    </border>
    <border>
      <left style="dashed"/>
      <right style="dashed"/>
      <top style="hair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dashed"/>
      <right style="dashed"/>
      <top style="hair"/>
      <bottom style="dashed"/>
    </border>
    <border>
      <left style="dashed"/>
      <right style="thin"/>
      <top style="hair"/>
      <bottom style="dashed"/>
    </border>
    <border>
      <left style="dashed"/>
      <right style="thin"/>
      <top>
        <color indexed="63"/>
      </top>
      <bottom style="dashed"/>
    </border>
    <border>
      <left style="dashed"/>
      <right style="thin"/>
      <top style="hair"/>
      <bottom style="thin"/>
    </border>
    <border>
      <left style="dashed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dashed"/>
      <right style="dashed"/>
      <top style="hair"/>
      <bottom style="double"/>
    </border>
    <border>
      <left style="dashed"/>
      <right style="thin"/>
      <top style="hair"/>
      <bottom style="double"/>
    </border>
    <border>
      <left>
        <color indexed="63"/>
      </left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 style="dashed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 style="hair"/>
      <bottom style="double"/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ouble"/>
      <right style="dashed"/>
      <top style="thin"/>
      <bottom style="dotted"/>
    </border>
    <border>
      <left style="double"/>
      <right style="dashed"/>
      <top style="dotted"/>
      <bottom style="dotted"/>
    </border>
    <border>
      <left style="double"/>
      <right style="dashed"/>
      <top style="dotted"/>
      <bottom style="thin"/>
    </border>
    <border>
      <left style="double"/>
      <right style="dashed"/>
      <top>
        <color indexed="63"/>
      </top>
      <bottom style="double"/>
    </border>
    <border>
      <left style="double"/>
      <right style="dashed"/>
      <top style="double"/>
      <bottom style="hair"/>
    </border>
    <border>
      <left style="double"/>
      <right style="dashed"/>
      <top style="hair"/>
      <bottom style="hair"/>
    </border>
    <border>
      <left style="double"/>
      <right style="dashed"/>
      <top style="hair"/>
      <bottom style="thin"/>
    </border>
    <border>
      <left style="double"/>
      <right style="dashed"/>
      <top style="thin"/>
      <bottom style="hair"/>
    </border>
    <border diagonalUp="1">
      <left style="thin"/>
      <right style="double"/>
      <top style="double"/>
      <bottom style="dashed"/>
      <diagonal style="thin"/>
    </border>
    <border diagonalUp="1">
      <left style="thin"/>
      <right style="double"/>
      <top style="dashed"/>
      <bottom style="dashed"/>
      <diagonal style="thin"/>
    </border>
    <border diagonalUp="1">
      <left style="thin"/>
      <right style="double"/>
      <top style="dashed"/>
      <bottom style="thin"/>
      <diagonal style="thin"/>
    </border>
    <border diagonalUp="1">
      <left style="thin"/>
      <right style="double"/>
      <top style="hair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 style="hair"/>
      <bottom style="dashed"/>
      <diagonal style="thin"/>
    </border>
    <border diagonalUp="1">
      <left style="thin"/>
      <right style="double"/>
      <top style="hair"/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vertical="center" textRotation="180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 textRotation="180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 textRotation="180"/>
    </xf>
    <xf numFmtId="0" fontId="0" fillId="0" borderId="24" xfId="0" applyBorder="1" applyAlignment="1">
      <alignment vertical="center" textRotation="180"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3" borderId="58" xfId="0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" borderId="62" xfId="0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0" fillId="0" borderId="74" xfId="0" applyBorder="1" applyAlignment="1">
      <alignment horizontal="center" vertical="center" textRotation="180"/>
    </xf>
    <xf numFmtId="0" fontId="0" fillId="0" borderId="23" xfId="0" applyBorder="1" applyAlignment="1">
      <alignment horizontal="center" vertical="center" textRotation="180"/>
    </xf>
    <xf numFmtId="0" fontId="0" fillId="0" borderId="75" xfId="0" applyBorder="1" applyAlignment="1">
      <alignment horizontal="center" vertical="center" textRotation="180"/>
    </xf>
    <xf numFmtId="0" fontId="0" fillId="0" borderId="76" xfId="0" applyBorder="1" applyAlignment="1">
      <alignment horizontal="center" vertical="center" textRotation="180"/>
    </xf>
    <xf numFmtId="0" fontId="0" fillId="0" borderId="77" xfId="0" applyBorder="1" applyAlignment="1">
      <alignment horizontal="center" vertical="center" textRotation="180"/>
    </xf>
    <xf numFmtId="0" fontId="0" fillId="0" borderId="78" xfId="0" applyBorder="1" applyAlignment="1">
      <alignment horizontal="center" vertical="center" textRotation="180"/>
    </xf>
    <xf numFmtId="0" fontId="0" fillId="0" borderId="79" xfId="0" applyBorder="1" applyAlignment="1">
      <alignment horizontal="center" vertical="center" textRotation="180"/>
    </xf>
    <xf numFmtId="0" fontId="0" fillId="0" borderId="80" xfId="0" applyBorder="1" applyAlignment="1">
      <alignment horizontal="center" vertical="center" textRotation="180"/>
    </xf>
    <xf numFmtId="0" fontId="0" fillId="0" borderId="81" xfId="0" applyBorder="1" applyAlignment="1">
      <alignment horizontal="center" vertical="center" textRotation="180"/>
    </xf>
    <xf numFmtId="0" fontId="0" fillId="0" borderId="82" xfId="0" applyBorder="1" applyAlignment="1">
      <alignment horizontal="center" vertical="center" textRotation="180"/>
    </xf>
    <xf numFmtId="0" fontId="0" fillId="0" borderId="83" xfId="0" applyBorder="1" applyAlignment="1">
      <alignment horizontal="center" vertical="center" textRotation="180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2" sqref="B92"/>
    </sheetView>
  </sheetViews>
  <sheetFormatPr defaultColWidth="9.140625" defaultRowHeight="15"/>
  <cols>
    <col min="1" max="1" width="2.7109375" style="1" customWidth="1"/>
    <col min="2" max="2" width="23.28125" style="2" bestFit="1" customWidth="1"/>
    <col min="3" max="17" width="9.140625" style="0" customWidth="1"/>
  </cols>
  <sheetData>
    <row r="1" ht="13.5">
      <c r="C1" t="s">
        <v>76</v>
      </c>
    </row>
    <row r="2" ht="13.5">
      <c r="C2" t="s">
        <v>77</v>
      </c>
    </row>
    <row r="3" ht="14.25" thickBot="1"/>
    <row r="4" spans="1:18" ht="15" thickBot="1" thickTop="1">
      <c r="A4" s="14"/>
      <c r="B4" s="15"/>
      <c r="C4" s="54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55">
        <v>7</v>
      </c>
      <c r="J4" s="55">
        <v>8</v>
      </c>
      <c r="K4" s="55">
        <v>9</v>
      </c>
      <c r="L4" s="55">
        <v>10</v>
      </c>
      <c r="M4" s="55">
        <v>11</v>
      </c>
      <c r="N4" s="55">
        <v>12</v>
      </c>
      <c r="O4" s="55">
        <v>13</v>
      </c>
      <c r="P4" s="55">
        <v>14</v>
      </c>
      <c r="Q4" s="56">
        <v>15</v>
      </c>
      <c r="R4" s="19" t="s">
        <v>75</v>
      </c>
    </row>
    <row r="5" spans="1:18" ht="14.25" thickTop="1">
      <c r="A5" s="77" t="s">
        <v>7</v>
      </c>
      <c r="B5" s="8" t="s">
        <v>1</v>
      </c>
      <c r="C5" s="5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81"/>
    </row>
    <row r="6" spans="1:18" ht="13.5">
      <c r="A6" s="78"/>
      <c r="B6" s="9" t="s">
        <v>2</v>
      </c>
      <c r="C6" s="5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82"/>
    </row>
    <row r="7" spans="1:18" ht="13.5">
      <c r="A7" s="78"/>
      <c r="B7" s="9" t="s">
        <v>3</v>
      </c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82"/>
    </row>
    <row r="8" spans="1:18" ht="13.5">
      <c r="A8" s="78"/>
      <c r="B8" s="9" t="s">
        <v>4</v>
      </c>
      <c r="C8" s="5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82"/>
    </row>
    <row r="9" spans="1:18" ht="13.5">
      <c r="A9" s="78"/>
      <c r="B9" s="9" t="s">
        <v>5</v>
      </c>
      <c r="C9" s="5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82"/>
    </row>
    <row r="10" spans="1:18" ht="13.5">
      <c r="A10" s="79"/>
      <c r="B10" s="10" t="s">
        <v>6</v>
      </c>
      <c r="C10" s="6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83"/>
    </row>
    <row r="11" spans="1:18" ht="13.5">
      <c r="A11" s="80" t="s">
        <v>12</v>
      </c>
      <c r="B11" s="11" t="s">
        <v>8</v>
      </c>
      <c r="C11" s="61" t="s">
        <v>0</v>
      </c>
      <c r="D11" s="35" t="s">
        <v>0</v>
      </c>
      <c r="E11" s="35" t="s">
        <v>0</v>
      </c>
      <c r="F11" s="35" t="s">
        <v>0</v>
      </c>
      <c r="G11" s="35" t="s">
        <v>0</v>
      </c>
      <c r="H11" s="35" t="s">
        <v>0</v>
      </c>
      <c r="I11" s="35" t="s">
        <v>0</v>
      </c>
      <c r="J11" s="35" t="s">
        <v>0</v>
      </c>
      <c r="K11" s="35" t="s">
        <v>0</v>
      </c>
      <c r="L11" s="35" t="s">
        <v>0</v>
      </c>
      <c r="M11" s="35"/>
      <c r="N11" s="35"/>
      <c r="O11" s="35"/>
      <c r="P11" s="35" t="s">
        <v>0</v>
      </c>
      <c r="Q11" s="36" t="s">
        <v>0</v>
      </c>
      <c r="R11" s="20">
        <f>COUNTIF(C11:Q11,"○")</f>
        <v>0</v>
      </c>
    </row>
    <row r="12" spans="1:18" ht="13.5">
      <c r="A12" s="78"/>
      <c r="B12" s="9" t="s">
        <v>9</v>
      </c>
      <c r="C12" s="59" t="s">
        <v>0</v>
      </c>
      <c r="D12" s="31" t="s">
        <v>0</v>
      </c>
      <c r="E12" s="31" t="s">
        <v>0</v>
      </c>
      <c r="F12" s="31" t="s">
        <v>0</v>
      </c>
      <c r="G12" s="31" t="s">
        <v>0</v>
      </c>
      <c r="H12" s="31" t="s">
        <v>0</v>
      </c>
      <c r="I12" s="31" t="s">
        <v>0</v>
      </c>
      <c r="J12" s="31" t="s">
        <v>0</v>
      </c>
      <c r="K12" s="31" t="s">
        <v>0</v>
      </c>
      <c r="L12" s="31" t="s">
        <v>0</v>
      </c>
      <c r="M12" s="31"/>
      <c r="N12" s="31"/>
      <c r="O12" s="31"/>
      <c r="P12" s="31"/>
      <c r="Q12" s="32" t="s">
        <v>0</v>
      </c>
      <c r="R12" s="20">
        <f>COUNTIF(C12:Q12,"○")</f>
        <v>0</v>
      </c>
    </row>
    <row r="13" spans="1:18" ht="13.5">
      <c r="A13" s="78"/>
      <c r="B13" s="12" t="s">
        <v>10</v>
      </c>
      <c r="C13" s="62"/>
      <c r="D13" s="37" t="s">
        <v>0</v>
      </c>
      <c r="E13" s="37" t="s">
        <v>0</v>
      </c>
      <c r="F13" s="37" t="s">
        <v>0</v>
      </c>
      <c r="G13" s="37" t="s">
        <v>0</v>
      </c>
      <c r="H13" s="37" t="s">
        <v>0</v>
      </c>
      <c r="I13" s="37" t="s">
        <v>0</v>
      </c>
      <c r="J13" s="37" t="s">
        <v>0</v>
      </c>
      <c r="K13" s="37" t="s">
        <v>0</v>
      </c>
      <c r="L13" s="37" t="s">
        <v>0</v>
      </c>
      <c r="M13" s="37"/>
      <c r="N13" s="37"/>
      <c r="O13" s="37"/>
      <c r="P13" s="37"/>
      <c r="Q13" s="38" t="s">
        <v>0</v>
      </c>
      <c r="R13" s="23">
        <f>COUNTIF(C13:Q13,"○")</f>
        <v>0</v>
      </c>
    </row>
    <row r="14" spans="1:18" ht="13.5">
      <c r="A14" s="79"/>
      <c r="B14" s="5" t="s">
        <v>11</v>
      </c>
      <c r="C14" s="6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84"/>
    </row>
    <row r="15" spans="1:18" ht="13.5">
      <c r="A15" s="70" t="s">
        <v>17</v>
      </c>
      <c r="B15" s="11" t="s">
        <v>13</v>
      </c>
      <c r="C15" s="61" t="s">
        <v>0</v>
      </c>
      <c r="D15" s="35" t="s">
        <v>0</v>
      </c>
      <c r="E15" s="35" t="s">
        <v>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 t="s">
        <v>0</v>
      </c>
      <c r="L15" s="35" t="s">
        <v>0</v>
      </c>
      <c r="M15" s="35"/>
      <c r="N15" s="35"/>
      <c r="O15" s="35"/>
      <c r="P15" s="35"/>
      <c r="Q15" s="36" t="s">
        <v>0</v>
      </c>
      <c r="R15" s="22">
        <f>COUNTIF(C15:Q15,"○")</f>
        <v>0</v>
      </c>
    </row>
    <row r="16" spans="1:18" ht="13.5">
      <c r="A16" s="71"/>
      <c r="B16" s="9" t="s">
        <v>14</v>
      </c>
      <c r="C16" s="59" t="s">
        <v>0</v>
      </c>
      <c r="D16" s="31" t="s">
        <v>0</v>
      </c>
      <c r="E16" s="31" t="s">
        <v>0</v>
      </c>
      <c r="F16" s="31" t="s">
        <v>0</v>
      </c>
      <c r="G16" s="31" t="s">
        <v>0</v>
      </c>
      <c r="H16" s="31" t="s">
        <v>0</v>
      </c>
      <c r="I16" s="31" t="s">
        <v>0</v>
      </c>
      <c r="J16" s="31" t="s">
        <v>0</v>
      </c>
      <c r="K16" s="31" t="s">
        <v>0</v>
      </c>
      <c r="L16" s="31" t="s">
        <v>0</v>
      </c>
      <c r="M16" s="31"/>
      <c r="N16" s="31"/>
      <c r="O16" s="31"/>
      <c r="P16" s="31"/>
      <c r="Q16" s="32" t="s">
        <v>0</v>
      </c>
      <c r="R16" s="20">
        <f>COUNTIF(C16:Q16,"○")</f>
        <v>0</v>
      </c>
    </row>
    <row r="17" spans="1:18" ht="13.5">
      <c r="A17" s="71"/>
      <c r="B17" s="9" t="s">
        <v>15</v>
      </c>
      <c r="C17" s="59"/>
      <c r="D17" s="31" t="s">
        <v>0</v>
      </c>
      <c r="E17" s="31" t="s">
        <v>0</v>
      </c>
      <c r="F17" s="31" t="s">
        <v>0</v>
      </c>
      <c r="G17" s="31" t="s">
        <v>0</v>
      </c>
      <c r="H17" s="31" t="s">
        <v>0</v>
      </c>
      <c r="I17" s="31" t="s">
        <v>0</v>
      </c>
      <c r="J17" s="31" t="s">
        <v>0</v>
      </c>
      <c r="K17" s="31" t="s">
        <v>0</v>
      </c>
      <c r="L17" s="31" t="s">
        <v>0</v>
      </c>
      <c r="M17" s="31"/>
      <c r="N17" s="31"/>
      <c r="O17" s="31"/>
      <c r="P17" s="31"/>
      <c r="Q17" s="32" t="s">
        <v>0</v>
      </c>
      <c r="R17" s="20">
        <f>COUNTIF(C17:Q17,"○")</f>
        <v>0</v>
      </c>
    </row>
    <row r="18" spans="1:18" ht="13.5">
      <c r="A18" s="71"/>
      <c r="B18" s="9" t="s">
        <v>16</v>
      </c>
      <c r="C18" s="59" t="s">
        <v>0</v>
      </c>
      <c r="D18" s="31" t="s">
        <v>0</v>
      </c>
      <c r="E18" s="31" t="s">
        <v>0</v>
      </c>
      <c r="F18" s="31" t="s">
        <v>0</v>
      </c>
      <c r="G18" s="31" t="s">
        <v>0</v>
      </c>
      <c r="H18" s="31" t="s">
        <v>0</v>
      </c>
      <c r="I18" s="31" t="s">
        <v>0</v>
      </c>
      <c r="J18" s="31" t="s">
        <v>0</v>
      </c>
      <c r="K18" s="31" t="s">
        <v>0</v>
      </c>
      <c r="L18" s="31" t="s">
        <v>0</v>
      </c>
      <c r="M18" s="31"/>
      <c r="N18" s="31"/>
      <c r="O18" s="31"/>
      <c r="P18" s="31"/>
      <c r="Q18" s="32" t="s">
        <v>0</v>
      </c>
      <c r="R18" s="20">
        <f>COUNTIF(C18:Q18,"○")</f>
        <v>0</v>
      </c>
    </row>
    <row r="19" spans="1:18" ht="13.5">
      <c r="A19" s="71"/>
      <c r="B19" s="12" t="s">
        <v>10</v>
      </c>
      <c r="C19" s="62" t="s">
        <v>0</v>
      </c>
      <c r="D19" s="37" t="s">
        <v>0</v>
      </c>
      <c r="E19" s="37" t="s">
        <v>0</v>
      </c>
      <c r="F19" s="37" t="s">
        <v>0</v>
      </c>
      <c r="G19" s="37" t="s">
        <v>0</v>
      </c>
      <c r="H19" s="37" t="s">
        <v>0</v>
      </c>
      <c r="I19" s="37" t="s">
        <v>0</v>
      </c>
      <c r="J19" s="37" t="s">
        <v>0</v>
      </c>
      <c r="K19" s="37" t="s">
        <v>0</v>
      </c>
      <c r="L19" s="37" t="s">
        <v>0</v>
      </c>
      <c r="M19" s="37"/>
      <c r="N19" s="37"/>
      <c r="O19" s="37"/>
      <c r="P19" s="37"/>
      <c r="Q19" s="38" t="s">
        <v>0</v>
      </c>
      <c r="R19" s="23">
        <f>COUNTIF(C19:Q19,"○")</f>
        <v>0</v>
      </c>
    </row>
    <row r="20" spans="1:18" ht="13.5">
      <c r="A20" s="72"/>
      <c r="B20" s="5" t="s">
        <v>11</v>
      </c>
      <c r="C20" s="63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84"/>
    </row>
    <row r="21" spans="1:18" ht="13.5">
      <c r="A21" s="71" t="s">
        <v>20</v>
      </c>
      <c r="B21" s="11" t="s">
        <v>18</v>
      </c>
      <c r="C21" s="61"/>
      <c r="D21" s="35" t="s">
        <v>0</v>
      </c>
      <c r="E21" s="35" t="s">
        <v>0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 t="s">
        <v>0</v>
      </c>
      <c r="L21" s="35" t="s">
        <v>0</v>
      </c>
      <c r="M21" s="35"/>
      <c r="N21" s="35"/>
      <c r="O21" s="35"/>
      <c r="P21" s="35"/>
      <c r="Q21" s="36" t="s">
        <v>0</v>
      </c>
      <c r="R21" s="22">
        <f>COUNTIF(C21:Q21,"○")</f>
        <v>0</v>
      </c>
    </row>
    <row r="22" spans="1:18" ht="13.5">
      <c r="A22" s="71"/>
      <c r="B22" s="9" t="s">
        <v>19</v>
      </c>
      <c r="C22" s="59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I22" s="31" t="s">
        <v>0</v>
      </c>
      <c r="J22" s="31" t="s">
        <v>0</v>
      </c>
      <c r="K22" s="31" t="s">
        <v>0</v>
      </c>
      <c r="L22" s="31" t="s">
        <v>0</v>
      </c>
      <c r="M22" s="31"/>
      <c r="N22" s="31"/>
      <c r="O22" s="31"/>
      <c r="P22" s="31"/>
      <c r="Q22" s="32" t="s">
        <v>0</v>
      </c>
      <c r="R22" s="20">
        <f>COUNTIF(C22:Q22,"○")</f>
        <v>0</v>
      </c>
    </row>
    <row r="23" spans="1:18" ht="13.5">
      <c r="A23" s="71"/>
      <c r="B23" s="12" t="s">
        <v>10</v>
      </c>
      <c r="C23" s="62" t="s">
        <v>0</v>
      </c>
      <c r="D23" s="37" t="s">
        <v>0</v>
      </c>
      <c r="E23" s="37" t="s">
        <v>0</v>
      </c>
      <c r="F23" s="37" t="s">
        <v>0</v>
      </c>
      <c r="G23" s="37" t="s">
        <v>0</v>
      </c>
      <c r="H23" s="37" t="s">
        <v>0</v>
      </c>
      <c r="I23" s="37" t="s">
        <v>0</v>
      </c>
      <c r="J23" s="37" t="s">
        <v>0</v>
      </c>
      <c r="K23" s="37" t="s">
        <v>0</v>
      </c>
      <c r="L23" s="37" t="s">
        <v>0</v>
      </c>
      <c r="M23" s="37"/>
      <c r="N23" s="37"/>
      <c r="O23" s="37"/>
      <c r="P23" s="37"/>
      <c r="Q23" s="38" t="s">
        <v>0</v>
      </c>
      <c r="R23" s="23">
        <f>COUNTIF(C23:Q23,"○")</f>
        <v>0</v>
      </c>
    </row>
    <row r="24" spans="1:18" ht="13.5">
      <c r="A24" s="71"/>
      <c r="B24" s="5" t="s">
        <v>11</v>
      </c>
      <c r="C24" s="6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84"/>
    </row>
    <row r="25" spans="1:18" ht="13.5">
      <c r="A25" s="70" t="s">
        <v>25</v>
      </c>
      <c r="B25" s="11" t="s">
        <v>21</v>
      </c>
      <c r="C25" s="61"/>
      <c r="D25" s="35" t="s">
        <v>0</v>
      </c>
      <c r="E25" s="35" t="s">
        <v>0</v>
      </c>
      <c r="F25" s="35" t="s">
        <v>0</v>
      </c>
      <c r="G25" s="35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35"/>
      <c r="N25" s="35"/>
      <c r="O25" s="35"/>
      <c r="P25" s="35"/>
      <c r="Q25" s="36" t="s">
        <v>0</v>
      </c>
      <c r="R25" s="22">
        <f>COUNTIF(C25:Q25,"○")</f>
        <v>0</v>
      </c>
    </row>
    <row r="26" spans="1:18" ht="13.5">
      <c r="A26" s="71"/>
      <c r="B26" s="9" t="s">
        <v>22</v>
      </c>
      <c r="C26" s="59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31" t="s">
        <v>0</v>
      </c>
      <c r="J26" s="31" t="s">
        <v>0</v>
      </c>
      <c r="K26" s="31" t="s">
        <v>0</v>
      </c>
      <c r="L26" s="31" t="s">
        <v>0</v>
      </c>
      <c r="M26" s="31"/>
      <c r="N26" s="31"/>
      <c r="O26" s="31"/>
      <c r="P26" s="31"/>
      <c r="Q26" s="32" t="s">
        <v>0</v>
      </c>
      <c r="R26" s="20">
        <f>COUNTIF(C26:Q26,"○")</f>
        <v>0</v>
      </c>
    </row>
    <row r="27" spans="1:18" ht="13.5">
      <c r="A27" s="71"/>
      <c r="B27" s="9" t="s">
        <v>24</v>
      </c>
      <c r="C27" s="59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31" t="s">
        <v>0</v>
      </c>
      <c r="J27" s="31" t="s">
        <v>0</v>
      </c>
      <c r="K27" s="31" t="s">
        <v>0</v>
      </c>
      <c r="L27" s="31" t="s">
        <v>0</v>
      </c>
      <c r="M27" s="31"/>
      <c r="N27" s="31"/>
      <c r="O27" s="31"/>
      <c r="P27" s="31"/>
      <c r="Q27" s="32" t="s">
        <v>0</v>
      </c>
      <c r="R27" s="20">
        <f>COUNTIF(C27:Q27,"○")</f>
        <v>0</v>
      </c>
    </row>
    <row r="28" spans="1:18" ht="13.5">
      <c r="A28" s="71"/>
      <c r="B28" s="9" t="s">
        <v>23</v>
      </c>
      <c r="C28" s="59" t="s">
        <v>0</v>
      </c>
      <c r="D28" s="31" t="s">
        <v>0</v>
      </c>
      <c r="E28" s="31" t="s">
        <v>0</v>
      </c>
      <c r="F28" s="31" t="s">
        <v>0</v>
      </c>
      <c r="G28" s="31" t="s">
        <v>0</v>
      </c>
      <c r="H28" s="31" t="s">
        <v>0</v>
      </c>
      <c r="I28" s="31" t="s">
        <v>0</v>
      </c>
      <c r="J28" s="31" t="s">
        <v>0</v>
      </c>
      <c r="K28" s="31" t="s">
        <v>0</v>
      </c>
      <c r="L28" s="31" t="s">
        <v>0</v>
      </c>
      <c r="M28" s="31"/>
      <c r="N28" s="31"/>
      <c r="O28" s="31"/>
      <c r="P28" s="31"/>
      <c r="Q28" s="32" t="s">
        <v>0</v>
      </c>
      <c r="R28" s="20">
        <f>COUNTIF(C28:Q28,"○")</f>
        <v>0</v>
      </c>
    </row>
    <row r="29" spans="1:18" ht="13.5">
      <c r="A29" s="71"/>
      <c r="B29" s="12" t="s">
        <v>10</v>
      </c>
      <c r="C29" s="62" t="s">
        <v>0</v>
      </c>
      <c r="D29" s="37" t="s">
        <v>0</v>
      </c>
      <c r="E29" s="37" t="s">
        <v>0</v>
      </c>
      <c r="F29" s="37" t="s">
        <v>0</v>
      </c>
      <c r="G29" s="37" t="s">
        <v>0</v>
      </c>
      <c r="H29" s="37" t="s">
        <v>0</v>
      </c>
      <c r="I29" s="37" t="s">
        <v>0</v>
      </c>
      <c r="J29" s="37" t="s">
        <v>0</v>
      </c>
      <c r="K29" s="37" t="s">
        <v>0</v>
      </c>
      <c r="L29" s="37" t="s">
        <v>0</v>
      </c>
      <c r="M29" s="37"/>
      <c r="N29" s="37"/>
      <c r="O29" s="37"/>
      <c r="P29" s="37"/>
      <c r="Q29" s="38" t="s">
        <v>0</v>
      </c>
      <c r="R29" s="23">
        <f>COUNTIF(C29:Q29,"○")</f>
        <v>0</v>
      </c>
    </row>
    <row r="30" spans="1:18" ht="13.5">
      <c r="A30" s="72"/>
      <c r="B30" s="5" t="s">
        <v>11</v>
      </c>
      <c r="C30" s="6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84"/>
    </row>
    <row r="31" spans="1:18" ht="18">
      <c r="A31" s="16" t="s">
        <v>26</v>
      </c>
      <c r="B31" s="3" t="s">
        <v>27</v>
      </c>
      <c r="C31" s="6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85"/>
    </row>
    <row r="32" spans="1:18" ht="18">
      <c r="A32" s="17" t="s">
        <v>28</v>
      </c>
      <c r="B32" s="4" t="s">
        <v>29</v>
      </c>
      <c r="C32" s="65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2"/>
      <c r="R32" s="85"/>
    </row>
    <row r="33" spans="1:18" ht="13.5">
      <c r="A33" s="71" t="s">
        <v>78</v>
      </c>
      <c r="B33" s="6" t="s">
        <v>30</v>
      </c>
      <c r="C33" s="66" t="s">
        <v>0</v>
      </c>
      <c r="D33" s="44" t="s">
        <v>0</v>
      </c>
      <c r="E33" s="44" t="s">
        <v>0</v>
      </c>
      <c r="F33" s="44" t="s">
        <v>0</v>
      </c>
      <c r="G33" s="44" t="s">
        <v>0</v>
      </c>
      <c r="H33" s="44" t="s">
        <v>0</v>
      </c>
      <c r="I33" s="44" t="s">
        <v>0</v>
      </c>
      <c r="J33" s="44" t="s">
        <v>0</v>
      </c>
      <c r="K33" s="44" t="s">
        <v>0</v>
      </c>
      <c r="L33" s="44" t="s">
        <v>0</v>
      </c>
      <c r="M33" s="44"/>
      <c r="N33" s="44"/>
      <c r="O33" s="44"/>
      <c r="P33" s="44"/>
      <c r="Q33" s="45" t="s">
        <v>0</v>
      </c>
      <c r="R33" s="24">
        <f>COUNTIF(C33:Q33,"○")</f>
        <v>0</v>
      </c>
    </row>
    <row r="34" spans="1:18" ht="13.5">
      <c r="A34" s="71"/>
      <c r="B34" s="13" t="s">
        <v>32</v>
      </c>
      <c r="C34" s="6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0"/>
      <c r="R34" s="86"/>
    </row>
    <row r="35" spans="1:18" ht="13.5">
      <c r="A35" s="71"/>
      <c r="B35" s="12" t="s">
        <v>31</v>
      </c>
      <c r="C35" s="62" t="s">
        <v>0</v>
      </c>
      <c r="D35" s="37" t="s">
        <v>0</v>
      </c>
      <c r="E35" s="37" t="s">
        <v>0</v>
      </c>
      <c r="F35" s="37" t="s">
        <v>0</v>
      </c>
      <c r="G35" s="37" t="s">
        <v>0</v>
      </c>
      <c r="H35" s="37" t="s">
        <v>0</v>
      </c>
      <c r="I35" s="37" t="s">
        <v>0</v>
      </c>
      <c r="J35" s="37" t="s">
        <v>0</v>
      </c>
      <c r="K35" s="37" t="s">
        <v>0</v>
      </c>
      <c r="L35" s="37" t="s">
        <v>0</v>
      </c>
      <c r="M35" s="37"/>
      <c r="N35" s="37"/>
      <c r="O35" s="37"/>
      <c r="P35" s="37"/>
      <c r="Q35" s="38" t="s">
        <v>0</v>
      </c>
      <c r="R35" s="23">
        <f>COUNTIF(C35:Q35,"○")</f>
        <v>0</v>
      </c>
    </row>
    <row r="36" spans="1:18" ht="13.5">
      <c r="A36" s="71"/>
      <c r="B36" s="13" t="s">
        <v>32</v>
      </c>
      <c r="C36" s="6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86"/>
    </row>
    <row r="37" spans="1:18" ht="13.5">
      <c r="A37" s="71"/>
      <c r="B37" s="9" t="s">
        <v>33</v>
      </c>
      <c r="C37" s="59"/>
      <c r="D37" s="31" t="s">
        <v>0</v>
      </c>
      <c r="E37" s="31" t="s">
        <v>0</v>
      </c>
      <c r="F37" s="31" t="s">
        <v>0</v>
      </c>
      <c r="G37" s="31" t="s">
        <v>0</v>
      </c>
      <c r="H37" s="31" t="s">
        <v>0</v>
      </c>
      <c r="I37" s="31" t="s">
        <v>0</v>
      </c>
      <c r="J37" s="31" t="s">
        <v>0</v>
      </c>
      <c r="K37" s="31" t="s">
        <v>0</v>
      </c>
      <c r="L37" s="31" t="s">
        <v>0</v>
      </c>
      <c r="M37" s="31"/>
      <c r="N37" s="31"/>
      <c r="O37" s="31"/>
      <c r="P37" s="31"/>
      <c r="Q37" s="48" t="s">
        <v>0</v>
      </c>
      <c r="R37" s="20">
        <f>COUNTIF(C37:Q37,"○")</f>
        <v>0</v>
      </c>
    </row>
    <row r="38" spans="1:18" ht="13.5">
      <c r="A38" s="71"/>
      <c r="B38" s="9" t="s">
        <v>27</v>
      </c>
      <c r="C38" s="59"/>
      <c r="D38" s="31" t="s">
        <v>0</v>
      </c>
      <c r="E38" s="31" t="s">
        <v>0</v>
      </c>
      <c r="F38" s="31" t="s">
        <v>0</v>
      </c>
      <c r="G38" s="31" t="s">
        <v>0</v>
      </c>
      <c r="H38" s="31" t="s">
        <v>0</v>
      </c>
      <c r="I38" s="31" t="s">
        <v>0</v>
      </c>
      <c r="J38" s="31" t="s">
        <v>0</v>
      </c>
      <c r="K38" s="31" t="s">
        <v>0</v>
      </c>
      <c r="L38" s="31" t="s">
        <v>0</v>
      </c>
      <c r="M38" s="31"/>
      <c r="N38" s="31"/>
      <c r="O38" s="31"/>
      <c r="P38" s="31"/>
      <c r="Q38" s="32" t="s">
        <v>0</v>
      </c>
      <c r="R38" s="20">
        <f>COUNTIF(C38:Q38,"○")</f>
        <v>0</v>
      </c>
    </row>
    <row r="39" spans="1:18" ht="13.5">
      <c r="A39" s="71"/>
      <c r="B39" s="12" t="s">
        <v>34</v>
      </c>
      <c r="C39" s="62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37" t="s">
        <v>0</v>
      </c>
      <c r="I39" s="37" t="s">
        <v>0</v>
      </c>
      <c r="J39" s="37" t="s">
        <v>0</v>
      </c>
      <c r="K39" s="37" t="s">
        <v>0</v>
      </c>
      <c r="L39" s="37" t="s">
        <v>0</v>
      </c>
      <c r="M39" s="37"/>
      <c r="N39" s="37"/>
      <c r="O39" s="37"/>
      <c r="P39" s="37"/>
      <c r="Q39" s="38" t="s">
        <v>0</v>
      </c>
      <c r="R39" s="23">
        <f>COUNTIF(C39:Q39,"○")</f>
        <v>0</v>
      </c>
    </row>
    <row r="40" spans="1:18" ht="13.5">
      <c r="A40" s="71"/>
      <c r="B40" s="13" t="s">
        <v>35</v>
      </c>
      <c r="C40" s="6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86"/>
    </row>
    <row r="41" spans="1:18" ht="13.5">
      <c r="A41" s="71"/>
      <c r="B41" s="12" t="s">
        <v>10</v>
      </c>
      <c r="C41" s="62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 t="s">
        <v>0</v>
      </c>
      <c r="K41" s="37" t="s">
        <v>0</v>
      </c>
      <c r="L41" s="37" t="s">
        <v>0</v>
      </c>
      <c r="M41" s="37"/>
      <c r="N41" s="37"/>
      <c r="O41" s="37"/>
      <c r="P41" s="37"/>
      <c r="Q41" s="38" t="s">
        <v>0</v>
      </c>
      <c r="R41" s="23">
        <f>COUNTIF(C41:Q41,"○")</f>
        <v>0</v>
      </c>
    </row>
    <row r="42" spans="1:18" ht="13.5">
      <c r="A42" s="71"/>
      <c r="B42" s="5" t="s">
        <v>11</v>
      </c>
      <c r="C42" s="6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9"/>
      <c r="R42" s="84"/>
    </row>
    <row r="43" spans="1:18" ht="13.5">
      <c r="A43" s="70" t="s">
        <v>79</v>
      </c>
      <c r="B43" s="6" t="s">
        <v>36</v>
      </c>
      <c r="C43" s="66"/>
      <c r="D43" s="44" t="s">
        <v>0</v>
      </c>
      <c r="E43" s="44" t="s">
        <v>0</v>
      </c>
      <c r="F43" s="44" t="s">
        <v>0</v>
      </c>
      <c r="G43" s="44" t="s">
        <v>0</v>
      </c>
      <c r="H43" s="44" t="s">
        <v>0</v>
      </c>
      <c r="I43" s="44" t="s">
        <v>0</v>
      </c>
      <c r="J43" s="44" t="s">
        <v>0</v>
      </c>
      <c r="K43" s="44" t="s">
        <v>0</v>
      </c>
      <c r="L43" s="44" t="s">
        <v>0</v>
      </c>
      <c r="M43" s="44"/>
      <c r="N43" s="44"/>
      <c r="O43" s="44"/>
      <c r="P43" s="44"/>
      <c r="Q43" s="45" t="s">
        <v>0</v>
      </c>
      <c r="R43" s="24" t="s">
        <v>0</v>
      </c>
    </row>
    <row r="44" spans="1:18" ht="13.5">
      <c r="A44" s="71"/>
      <c r="B44" s="13" t="s">
        <v>32</v>
      </c>
      <c r="C44" s="6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84"/>
    </row>
    <row r="45" spans="1:18" ht="13.5">
      <c r="A45" s="71"/>
      <c r="B45" s="12" t="s">
        <v>37</v>
      </c>
      <c r="C45" s="62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37" t="s">
        <v>0</v>
      </c>
      <c r="I45" s="37" t="s">
        <v>0</v>
      </c>
      <c r="J45" s="37" t="s">
        <v>0</v>
      </c>
      <c r="K45" s="37" t="s">
        <v>0</v>
      </c>
      <c r="L45" s="37" t="s">
        <v>0</v>
      </c>
      <c r="M45" s="37"/>
      <c r="N45" s="37"/>
      <c r="O45" s="37"/>
      <c r="P45" s="37"/>
      <c r="Q45" s="38" t="s">
        <v>0</v>
      </c>
      <c r="R45" s="24">
        <f>COUNTIF(C45:Q45,"○")</f>
        <v>0</v>
      </c>
    </row>
    <row r="46" spans="1:18" ht="13.5">
      <c r="A46" s="71"/>
      <c r="B46" s="13" t="s">
        <v>32</v>
      </c>
      <c r="C46" s="6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86"/>
    </row>
    <row r="47" spans="1:18" ht="13.5">
      <c r="A47" s="71"/>
      <c r="B47" s="9" t="s">
        <v>38</v>
      </c>
      <c r="C47" s="59" t="s">
        <v>0</v>
      </c>
      <c r="D47" s="31" t="s">
        <v>0</v>
      </c>
      <c r="E47" s="31" t="s">
        <v>0</v>
      </c>
      <c r="F47" s="31" t="s">
        <v>0</v>
      </c>
      <c r="G47" s="31" t="s">
        <v>0</v>
      </c>
      <c r="H47" s="31" t="s">
        <v>0</v>
      </c>
      <c r="I47" s="31" t="s">
        <v>0</v>
      </c>
      <c r="J47" s="31" t="s">
        <v>0</v>
      </c>
      <c r="K47" s="31" t="s">
        <v>0</v>
      </c>
      <c r="L47" s="31" t="s">
        <v>0</v>
      </c>
      <c r="M47" s="31"/>
      <c r="N47" s="31"/>
      <c r="O47" s="31"/>
      <c r="P47" s="31"/>
      <c r="Q47" s="32" t="s">
        <v>0</v>
      </c>
      <c r="R47" s="20">
        <f aca="true" t="shared" si="0" ref="R47:R53">COUNTIF(C47:Q47,"○")</f>
        <v>0</v>
      </c>
    </row>
    <row r="48" spans="1:18" ht="13.5">
      <c r="A48" s="71"/>
      <c r="B48" s="9" t="s">
        <v>39</v>
      </c>
      <c r="C48" s="59" t="s">
        <v>0</v>
      </c>
      <c r="D48" s="31" t="s">
        <v>0</v>
      </c>
      <c r="E48" s="31" t="s">
        <v>0</v>
      </c>
      <c r="F48" s="31" t="s">
        <v>0</v>
      </c>
      <c r="G48" s="31" t="s">
        <v>0</v>
      </c>
      <c r="H48" s="31" t="s">
        <v>0</v>
      </c>
      <c r="I48" s="31" t="s">
        <v>0</v>
      </c>
      <c r="J48" s="31" t="s">
        <v>0</v>
      </c>
      <c r="K48" s="31" t="s">
        <v>0</v>
      </c>
      <c r="L48" s="31" t="s">
        <v>0</v>
      </c>
      <c r="M48" s="31"/>
      <c r="N48" s="31"/>
      <c r="O48" s="31"/>
      <c r="P48" s="31"/>
      <c r="Q48" s="32" t="s">
        <v>0</v>
      </c>
      <c r="R48" s="20">
        <f t="shared" si="0"/>
        <v>0</v>
      </c>
    </row>
    <row r="49" spans="1:18" ht="13.5">
      <c r="A49" s="71"/>
      <c r="B49" s="9" t="s">
        <v>40</v>
      </c>
      <c r="C49" s="59"/>
      <c r="D49" s="31" t="s">
        <v>0</v>
      </c>
      <c r="E49" s="31" t="s">
        <v>0</v>
      </c>
      <c r="F49" s="31" t="s">
        <v>0</v>
      </c>
      <c r="G49" s="31" t="s">
        <v>0</v>
      </c>
      <c r="H49" s="31" t="s">
        <v>0</v>
      </c>
      <c r="I49" s="31" t="s">
        <v>0</v>
      </c>
      <c r="J49" s="31" t="s">
        <v>0</v>
      </c>
      <c r="K49" s="31" t="s">
        <v>0</v>
      </c>
      <c r="L49" s="31" t="s">
        <v>0</v>
      </c>
      <c r="M49" s="31"/>
      <c r="N49" s="31"/>
      <c r="O49" s="31"/>
      <c r="P49" s="31"/>
      <c r="Q49" s="32" t="s">
        <v>0</v>
      </c>
      <c r="R49" s="20">
        <f t="shared" si="0"/>
        <v>0</v>
      </c>
    </row>
    <row r="50" spans="1:18" ht="13.5">
      <c r="A50" s="71"/>
      <c r="B50" s="9" t="s">
        <v>41</v>
      </c>
      <c r="C50" s="59" t="s">
        <v>0</v>
      </c>
      <c r="D50" s="31" t="s">
        <v>0</v>
      </c>
      <c r="E50" s="31" t="s">
        <v>0</v>
      </c>
      <c r="F50" s="31" t="s">
        <v>0</v>
      </c>
      <c r="G50" s="31" t="s">
        <v>0</v>
      </c>
      <c r="H50" s="31" t="s">
        <v>0</v>
      </c>
      <c r="I50" s="31" t="s">
        <v>0</v>
      </c>
      <c r="J50" s="31" t="s">
        <v>0</v>
      </c>
      <c r="K50" s="31" t="s">
        <v>0</v>
      </c>
      <c r="L50" s="31" t="s">
        <v>0</v>
      </c>
      <c r="M50" s="31"/>
      <c r="N50" s="31"/>
      <c r="O50" s="31"/>
      <c r="P50" s="31"/>
      <c r="Q50" s="32" t="s">
        <v>0</v>
      </c>
      <c r="R50" s="20">
        <f t="shared" si="0"/>
        <v>0</v>
      </c>
    </row>
    <row r="51" spans="1:18" ht="13.5">
      <c r="A51" s="71"/>
      <c r="B51" s="9" t="s">
        <v>27</v>
      </c>
      <c r="C51" s="59" t="s">
        <v>0</v>
      </c>
      <c r="D51" s="31" t="s">
        <v>0</v>
      </c>
      <c r="E51" s="31" t="s">
        <v>0</v>
      </c>
      <c r="F51" s="31" t="s">
        <v>0</v>
      </c>
      <c r="G51" s="31" t="s">
        <v>0</v>
      </c>
      <c r="H51" s="31" t="s">
        <v>0</v>
      </c>
      <c r="I51" s="31" t="s">
        <v>0</v>
      </c>
      <c r="J51" s="31" t="s">
        <v>0</v>
      </c>
      <c r="K51" s="31" t="s">
        <v>0</v>
      </c>
      <c r="L51" s="31" t="s">
        <v>0</v>
      </c>
      <c r="M51" s="31"/>
      <c r="N51" s="31"/>
      <c r="O51" s="31"/>
      <c r="P51" s="31"/>
      <c r="Q51" s="32" t="s">
        <v>0</v>
      </c>
      <c r="R51" s="20">
        <f t="shared" si="0"/>
        <v>0</v>
      </c>
    </row>
    <row r="52" spans="1:18" ht="13.5">
      <c r="A52" s="71"/>
      <c r="B52" s="9" t="s">
        <v>42</v>
      </c>
      <c r="C52" s="59" t="s">
        <v>0</v>
      </c>
      <c r="D52" s="31" t="s">
        <v>0</v>
      </c>
      <c r="E52" s="31" t="s">
        <v>0</v>
      </c>
      <c r="F52" s="31" t="s">
        <v>0</v>
      </c>
      <c r="G52" s="31" t="s">
        <v>0</v>
      </c>
      <c r="H52" s="31" t="s">
        <v>0</v>
      </c>
      <c r="I52" s="31" t="s">
        <v>0</v>
      </c>
      <c r="J52" s="31" t="s">
        <v>0</v>
      </c>
      <c r="K52" s="31" t="s">
        <v>0</v>
      </c>
      <c r="L52" s="31" t="s">
        <v>0</v>
      </c>
      <c r="M52" s="31"/>
      <c r="N52" s="31"/>
      <c r="O52" s="31"/>
      <c r="P52" s="31"/>
      <c r="Q52" s="32" t="s">
        <v>0</v>
      </c>
      <c r="R52" s="20">
        <f t="shared" si="0"/>
        <v>0</v>
      </c>
    </row>
    <row r="53" spans="1:18" ht="13.5">
      <c r="A53" s="71"/>
      <c r="B53" s="12" t="s">
        <v>10</v>
      </c>
      <c r="C53" s="62" t="s">
        <v>0</v>
      </c>
      <c r="D53" s="37" t="s">
        <v>0</v>
      </c>
      <c r="E53" s="37" t="s">
        <v>0</v>
      </c>
      <c r="F53" s="37" t="s">
        <v>0</v>
      </c>
      <c r="G53" s="37" t="s">
        <v>0</v>
      </c>
      <c r="H53" s="37" t="s">
        <v>0</v>
      </c>
      <c r="I53" s="37" t="s">
        <v>0</v>
      </c>
      <c r="J53" s="37" t="s">
        <v>0</v>
      </c>
      <c r="K53" s="37" t="s">
        <v>0</v>
      </c>
      <c r="L53" s="37" t="s">
        <v>0</v>
      </c>
      <c r="M53" s="37"/>
      <c r="N53" s="37"/>
      <c r="O53" s="37"/>
      <c r="P53" s="37"/>
      <c r="Q53" s="38" t="s">
        <v>0</v>
      </c>
      <c r="R53" s="23">
        <f t="shared" si="0"/>
        <v>0</v>
      </c>
    </row>
    <row r="54" spans="1:18" ht="13.5">
      <c r="A54" s="72"/>
      <c r="B54" s="5" t="s">
        <v>11</v>
      </c>
      <c r="C54" s="63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9"/>
      <c r="R54" s="84"/>
    </row>
    <row r="55" spans="1:18" ht="13.5">
      <c r="A55" s="71" t="s">
        <v>80</v>
      </c>
      <c r="B55" s="11" t="s">
        <v>43</v>
      </c>
      <c r="C55" s="61" t="s">
        <v>0</v>
      </c>
      <c r="D55" s="35" t="s">
        <v>0</v>
      </c>
      <c r="E55" s="35" t="s">
        <v>0</v>
      </c>
      <c r="F55" s="35" t="s">
        <v>0</v>
      </c>
      <c r="G55" s="35" t="s">
        <v>0</v>
      </c>
      <c r="H55" s="35" t="s">
        <v>0</v>
      </c>
      <c r="I55" s="35" t="s">
        <v>0</v>
      </c>
      <c r="J55" s="35" t="s">
        <v>0</v>
      </c>
      <c r="K55" s="35" t="s">
        <v>0</v>
      </c>
      <c r="L55" s="35" t="s">
        <v>0</v>
      </c>
      <c r="M55" s="35"/>
      <c r="N55" s="35"/>
      <c r="O55" s="35"/>
      <c r="P55" s="35"/>
      <c r="Q55" s="36" t="s">
        <v>0</v>
      </c>
      <c r="R55" s="22">
        <f aca="true" t="shared" si="1" ref="R55:R60">COUNTIF(C55:Q55,"○")</f>
        <v>0</v>
      </c>
    </row>
    <row r="56" spans="1:18" ht="13.5">
      <c r="A56" s="71"/>
      <c r="B56" s="9" t="s">
        <v>44</v>
      </c>
      <c r="C56" s="59" t="s">
        <v>0</v>
      </c>
      <c r="D56" s="31" t="s">
        <v>0</v>
      </c>
      <c r="E56" s="31" t="s">
        <v>0</v>
      </c>
      <c r="F56" s="31" t="s">
        <v>0</v>
      </c>
      <c r="G56" s="31" t="s">
        <v>0</v>
      </c>
      <c r="H56" s="31" t="s">
        <v>0</v>
      </c>
      <c r="I56" s="31" t="s">
        <v>0</v>
      </c>
      <c r="J56" s="31" t="s">
        <v>0</v>
      </c>
      <c r="K56" s="31" t="s">
        <v>0</v>
      </c>
      <c r="L56" s="31" t="s">
        <v>0</v>
      </c>
      <c r="M56" s="31"/>
      <c r="N56" s="31"/>
      <c r="O56" s="31"/>
      <c r="P56" s="31"/>
      <c r="Q56" s="32" t="s">
        <v>0</v>
      </c>
      <c r="R56" s="20">
        <f t="shared" si="1"/>
        <v>0</v>
      </c>
    </row>
    <row r="57" spans="1:18" ht="13.5">
      <c r="A57" s="71"/>
      <c r="B57" s="9" t="s">
        <v>45</v>
      </c>
      <c r="C57" s="59"/>
      <c r="D57" s="31" t="s">
        <v>0</v>
      </c>
      <c r="E57" s="31" t="s">
        <v>0</v>
      </c>
      <c r="F57" s="31" t="s">
        <v>0</v>
      </c>
      <c r="G57" s="31" t="s">
        <v>0</v>
      </c>
      <c r="H57" s="31" t="s">
        <v>0</v>
      </c>
      <c r="I57" s="31" t="s">
        <v>0</v>
      </c>
      <c r="J57" s="31" t="s">
        <v>0</v>
      </c>
      <c r="K57" s="31" t="s">
        <v>0</v>
      </c>
      <c r="L57" s="31" t="s">
        <v>0</v>
      </c>
      <c r="M57" s="31"/>
      <c r="N57" s="31"/>
      <c r="O57" s="31"/>
      <c r="P57" s="31"/>
      <c r="Q57" s="32" t="s">
        <v>0</v>
      </c>
      <c r="R57" s="20">
        <f t="shared" si="1"/>
        <v>0</v>
      </c>
    </row>
    <row r="58" spans="1:18" ht="13.5">
      <c r="A58" s="71"/>
      <c r="B58" s="9" t="s">
        <v>46</v>
      </c>
      <c r="C58" s="59" t="s">
        <v>0</v>
      </c>
      <c r="D58" s="31" t="s">
        <v>0</v>
      </c>
      <c r="E58" s="31" t="s">
        <v>0</v>
      </c>
      <c r="F58" s="31" t="s">
        <v>0</v>
      </c>
      <c r="G58" s="31" t="s">
        <v>0</v>
      </c>
      <c r="H58" s="31" t="s">
        <v>0</v>
      </c>
      <c r="I58" s="31" t="s">
        <v>0</v>
      </c>
      <c r="J58" s="31" t="s">
        <v>0</v>
      </c>
      <c r="K58" s="31" t="s">
        <v>0</v>
      </c>
      <c r="L58" s="31" t="s">
        <v>0</v>
      </c>
      <c r="M58" s="31"/>
      <c r="N58" s="31"/>
      <c r="O58" s="31"/>
      <c r="P58" s="31"/>
      <c r="Q58" s="32" t="s">
        <v>0</v>
      </c>
      <c r="R58" s="20">
        <f t="shared" si="1"/>
        <v>0</v>
      </c>
    </row>
    <row r="59" spans="1:18" ht="13.5">
      <c r="A59" s="71"/>
      <c r="B59" s="9" t="s">
        <v>47</v>
      </c>
      <c r="C59" s="59" t="s">
        <v>0</v>
      </c>
      <c r="D59" s="31" t="s">
        <v>0</v>
      </c>
      <c r="E59" s="31" t="s">
        <v>0</v>
      </c>
      <c r="F59" s="31" t="s">
        <v>0</v>
      </c>
      <c r="G59" s="31" t="s">
        <v>0</v>
      </c>
      <c r="H59" s="31" t="s">
        <v>0</v>
      </c>
      <c r="I59" s="31" t="s">
        <v>0</v>
      </c>
      <c r="J59" s="31" t="s">
        <v>0</v>
      </c>
      <c r="K59" s="31" t="s">
        <v>0</v>
      </c>
      <c r="L59" s="31" t="s">
        <v>0</v>
      </c>
      <c r="M59" s="31"/>
      <c r="N59" s="31"/>
      <c r="O59" s="31"/>
      <c r="P59" s="31"/>
      <c r="Q59" s="32" t="s">
        <v>0</v>
      </c>
      <c r="R59" s="20">
        <f t="shared" si="1"/>
        <v>0</v>
      </c>
    </row>
    <row r="60" spans="1:18" ht="13.5">
      <c r="A60" s="71"/>
      <c r="B60" s="12" t="s">
        <v>48</v>
      </c>
      <c r="C60" s="62" t="s">
        <v>73</v>
      </c>
      <c r="D60" s="37" t="s">
        <v>0</v>
      </c>
      <c r="E60" s="37" t="s">
        <v>0</v>
      </c>
      <c r="F60" s="37" t="s">
        <v>0</v>
      </c>
      <c r="G60" s="37" t="s">
        <v>0</v>
      </c>
      <c r="H60" s="37" t="s">
        <v>0</v>
      </c>
      <c r="I60" s="37" t="s">
        <v>0</v>
      </c>
      <c r="J60" s="37" t="s">
        <v>0</v>
      </c>
      <c r="K60" s="37" t="s">
        <v>0</v>
      </c>
      <c r="L60" s="37" t="s">
        <v>0</v>
      </c>
      <c r="M60" s="37"/>
      <c r="N60" s="37"/>
      <c r="O60" s="37"/>
      <c r="P60" s="37"/>
      <c r="Q60" s="38" t="s">
        <v>0</v>
      </c>
      <c r="R60" s="23">
        <f t="shared" si="1"/>
        <v>0</v>
      </c>
    </row>
    <row r="61" spans="1:18" ht="13.5">
      <c r="A61" s="71"/>
      <c r="B61" s="13" t="s">
        <v>74</v>
      </c>
      <c r="C61" s="6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  <c r="R61" s="86"/>
    </row>
    <row r="62" spans="1:18" ht="13.5">
      <c r="A62" s="71"/>
      <c r="B62" s="12" t="s">
        <v>49</v>
      </c>
      <c r="C62" s="62" t="s">
        <v>0</v>
      </c>
      <c r="D62" s="37" t="s">
        <v>0</v>
      </c>
      <c r="E62" s="37" t="s">
        <v>0</v>
      </c>
      <c r="F62" s="37" t="s">
        <v>0</v>
      </c>
      <c r="G62" s="37" t="s">
        <v>0</v>
      </c>
      <c r="H62" s="37" t="s">
        <v>0</v>
      </c>
      <c r="I62" s="37" t="s">
        <v>0</v>
      </c>
      <c r="J62" s="37" t="s">
        <v>0</v>
      </c>
      <c r="K62" s="37" t="s">
        <v>0</v>
      </c>
      <c r="L62" s="37" t="s">
        <v>0</v>
      </c>
      <c r="M62" s="37"/>
      <c r="N62" s="37"/>
      <c r="O62" s="37"/>
      <c r="P62" s="37"/>
      <c r="Q62" s="38" t="s">
        <v>0</v>
      </c>
      <c r="R62" s="23">
        <f>COUNTIF(C62:Q62,"○")</f>
        <v>0</v>
      </c>
    </row>
    <row r="63" spans="1:18" ht="13.5">
      <c r="A63" s="71"/>
      <c r="B63" s="13" t="s">
        <v>32</v>
      </c>
      <c r="C63" s="6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  <c r="R63" s="86"/>
    </row>
    <row r="64" spans="1:18" ht="13.5">
      <c r="A64" s="71"/>
      <c r="B64" s="12" t="s">
        <v>50</v>
      </c>
      <c r="C64" s="62"/>
      <c r="D64" s="37" t="s">
        <v>0</v>
      </c>
      <c r="E64" s="37" t="s">
        <v>0</v>
      </c>
      <c r="F64" s="37" t="s">
        <v>0</v>
      </c>
      <c r="G64" s="37" t="s">
        <v>0</v>
      </c>
      <c r="H64" s="37" t="s">
        <v>0</v>
      </c>
      <c r="I64" s="37" t="s">
        <v>0</v>
      </c>
      <c r="J64" s="37" t="s">
        <v>0</v>
      </c>
      <c r="K64" s="37" t="s">
        <v>0</v>
      </c>
      <c r="L64" s="37" t="s">
        <v>0</v>
      </c>
      <c r="M64" s="37"/>
      <c r="N64" s="37"/>
      <c r="O64" s="37"/>
      <c r="P64" s="37"/>
      <c r="Q64" s="38" t="s">
        <v>0</v>
      </c>
      <c r="R64" s="23">
        <f>COUNTIF(C64:Q64,"○")</f>
        <v>0</v>
      </c>
    </row>
    <row r="65" spans="1:18" ht="13.5">
      <c r="A65" s="71"/>
      <c r="B65" s="13" t="s">
        <v>32</v>
      </c>
      <c r="C65" s="6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86"/>
    </row>
    <row r="66" spans="1:18" ht="13.5">
      <c r="A66" s="71"/>
      <c r="B66" s="12" t="s">
        <v>51</v>
      </c>
      <c r="C66" s="62"/>
      <c r="D66" s="37" t="s">
        <v>0</v>
      </c>
      <c r="E66" s="37" t="s">
        <v>0</v>
      </c>
      <c r="F66" s="37" t="s">
        <v>0</v>
      </c>
      <c r="G66" s="37" t="s">
        <v>0</v>
      </c>
      <c r="H66" s="37" t="s">
        <v>0</v>
      </c>
      <c r="I66" s="37" t="s">
        <v>0</v>
      </c>
      <c r="J66" s="37" t="s">
        <v>0</v>
      </c>
      <c r="K66" s="37" t="s">
        <v>0</v>
      </c>
      <c r="L66" s="37" t="s">
        <v>0</v>
      </c>
      <c r="M66" s="37"/>
      <c r="N66" s="37"/>
      <c r="O66" s="37"/>
      <c r="P66" s="37"/>
      <c r="Q66" s="38" t="s">
        <v>0</v>
      </c>
      <c r="R66" s="23">
        <f>COUNTIF(C66:Q66,"○")</f>
        <v>0</v>
      </c>
    </row>
    <row r="67" spans="1:18" ht="13.5">
      <c r="A67" s="71"/>
      <c r="B67" s="13" t="s">
        <v>32</v>
      </c>
      <c r="C67" s="67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86"/>
    </row>
    <row r="68" spans="1:18" ht="13.5">
      <c r="A68" s="71"/>
      <c r="B68" s="9" t="s">
        <v>52</v>
      </c>
      <c r="C68" s="59" t="s">
        <v>0</v>
      </c>
      <c r="D68" s="31" t="s">
        <v>0</v>
      </c>
      <c r="E68" s="31" t="s">
        <v>0</v>
      </c>
      <c r="F68" s="31" t="s">
        <v>0</v>
      </c>
      <c r="G68" s="31" t="s">
        <v>0</v>
      </c>
      <c r="H68" s="31" t="s">
        <v>0</v>
      </c>
      <c r="I68" s="31" t="s">
        <v>0</v>
      </c>
      <c r="J68" s="31" t="s">
        <v>0</v>
      </c>
      <c r="K68" s="31" t="s">
        <v>0</v>
      </c>
      <c r="L68" s="31" t="s">
        <v>0</v>
      </c>
      <c r="M68" s="31"/>
      <c r="N68" s="31"/>
      <c r="O68" s="31"/>
      <c r="P68" s="31"/>
      <c r="Q68" s="32" t="s">
        <v>0</v>
      </c>
      <c r="R68" s="20">
        <f>COUNTIF(C68:Q68,"○")</f>
        <v>0</v>
      </c>
    </row>
    <row r="69" spans="1:18" ht="13.5">
      <c r="A69" s="71"/>
      <c r="B69" s="12" t="s">
        <v>10</v>
      </c>
      <c r="C69" s="62" t="s">
        <v>0</v>
      </c>
      <c r="D69" s="37" t="s">
        <v>0</v>
      </c>
      <c r="E69" s="37" t="s">
        <v>0</v>
      </c>
      <c r="F69" s="37" t="s">
        <v>0</v>
      </c>
      <c r="G69" s="37" t="s">
        <v>0</v>
      </c>
      <c r="H69" s="37" t="s">
        <v>0</v>
      </c>
      <c r="I69" s="37" t="s">
        <v>0</v>
      </c>
      <c r="J69" s="37" t="s">
        <v>0</v>
      </c>
      <c r="K69" s="37" t="s">
        <v>0</v>
      </c>
      <c r="L69" s="37" t="s">
        <v>0</v>
      </c>
      <c r="M69" s="37"/>
      <c r="N69" s="37"/>
      <c r="O69" s="37"/>
      <c r="P69" s="37"/>
      <c r="Q69" s="38" t="s">
        <v>0</v>
      </c>
      <c r="R69" s="23">
        <f>COUNTIF(C69:Q69,"○")</f>
        <v>0</v>
      </c>
    </row>
    <row r="70" spans="1:18" ht="13.5">
      <c r="A70" s="71"/>
      <c r="B70" s="7" t="s">
        <v>11</v>
      </c>
      <c r="C70" s="6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  <c r="R70" s="84"/>
    </row>
    <row r="71" spans="1:18" ht="13.5">
      <c r="A71" s="73" t="s">
        <v>53</v>
      </c>
      <c r="B71" s="11" t="s">
        <v>71</v>
      </c>
      <c r="C71" s="61"/>
      <c r="D71" s="35" t="s">
        <v>0</v>
      </c>
      <c r="E71" s="35" t="s">
        <v>0</v>
      </c>
      <c r="F71" s="35" t="s">
        <v>0</v>
      </c>
      <c r="G71" s="35" t="s">
        <v>0</v>
      </c>
      <c r="H71" s="35" t="s">
        <v>0</v>
      </c>
      <c r="I71" s="35" t="s">
        <v>0</v>
      </c>
      <c r="J71" s="35" t="s">
        <v>0</v>
      </c>
      <c r="K71" s="35" t="s">
        <v>0</v>
      </c>
      <c r="L71" s="35" t="s">
        <v>0</v>
      </c>
      <c r="M71" s="35"/>
      <c r="N71" s="35"/>
      <c r="O71" s="35"/>
      <c r="P71" s="35"/>
      <c r="Q71" s="36" t="s">
        <v>0</v>
      </c>
      <c r="R71" s="22">
        <f>COUNTIF(C71:Q71,"○")</f>
        <v>0</v>
      </c>
    </row>
    <row r="72" spans="1:18" ht="13.5">
      <c r="A72" s="75"/>
      <c r="B72" s="10" t="s">
        <v>72</v>
      </c>
      <c r="C72" s="60" t="s">
        <v>0</v>
      </c>
      <c r="D72" s="33" t="s">
        <v>0</v>
      </c>
      <c r="E72" s="33" t="s">
        <v>0</v>
      </c>
      <c r="F72" s="33" t="s">
        <v>0</v>
      </c>
      <c r="G72" s="33" t="s">
        <v>0</v>
      </c>
      <c r="H72" s="33" t="s">
        <v>0</v>
      </c>
      <c r="I72" s="33" t="s">
        <v>0</v>
      </c>
      <c r="J72" s="33" t="s">
        <v>0</v>
      </c>
      <c r="K72" s="33" t="s">
        <v>0</v>
      </c>
      <c r="L72" s="33" t="s">
        <v>0</v>
      </c>
      <c r="M72" s="33"/>
      <c r="N72" s="33"/>
      <c r="O72" s="33"/>
      <c r="P72" s="33"/>
      <c r="Q72" s="34" t="s">
        <v>0</v>
      </c>
      <c r="R72" s="21" t="s">
        <v>0</v>
      </c>
    </row>
    <row r="73" spans="1:18" ht="13.5">
      <c r="A73" s="73" t="s">
        <v>61</v>
      </c>
      <c r="B73" s="11" t="s">
        <v>54</v>
      </c>
      <c r="C73" s="61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5" t="s">
        <v>0</v>
      </c>
      <c r="M73" s="35"/>
      <c r="N73" s="35"/>
      <c r="O73" s="35"/>
      <c r="P73" s="35"/>
      <c r="Q73" s="36" t="s">
        <v>0</v>
      </c>
      <c r="R73" s="22">
        <f aca="true" t="shared" si="2" ref="R73:R80">COUNTIF(C73:Q73,"○")</f>
        <v>0</v>
      </c>
    </row>
    <row r="74" spans="1:18" ht="13.5">
      <c r="A74" s="74"/>
      <c r="B74" s="9" t="s">
        <v>55</v>
      </c>
      <c r="C74" s="59" t="s">
        <v>0</v>
      </c>
      <c r="D74" s="31" t="s">
        <v>0</v>
      </c>
      <c r="E74" s="31" t="s">
        <v>0</v>
      </c>
      <c r="F74" s="31" t="s">
        <v>0</v>
      </c>
      <c r="G74" s="31" t="s">
        <v>0</v>
      </c>
      <c r="H74" s="31" t="s">
        <v>0</v>
      </c>
      <c r="I74" s="31" t="s">
        <v>0</v>
      </c>
      <c r="J74" s="31" t="s">
        <v>0</v>
      </c>
      <c r="K74" s="31" t="s">
        <v>0</v>
      </c>
      <c r="L74" s="31" t="s">
        <v>0</v>
      </c>
      <c r="M74" s="31"/>
      <c r="N74" s="31"/>
      <c r="O74" s="31"/>
      <c r="P74" s="31"/>
      <c r="Q74" s="32" t="s">
        <v>0</v>
      </c>
      <c r="R74" s="20">
        <f t="shared" si="2"/>
        <v>0</v>
      </c>
    </row>
    <row r="75" spans="1:18" ht="13.5">
      <c r="A75" s="74"/>
      <c r="B75" s="9" t="s">
        <v>56</v>
      </c>
      <c r="C75" s="59"/>
      <c r="D75" s="31" t="s">
        <v>0</v>
      </c>
      <c r="E75" s="31" t="s">
        <v>0</v>
      </c>
      <c r="F75" s="31" t="s">
        <v>0</v>
      </c>
      <c r="G75" s="31" t="s">
        <v>0</v>
      </c>
      <c r="H75" s="31" t="s">
        <v>0</v>
      </c>
      <c r="I75" s="31" t="s">
        <v>0</v>
      </c>
      <c r="J75" s="31" t="s">
        <v>0</v>
      </c>
      <c r="K75" s="31" t="s">
        <v>0</v>
      </c>
      <c r="L75" s="31" t="s">
        <v>0</v>
      </c>
      <c r="M75" s="31"/>
      <c r="N75" s="31"/>
      <c r="O75" s="31"/>
      <c r="P75" s="31"/>
      <c r="Q75" s="32" t="s">
        <v>0</v>
      </c>
      <c r="R75" s="20">
        <f t="shared" si="2"/>
        <v>0</v>
      </c>
    </row>
    <row r="76" spans="1:18" ht="13.5">
      <c r="A76" s="74"/>
      <c r="B76" s="9" t="s">
        <v>57</v>
      </c>
      <c r="C76" s="59" t="s">
        <v>0</v>
      </c>
      <c r="D76" s="31" t="s">
        <v>0</v>
      </c>
      <c r="E76" s="31" t="s">
        <v>0</v>
      </c>
      <c r="F76" s="31" t="s">
        <v>0</v>
      </c>
      <c r="G76" s="31" t="s">
        <v>0</v>
      </c>
      <c r="H76" s="31" t="s">
        <v>0</v>
      </c>
      <c r="I76" s="31" t="s">
        <v>0</v>
      </c>
      <c r="J76" s="31" t="s">
        <v>0</v>
      </c>
      <c r="K76" s="31" t="s">
        <v>0</v>
      </c>
      <c r="L76" s="31" t="s">
        <v>0</v>
      </c>
      <c r="M76" s="31"/>
      <c r="N76" s="31"/>
      <c r="O76" s="31"/>
      <c r="P76" s="31"/>
      <c r="Q76" s="32" t="s">
        <v>0</v>
      </c>
      <c r="R76" s="20">
        <f t="shared" si="2"/>
        <v>0</v>
      </c>
    </row>
    <row r="77" spans="1:18" ht="13.5">
      <c r="A77" s="74"/>
      <c r="B77" s="9" t="s">
        <v>58</v>
      </c>
      <c r="C77" s="59" t="s">
        <v>0</v>
      </c>
      <c r="D77" s="31" t="s">
        <v>0</v>
      </c>
      <c r="E77" s="31" t="s">
        <v>0</v>
      </c>
      <c r="F77" s="31" t="s">
        <v>0</v>
      </c>
      <c r="G77" s="31" t="s">
        <v>0</v>
      </c>
      <c r="H77" s="31" t="s">
        <v>0</v>
      </c>
      <c r="I77" s="31" t="s">
        <v>0</v>
      </c>
      <c r="J77" s="31" t="s">
        <v>0</v>
      </c>
      <c r="K77" s="31" t="s">
        <v>0</v>
      </c>
      <c r="L77" s="31" t="s">
        <v>0</v>
      </c>
      <c r="M77" s="31"/>
      <c r="N77" s="31"/>
      <c r="O77" s="31"/>
      <c r="P77" s="31"/>
      <c r="Q77" s="32" t="s">
        <v>0</v>
      </c>
      <c r="R77" s="20">
        <f t="shared" si="2"/>
        <v>0</v>
      </c>
    </row>
    <row r="78" spans="1:18" ht="13.5">
      <c r="A78" s="74"/>
      <c r="B78" s="9" t="s">
        <v>59</v>
      </c>
      <c r="C78" s="59" t="s">
        <v>0</v>
      </c>
      <c r="D78" s="31" t="s">
        <v>0</v>
      </c>
      <c r="E78" s="31" t="s">
        <v>0</v>
      </c>
      <c r="F78" s="31" t="s">
        <v>0</v>
      </c>
      <c r="G78" s="31" t="s">
        <v>0</v>
      </c>
      <c r="H78" s="31" t="s">
        <v>0</v>
      </c>
      <c r="I78" s="31" t="s">
        <v>0</v>
      </c>
      <c r="J78" s="31" t="s">
        <v>0</v>
      </c>
      <c r="K78" s="31" t="s">
        <v>0</v>
      </c>
      <c r="L78" s="31" t="s">
        <v>0</v>
      </c>
      <c r="M78" s="31"/>
      <c r="N78" s="31"/>
      <c r="O78" s="31"/>
      <c r="P78" s="31"/>
      <c r="Q78" s="32" t="s">
        <v>0</v>
      </c>
      <c r="R78" s="20">
        <f t="shared" si="2"/>
        <v>0</v>
      </c>
    </row>
    <row r="79" spans="1:18" ht="13.5">
      <c r="A79" s="74"/>
      <c r="B79" s="9" t="s">
        <v>60</v>
      </c>
      <c r="C79" s="59" t="s">
        <v>0</v>
      </c>
      <c r="D79" s="31" t="s">
        <v>0</v>
      </c>
      <c r="E79" s="31" t="s">
        <v>0</v>
      </c>
      <c r="F79" s="31" t="s">
        <v>0</v>
      </c>
      <c r="G79" s="31" t="s">
        <v>0</v>
      </c>
      <c r="H79" s="31" t="s">
        <v>0</v>
      </c>
      <c r="I79" s="31" t="s">
        <v>0</v>
      </c>
      <c r="J79" s="31" t="s">
        <v>0</v>
      </c>
      <c r="K79" s="31" t="s">
        <v>0</v>
      </c>
      <c r="L79" s="31" t="s">
        <v>0</v>
      </c>
      <c r="M79" s="31"/>
      <c r="N79" s="31"/>
      <c r="O79" s="31"/>
      <c r="P79" s="31"/>
      <c r="Q79" s="32" t="s">
        <v>0</v>
      </c>
      <c r="R79" s="20">
        <f t="shared" si="2"/>
        <v>0</v>
      </c>
    </row>
    <row r="80" spans="1:18" ht="13.5">
      <c r="A80" s="74"/>
      <c r="B80" s="12" t="s">
        <v>10</v>
      </c>
      <c r="C80" s="62" t="s">
        <v>0</v>
      </c>
      <c r="D80" s="37" t="s">
        <v>0</v>
      </c>
      <c r="E80" s="37" t="s">
        <v>0</v>
      </c>
      <c r="F80" s="37" t="s">
        <v>0</v>
      </c>
      <c r="G80" s="37" t="s">
        <v>0</v>
      </c>
      <c r="H80" s="37" t="s">
        <v>0</v>
      </c>
      <c r="I80" s="37" t="s">
        <v>0</v>
      </c>
      <c r="J80" s="37" t="s">
        <v>0</v>
      </c>
      <c r="K80" s="37" t="s">
        <v>0</v>
      </c>
      <c r="L80" s="37" t="s">
        <v>0</v>
      </c>
      <c r="M80" s="37"/>
      <c r="N80" s="37"/>
      <c r="O80" s="37"/>
      <c r="P80" s="37"/>
      <c r="Q80" s="38" t="s">
        <v>0</v>
      </c>
      <c r="R80" s="23">
        <f t="shared" si="2"/>
        <v>0</v>
      </c>
    </row>
    <row r="81" spans="1:18" ht="13.5">
      <c r="A81" s="75"/>
      <c r="B81" s="5" t="s">
        <v>11</v>
      </c>
      <c r="C81" s="6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9"/>
      <c r="R81" s="84"/>
    </row>
    <row r="82" spans="1:18" ht="13.5">
      <c r="A82" s="73" t="s">
        <v>62</v>
      </c>
      <c r="B82" s="11" t="s">
        <v>71</v>
      </c>
      <c r="C82" s="61" t="s">
        <v>0</v>
      </c>
      <c r="D82" s="35" t="s">
        <v>0</v>
      </c>
      <c r="E82" s="35" t="s">
        <v>0</v>
      </c>
      <c r="F82" s="35" t="s">
        <v>0</v>
      </c>
      <c r="G82" s="35" t="s">
        <v>0</v>
      </c>
      <c r="H82" s="35" t="s">
        <v>0</v>
      </c>
      <c r="I82" s="35" t="s">
        <v>0</v>
      </c>
      <c r="J82" s="35" t="s">
        <v>0</v>
      </c>
      <c r="K82" s="35" t="s">
        <v>0</v>
      </c>
      <c r="L82" s="35" t="s">
        <v>0</v>
      </c>
      <c r="M82" s="35"/>
      <c r="N82" s="35"/>
      <c r="O82" s="35"/>
      <c r="P82" s="35"/>
      <c r="Q82" s="36" t="s">
        <v>0</v>
      </c>
      <c r="R82" s="25">
        <f aca="true" t="shared" si="3" ref="R82:R92">COUNTIF(C82:Q82,"○")</f>
        <v>0</v>
      </c>
    </row>
    <row r="83" spans="1:18" ht="13.5">
      <c r="A83" s="75"/>
      <c r="B83" s="10" t="s">
        <v>72</v>
      </c>
      <c r="C83" s="60" t="s">
        <v>0</v>
      </c>
      <c r="D83" s="33" t="s">
        <v>0</v>
      </c>
      <c r="E83" s="33" t="s">
        <v>0</v>
      </c>
      <c r="F83" s="33" t="s">
        <v>0</v>
      </c>
      <c r="G83" s="33" t="s">
        <v>0</v>
      </c>
      <c r="H83" s="33" t="s">
        <v>0</v>
      </c>
      <c r="I83" s="33" t="s">
        <v>0</v>
      </c>
      <c r="J83" s="33" t="s">
        <v>0</v>
      </c>
      <c r="K83" s="33" t="s">
        <v>0</v>
      </c>
      <c r="L83" s="33" t="s">
        <v>0</v>
      </c>
      <c r="M83" s="33"/>
      <c r="N83" s="33"/>
      <c r="O83" s="33"/>
      <c r="P83" s="33"/>
      <c r="Q83" s="34" t="s">
        <v>0</v>
      </c>
      <c r="R83" s="21">
        <f t="shared" si="3"/>
        <v>0</v>
      </c>
    </row>
    <row r="84" spans="1:18" ht="13.5">
      <c r="A84" s="71" t="s">
        <v>81</v>
      </c>
      <c r="B84" s="11" t="s">
        <v>63</v>
      </c>
      <c r="C84" s="61" t="s">
        <v>0</v>
      </c>
      <c r="D84" s="35" t="s">
        <v>0</v>
      </c>
      <c r="E84" s="35" t="s">
        <v>0</v>
      </c>
      <c r="F84" s="35" t="s">
        <v>0</v>
      </c>
      <c r="G84" s="35" t="s">
        <v>0</v>
      </c>
      <c r="H84" s="35" t="s">
        <v>0</v>
      </c>
      <c r="I84" s="35" t="s">
        <v>0</v>
      </c>
      <c r="J84" s="35" t="s">
        <v>0</v>
      </c>
      <c r="K84" s="35" t="s">
        <v>0</v>
      </c>
      <c r="L84" s="35" t="s">
        <v>0</v>
      </c>
      <c r="M84" s="35"/>
      <c r="N84" s="35"/>
      <c r="O84" s="35"/>
      <c r="P84" s="35"/>
      <c r="Q84" s="36" t="s">
        <v>0</v>
      </c>
      <c r="R84" s="22">
        <f t="shared" si="3"/>
        <v>0</v>
      </c>
    </row>
    <row r="85" spans="1:18" ht="13.5">
      <c r="A85" s="71"/>
      <c r="B85" s="9" t="s">
        <v>64</v>
      </c>
      <c r="C85" s="59" t="s">
        <v>0</v>
      </c>
      <c r="D85" s="31" t="s">
        <v>0</v>
      </c>
      <c r="E85" s="31" t="s">
        <v>0</v>
      </c>
      <c r="F85" s="31" t="s">
        <v>0</v>
      </c>
      <c r="G85" s="31" t="s">
        <v>0</v>
      </c>
      <c r="H85" s="31" t="s">
        <v>0</v>
      </c>
      <c r="I85" s="31" t="s">
        <v>0</v>
      </c>
      <c r="J85" s="31" t="s">
        <v>0</v>
      </c>
      <c r="K85" s="31" t="s">
        <v>0</v>
      </c>
      <c r="L85" s="31" t="s">
        <v>0</v>
      </c>
      <c r="M85" s="31"/>
      <c r="N85" s="31"/>
      <c r="O85" s="31"/>
      <c r="P85" s="31"/>
      <c r="Q85" s="32" t="s">
        <v>0</v>
      </c>
      <c r="R85" s="20">
        <f t="shared" si="3"/>
        <v>0</v>
      </c>
    </row>
    <row r="86" spans="1:18" ht="13.5">
      <c r="A86" s="71"/>
      <c r="B86" s="9" t="s">
        <v>65</v>
      </c>
      <c r="C86" s="59" t="s">
        <v>0</v>
      </c>
      <c r="D86" s="31" t="s">
        <v>0</v>
      </c>
      <c r="E86" s="31" t="s">
        <v>0</v>
      </c>
      <c r="F86" s="31" t="s">
        <v>0</v>
      </c>
      <c r="G86" s="31" t="s">
        <v>0</v>
      </c>
      <c r="H86" s="31" t="s">
        <v>0</v>
      </c>
      <c r="I86" s="31" t="s">
        <v>0</v>
      </c>
      <c r="J86" s="31" t="s">
        <v>0</v>
      </c>
      <c r="K86" s="31" t="s">
        <v>0</v>
      </c>
      <c r="L86" s="31" t="s">
        <v>0</v>
      </c>
      <c r="M86" s="31"/>
      <c r="N86" s="31"/>
      <c r="O86" s="31"/>
      <c r="P86" s="31"/>
      <c r="Q86" s="32" t="s">
        <v>0</v>
      </c>
      <c r="R86" s="20">
        <f t="shared" si="3"/>
        <v>0</v>
      </c>
    </row>
    <row r="87" spans="1:18" ht="13.5">
      <c r="A87" s="71"/>
      <c r="B87" s="9" t="s">
        <v>66</v>
      </c>
      <c r="C87" s="59" t="s">
        <v>0</v>
      </c>
      <c r="D87" s="31" t="s">
        <v>0</v>
      </c>
      <c r="E87" s="31" t="s">
        <v>0</v>
      </c>
      <c r="F87" s="31" t="s">
        <v>0</v>
      </c>
      <c r="G87" s="31" t="s">
        <v>0</v>
      </c>
      <c r="H87" s="31" t="s">
        <v>0</v>
      </c>
      <c r="I87" s="31" t="s">
        <v>0</v>
      </c>
      <c r="J87" s="31" t="s">
        <v>0</v>
      </c>
      <c r="K87" s="31" t="s">
        <v>0</v>
      </c>
      <c r="L87" s="31" t="s">
        <v>0</v>
      </c>
      <c r="M87" s="31"/>
      <c r="N87" s="31"/>
      <c r="O87" s="31"/>
      <c r="P87" s="31"/>
      <c r="Q87" s="32" t="s">
        <v>0</v>
      </c>
      <c r="R87" s="20">
        <f t="shared" si="3"/>
        <v>0</v>
      </c>
    </row>
    <row r="88" spans="1:18" ht="13.5">
      <c r="A88" s="71"/>
      <c r="B88" s="9" t="s">
        <v>67</v>
      </c>
      <c r="C88" s="59" t="s">
        <v>0</v>
      </c>
      <c r="D88" s="31" t="s">
        <v>0</v>
      </c>
      <c r="E88" s="31" t="s">
        <v>0</v>
      </c>
      <c r="F88" s="31" t="s">
        <v>0</v>
      </c>
      <c r="G88" s="31" t="s">
        <v>0</v>
      </c>
      <c r="H88" s="31" t="s">
        <v>0</v>
      </c>
      <c r="I88" s="31" t="s">
        <v>0</v>
      </c>
      <c r="J88" s="31" t="s">
        <v>0</v>
      </c>
      <c r="K88" s="31" t="s">
        <v>0</v>
      </c>
      <c r="L88" s="31" t="s">
        <v>0</v>
      </c>
      <c r="M88" s="31"/>
      <c r="N88" s="31"/>
      <c r="O88" s="31"/>
      <c r="P88" s="31"/>
      <c r="Q88" s="32" t="s">
        <v>0</v>
      </c>
      <c r="R88" s="20">
        <f t="shared" si="3"/>
        <v>0</v>
      </c>
    </row>
    <row r="89" spans="1:18" ht="13.5">
      <c r="A89" s="71"/>
      <c r="B89" s="9" t="s">
        <v>68</v>
      </c>
      <c r="C89" s="59" t="s">
        <v>0</v>
      </c>
      <c r="D89" s="31" t="s">
        <v>0</v>
      </c>
      <c r="E89" s="31" t="s">
        <v>0</v>
      </c>
      <c r="F89" s="31" t="s">
        <v>0</v>
      </c>
      <c r="G89" s="31" t="s">
        <v>0</v>
      </c>
      <c r="H89" s="31" t="s">
        <v>0</v>
      </c>
      <c r="I89" s="31" t="s">
        <v>0</v>
      </c>
      <c r="J89" s="31" t="s">
        <v>0</v>
      </c>
      <c r="K89" s="31" t="s">
        <v>0</v>
      </c>
      <c r="L89" s="31" t="s">
        <v>0</v>
      </c>
      <c r="M89" s="31"/>
      <c r="N89" s="31"/>
      <c r="O89" s="31"/>
      <c r="P89" s="31"/>
      <c r="Q89" s="32" t="s">
        <v>0</v>
      </c>
      <c r="R89" s="20">
        <f t="shared" si="3"/>
        <v>0</v>
      </c>
    </row>
    <row r="90" spans="1:18" ht="13.5">
      <c r="A90" s="71"/>
      <c r="B90" s="9" t="s">
        <v>70</v>
      </c>
      <c r="C90" s="59" t="s">
        <v>0</v>
      </c>
      <c r="D90" s="31" t="s">
        <v>0</v>
      </c>
      <c r="E90" s="31" t="s">
        <v>0</v>
      </c>
      <c r="F90" s="31" t="s">
        <v>0</v>
      </c>
      <c r="G90" s="31" t="s">
        <v>0</v>
      </c>
      <c r="H90" s="31" t="s">
        <v>0</v>
      </c>
      <c r="I90" s="31" t="s">
        <v>0</v>
      </c>
      <c r="J90" s="31" t="s">
        <v>0</v>
      </c>
      <c r="K90" s="31" t="s">
        <v>0</v>
      </c>
      <c r="L90" s="31" t="s">
        <v>0</v>
      </c>
      <c r="M90" s="31"/>
      <c r="N90" s="31"/>
      <c r="O90" s="31"/>
      <c r="P90" s="31"/>
      <c r="Q90" s="32" t="s">
        <v>0</v>
      </c>
      <c r="R90" s="20">
        <f t="shared" si="3"/>
        <v>0</v>
      </c>
    </row>
    <row r="91" spans="1:18" ht="13.5">
      <c r="A91" s="71"/>
      <c r="B91" s="9" t="s">
        <v>69</v>
      </c>
      <c r="C91" s="59" t="s">
        <v>0</v>
      </c>
      <c r="D91" s="31" t="s">
        <v>0</v>
      </c>
      <c r="E91" s="31" t="s">
        <v>0</v>
      </c>
      <c r="F91" s="31" t="s">
        <v>0</v>
      </c>
      <c r="G91" s="31" t="s">
        <v>0</v>
      </c>
      <c r="H91" s="31" t="s">
        <v>0</v>
      </c>
      <c r="I91" s="31" t="s">
        <v>0</v>
      </c>
      <c r="J91" s="31" t="s">
        <v>0</v>
      </c>
      <c r="K91" s="31" t="s">
        <v>0</v>
      </c>
      <c r="L91" s="31" t="s">
        <v>0</v>
      </c>
      <c r="M91" s="31"/>
      <c r="N91" s="31"/>
      <c r="O91" s="31"/>
      <c r="P91" s="31"/>
      <c r="Q91" s="32" t="s">
        <v>0</v>
      </c>
      <c r="R91" s="20">
        <f t="shared" si="3"/>
        <v>0</v>
      </c>
    </row>
    <row r="92" spans="1:18" ht="13.5">
      <c r="A92" s="71"/>
      <c r="B92" s="12" t="s">
        <v>10</v>
      </c>
      <c r="C92" s="62" t="s">
        <v>0</v>
      </c>
      <c r="D92" s="37" t="s">
        <v>0</v>
      </c>
      <c r="E92" s="37" t="s">
        <v>0</v>
      </c>
      <c r="F92" s="37" t="s">
        <v>0</v>
      </c>
      <c r="G92" s="37" t="s">
        <v>0</v>
      </c>
      <c r="H92" s="37" t="s">
        <v>0</v>
      </c>
      <c r="I92" s="37" t="s">
        <v>0</v>
      </c>
      <c r="J92" s="37" t="s">
        <v>0</v>
      </c>
      <c r="K92" s="37" t="s">
        <v>0</v>
      </c>
      <c r="L92" s="37" t="s">
        <v>0</v>
      </c>
      <c r="M92" s="37"/>
      <c r="N92" s="37"/>
      <c r="O92" s="37"/>
      <c r="P92" s="37"/>
      <c r="Q92" s="38" t="s">
        <v>0</v>
      </c>
      <c r="R92" s="26">
        <f t="shared" si="3"/>
        <v>0</v>
      </c>
    </row>
    <row r="93" spans="1:18" ht="14.25" thickBot="1">
      <c r="A93" s="76"/>
      <c r="B93" s="18" t="s">
        <v>11</v>
      </c>
      <c r="C93" s="69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3"/>
      <c r="R93" s="87"/>
    </row>
    <row r="94" ht="14.25" thickTop="1"/>
  </sheetData>
  <sheetProtection/>
  <mergeCells count="12">
    <mergeCell ref="A5:A10"/>
    <mergeCell ref="A11:A14"/>
    <mergeCell ref="A15:A20"/>
    <mergeCell ref="A21:A24"/>
    <mergeCell ref="A25:A30"/>
    <mergeCell ref="A33:A42"/>
    <mergeCell ref="A43:A54"/>
    <mergeCell ref="A55:A70"/>
    <mergeCell ref="A73:A81"/>
    <mergeCell ref="A84:A93"/>
    <mergeCell ref="A82:A83"/>
    <mergeCell ref="A71:A72"/>
  </mergeCells>
  <dataValidations count="5">
    <dataValidation type="list" allowBlank="1" showInputMessage="1" showErrorMessage="1" sqref="C15:Q19 C21:Q23 C25:Q29 C71:Q80 C45:Q45 C47:Q53 C43:Q43 C64:Q64 C68:Q69 C66:Q66 C55:Q60 C62:Q62 C82:Q92 C33:Q33 C37:Q39 C41:Q41 C35:Q35 C11:Q13">
      <formula1>"○,　,"</formula1>
    </dataValidation>
    <dataValidation type="list" allowBlank="1" showInputMessage="1" showErrorMessage="1" sqref="C7:Q7">
      <formula1>"学部1年,学部2年,学部3年,学部4年,修士1年,修士2年"</formula1>
    </dataValidation>
    <dataValidation type="list" allowBlank="1" showInputMessage="1" showErrorMessage="1" sqref="C8:Q8">
      <formula1>"学生,社会人"</formula1>
    </dataValidation>
    <dataValidation type="list" allowBlank="1" showInputMessage="1" showErrorMessage="1" sqref="C10:Q10">
      <formula1>"男,女,その他"</formula1>
    </dataValidation>
    <dataValidation type="list" allowBlank="1" showInputMessage="1" showErrorMessage="1" sqref="C9:Q9">
      <formula1>"18歳,19歳,20歳,21歳,22歳,23歳,24歳,25歳,26歳,27歳,28歳,29歳,30歳,31歳,32歳,33歳,34歳,35歳"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石澤</dc:creator>
  <cp:keywords/>
  <dc:description/>
  <cp:lastModifiedBy>石澤</cp:lastModifiedBy>
  <dcterms:created xsi:type="dcterms:W3CDTF">2009-09-20T15:22:25Z</dcterms:created>
  <dcterms:modified xsi:type="dcterms:W3CDTF">2009-09-23T14:47:19Z</dcterms:modified>
  <cp:category/>
  <cp:version/>
  <cp:contentType/>
  <cp:contentStatus/>
</cp:coreProperties>
</file>