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" windowWidth="14952" windowHeight="8772" activeTab="0"/>
  </bookViews>
  <sheets>
    <sheet name="ダックチェック kiss" sheetId="1" r:id="rId1"/>
  </sheets>
  <definedNames/>
  <calcPr fullCalcOnLoad="1"/>
</workbook>
</file>

<file path=xl/sharedStrings.xml><?xml version="1.0" encoding="utf-8"?>
<sst xmlns="http://schemas.openxmlformats.org/spreadsheetml/2006/main" count="151" uniqueCount="136">
  <si>
    <t>撮影場所</t>
  </si>
  <si>
    <t>ダックの位置</t>
  </si>
  <si>
    <t>1年教室</t>
  </si>
  <si>
    <t>2年教室</t>
  </si>
  <si>
    <t>3年教室</t>
  </si>
  <si>
    <t>廊下</t>
  </si>
  <si>
    <t>プール</t>
  </si>
  <si>
    <t>体育館</t>
  </si>
  <si>
    <t>中庭</t>
  </si>
  <si>
    <t>図書室</t>
  </si>
  <si>
    <t>校舎裏</t>
  </si>
  <si>
    <t>家庭科室</t>
  </si>
  <si>
    <t>保健室</t>
  </si>
  <si>
    <t>食堂</t>
  </si>
  <si>
    <t>校庭</t>
  </si>
  <si>
    <t>テニスコート</t>
  </si>
  <si>
    <t>獲得pt</t>
  </si>
  <si>
    <t>備考</t>
  </si>
  <si>
    <t>屋上</t>
  </si>
  <si>
    <t>撮影済</t>
  </si>
  <si>
    <t>合計獲得pt</t>
  </si>
  <si>
    <t>立ったまま①　「教壇を背に」</t>
  </si>
  <si>
    <t>壁にもたれて②　「廊下側」</t>
  </si>
  <si>
    <t>壁にもたれて①　「黒板の前」</t>
  </si>
  <si>
    <t>立ったまま①　「一年教室側を背に」</t>
  </si>
  <si>
    <t>立ったまま①　「一年教室側を背に」</t>
  </si>
  <si>
    <t>立ったまま①　「スタート台の前」</t>
  </si>
  <si>
    <t>立ったまま①　「スタート台の前」</t>
  </si>
  <si>
    <t>立ったまま①　「入り口側」</t>
  </si>
  <si>
    <t>立ったまま①　「噴水の前」</t>
  </si>
  <si>
    <t>立ったまま①　「噴水の前」</t>
  </si>
  <si>
    <t>立ったまま③　「花壇を背に」</t>
  </si>
  <si>
    <t>立ったまま①　「ゴミ捨て場付近」</t>
  </si>
  <si>
    <t>立ったまま②　「廊下を背に」</t>
  </si>
  <si>
    <t>立ったまま①　「教室の後ろ側」</t>
  </si>
  <si>
    <t>立ったまま②　「教室前側」</t>
  </si>
  <si>
    <t>立ったまま②　「体育館側」</t>
  </si>
  <si>
    <t>壁にもたれて②　「ゴールポストの前」</t>
  </si>
  <si>
    <t>立ったまま①　「コート内」</t>
  </si>
  <si>
    <t>立ったまま①　「コート内」</t>
  </si>
  <si>
    <t>立ったまま②　「プールサイド」</t>
  </si>
  <si>
    <t>ステージの左奥隅</t>
  </si>
  <si>
    <t>ステージ緞帳の校章</t>
  </si>
  <si>
    <t>本棚の間の床</t>
  </si>
  <si>
    <t>窓側、机の上</t>
  </si>
  <si>
    <t>受付の広告入れの上</t>
  </si>
  <si>
    <t>机の上</t>
  </si>
  <si>
    <t>入り口側の棚の中</t>
  </si>
  <si>
    <t>ベッドの横の椅子の脚の陰</t>
  </si>
  <si>
    <t>黒板側の窓側にある棚の上</t>
  </si>
  <si>
    <t>黒板側の廊下側の台上にある木箱の裏</t>
  </si>
  <si>
    <t>教室後ろの窓側、ロッカーの横</t>
  </si>
  <si>
    <t>券売機側、カウンター側から2つ目の机の上</t>
  </si>
  <si>
    <t>入り口近く、壁側の床の上</t>
  </si>
  <si>
    <t>窓側、カウンター側から2つ目の机の椅子の上</t>
  </si>
  <si>
    <t>カウンターの上のメニューの辺り</t>
  </si>
  <si>
    <t>サッカーゴールの前</t>
  </si>
  <si>
    <t>校舎側の照明</t>
  </si>
  <si>
    <t>野球のネットの上</t>
  </si>
  <si>
    <t>1塁側サッカーゴールの斜め後ろ</t>
  </si>
  <si>
    <t>ベンチ前のプールの梯子</t>
  </si>
  <si>
    <t>入り口階段横</t>
  </si>
  <si>
    <t>真ん中のベンチの下</t>
  </si>
  <si>
    <t>教室表札の裏側</t>
  </si>
  <si>
    <t>窓側の警報器の上</t>
  </si>
  <si>
    <t>窓側の床</t>
  </si>
  <si>
    <t>階段の手摺りの上</t>
  </si>
  <si>
    <t>廊下側真ん中の調理台の上</t>
  </si>
  <si>
    <t>窓側、調理室後ろ側の調理台の鍋の中</t>
  </si>
  <si>
    <t>窓側、黒板側の調理台のボールの中</t>
  </si>
  <si>
    <t>250ptアッピーのいる調理台の下</t>
  </si>
  <si>
    <t>立ったまま②　「教室前側」</t>
  </si>
  <si>
    <t>立ったまま①　「机の前」</t>
  </si>
  <si>
    <t>立ったまま②　「カウンターの前」</t>
  </si>
  <si>
    <t>※アッピーの写真（1000pt）を見せるとダイヤマーク2個獲得</t>
  </si>
  <si>
    <t>校舎の屋根の隅</t>
  </si>
  <si>
    <t>渡り廊下の屋根の上</t>
  </si>
  <si>
    <t>立ったまま②　「廊下を背に」</t>
  </si>
  <si>
    <t>スピーカーの立ってる花壇の中</t>
  </si>
  <si>
    <t>立ったまま①　「正面玄関側」</t>
  </si>
  <si>
    <t>スピーカーの中</t>
  </si>
  <si>
    <t>立ったまま②　「体育館側」</t>
  </si>
  <si>
    <t>立ったまま①　「正面玄関側」</t>
  </si>
  <si>
    <t>グラウンド側の花壇の中</t>
  </si>
  <si>
    <t>木の中</t>
  </si>
  <si>
    <t>木の幹の横</t>
  </si>
  <si>
    <t>噴水の上</t>
  </si>
  <si>
    <t>立ったまま②　「ステージ側」</t>
  </si>
  <si>
    <t>立ったまま②　「ステージ側」</t>
  </si>
  <si>
    <t>後ろの掲示板</t>
  </si>
  <si>
    <t>窓枠の上</t>
  </si>
  <si>
    <t>壁にもたれて①　「黒板の前」</t>
  </si>
  <si>
    <t>黒板側の入り口</t>
  </si>
  <si>
    <t>黒板側の窓の梁の上</t>
  </si>
  <si>
    <t>立ったまま②　「窓側」</t>
  </si>
  <si>
    <t>立ったまま①　「校舎を背に」</t>
  </si>
  <si>
    <t>立ったまま③　「ピッチャーマウンド」</t>
  </si>
  <si>
    <t>立ったまま②　「サッカーグラウンドを背に」</t>
  </si>
  <si>
    <t>立ったまま②　「入り口近く」</t>
  </si>
  <si>
    <t>立ったまま②　「入り口近く」</t>
  </si>
  <si>
    <t>立ったまま①　「先生の机横」</t>
  </si>
  <si>
    <t>立ったまま①　「先生の机横」</t>
  </si>
  <si>
    <t>教室後ろのロッカーの上</t>
  </si>
  <si>
    <t>黒板横の棚の中</t>
  </si>
  <si>
    <t>教室後ろの掃除用具ロッカーの上</t>
  </si>
  <si>
    <t>立ったまま②　「窓側」</t>
  </si>
  <si>
    <t>教室中央の机の中</t>
  </si>
  <si>
    <t>立ったまま①　「教壇を背に」</t>
  </si>
  <si>
    <t>立ったまま①　「コート内」</t>
  </si>
  <si>
    <t>テニスコートの上</t>
  </si>
  <si>
    <t>フェンスの端</t>
  </si>
  <si>
    <t>撮影時のポーズ</t>
  </si>
  <si>
    <t>ビン・カンと燃えないゴミの間</t>
  </si>
  <si>
    <t>教室後ろのゴミ箱の間</t>
  </si>
  <si>
    <t>750ptダックがいたところの右</t>
  </si>
  <si>
    <t>本棚の下</t>
  </si>
  <si>
    <t>鉢植えのある机の上</t>
  </si>
  <si>
    <t>入り口側、バスケットゴールの上</t>
  </si>
  <si>
    <t>入り口側、天井の全面用バスケットゴール辺り</t>
  </si>
  <si>
    <t>飛び込み台の下付近</t>
  </si>
  <si>
    <t>プールの水面</t>
  </si>
  <si>
    <t>プールサイドの鉄柵の後ろの隅</t>
  </si>
  <si>
    <t>プールから見て右手側</t>
  </si>
  <si>
    <t>校舎側</t>
  </si>
  <si>
    <t>木の中</t>
  </si>
  <si>
    <t>グラウンド側</t>
  </si>
  <si>
    <t>渡り廊下の見える方</t>
  </si>
  <si>
    <t>花壇の中</t>
  </si>
  <si>
    <t>体育館の前の地面</t>
  </si>
  <si>
    <t>プールの鉄柵の隅</t>
  </si>
  <si>
    <t>立ったまま①　「厨房前」</t>
  </si>
  <si>
    <t>立ったまま②　「テラスを背に」</t>
  </si>
  <si>
    <t>壁にもたれて②　「入り口付近」</t>
  </si>
  <si>
    <t>立ったまま②　「テラスを背に」</t>
  </si>
  <si>
    <t>入り口側、移動カーテンの後ろ</t>
  </si>
  <si>
    <t>壁にもたれて①　「黒板の前」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</si>
</sst>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6" borderId="10" xfId="0" applyFill="1" applyBorder="1" applyAlignment="1">
      <alignment horizontal="left" vertical="center"/>
    </xf>
    <xf numFmtId="0" fontId="0" fillId="34" borderId="10" xfId="0" applyFill="1" applyBorder="1" applyAlignment="1">
      <alignment horizontal="right" vertical="center"/>
    </xf>
    <xf numFmtId="0" fontId="0" fillId="34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:A5"/>
    </sheetView>
  </sheetViews>
  <sheetFormatPr defaultColWidth="9.00390625" defaultRowHeight="13.5"/>
  <cols>
    <col min="1" max="1" width="17.75390625" style="0" customWidth="1"/>
    <col min="2" max="2" width="45.75390625" style="0" customWidth="1"/>
    <col min="3" max="3" width="10.75390625" style="0" customWidth="1"/>
    <col min="4" max="4" width="9.75390625" style="0" customWidth="1"/>
    <col min="5" max="5" width="36.75390625" style="0" customWidth="1"/>
    <col min="6" max="6" width="100.75390625" style="0" customWidth="1"/>
    <col min="7" max="7" width="9.75390625" style="0" hidden="1" customWidth="1"/>
    <col min="8" max="8" width="8.875" style="0" hidden="1" customWidth="1"/>
  </cols>
  <sheetData>
    <row r="1" spans="1:6" ht="12.75">
      <c r="A1" s="2" t="s">
        <v>0</v>
      </c>
      <c r="B1" s="2" t="s">
        <v>1</v>
      </c>
      <c r="C1" s="2" t="s">
        <v>16</v>
      </c>
      <c r="D1" s="6" t="s">
        <v>19</v>
      </c>
      <c r="E1" s="6" t="s">
        <v>111</v>
      </c>
      <c r="F1" s="6" t="s">
        <v>17</v>
      </c>
    </row>
    <row r="2" spans="1:8" ht="13.5">
      <c r="A2" s="13" t="s">
        <v>2</v>
      </c>
      <c r="B2" s="1" t="s">
        <v>102</v>
      </c>
      <c r="C2" s="3">
        <v>250</v>
      </c>
      <c r="D2" s="3"/>
      <c r="E2" s="7" t="s">
        <v>21</v>
      </c>
      <c r="F2" s="1"/>
      <c r="G2">
        <f>IF(H2=TRUE,C2,0)</f>
        <v>0</v>
      </c>
      <c r="H2" t="b">
        <v>0</v>
      </c>
    </row>
    <row r="3" spans="1:8" ht="13.5">
      <c r="A3" s="13"/>
      <c r="B3" s="4" t="s">
        <v>104</v>
      </c>
      <c r="C3" s="5">
        <v>500</v>
      </c>
      <c r="D3" s="5"/>
      <c r="E3" s="8" t="s">
        <v>105</v>
      </c>
      <c r="F3" s="4"/>
      <c r="G3">
        <f>IF(H3=TRUE,C3,0)</f>
        <v>0</v>
      </c>
      <c r="H3" t="b">
        <v>0</v>
      </c>
    </row>
    <row r="4" spans="1:8" ht="13.5">
      <c r="A4" s="13"/>
      <c r="B4" s="1" t="s">
        <v>103</v>
      </c>
      <c r="C4" s="3">
        <v>750</v>
      </c>
      <c r="D4" s="3"/>
      <c r="E4" s="7" t="s">
        <v>105</v>
      </c>
      <c r="F4" s="1"/>
      <c r="G4">
        <f aca="true" t="shared" si="0" ref="G4:G61">IF(H4=TRUE,C4,0)</f>
        <v>0</v>
      </c>
      <c r="H4" t="b">
        <v>0</v>
      </c>
    </row>
    <row r="5" spans="1:8" ht="13.5">
      <c r="A5" s="13"/>
      <c r="B5" s="4" t="s">
        <v>106</v>
      </c>
      <c r="C5" s="5">
        <v>1000</v>
      </c>
      <c r="D5" s="5"/>
      <c r="E5" s="8" t="s">
        <v>23</v>
      </c>
      <c r="F5" s="4"/>
      <c r="G5">
        <f t="shared" si="0"/>
        <v>0</v>
      </c>
      <c r="H5" t="b">
        <v>0</v>
      </c>
    </row>
    <row r="6" spans="1:8" ht="13.5">
      <c r="A6" s="14" t="s">
        <v>3</v>
      </c>
      <c r="B6" s="1" t="s">
        <v>90</v>
      </c>
      <c r="C6" s="3">
        <v>250</v>
      </c>
      <c r="D6" s="3"/>
      <c r="E6" s="7" t="s">
        <v>107</v>
      </c>
      <c r="F6" s="1"/>
      <c r="G6">
        <f t="shared" si="0"/>
        <v>0</v>
      </c>
      <c r="H6" t="b">
        <v>0</v>
      </c>
    </row>
    <row r="7" spans="1:8" ht="13.5">
      <c r="A7" s="14"/>
      <c r="B7" s="4" t="s">
        <v>89</v>
      </c>
      <c r="C7" s="5">
        <v>500</v>
      </c>
      <c r="D7" s="5"/>
      <c r="E7" s="8" t="s">
        <v>94</v>
      </c>
      <c r="F7" s="4"/>
      <c r="G7">
        <f t="shared" si="0"/>
        <v>0</v>
      </c>
      <c r="H7" t="b">
        <v>0</v>
      </c>
    </row>
    <row r="8" spans="1:8" ht="13.5">
      <c r="A8" s="14"/>
      <c r="B8" s="1" t="s">
        <v>93</v>
      </c>
      <c r="C8" s="3">
        <v>750</v>
      </c>
      <c r="D8" s="3"/>
      <c r="E8" s="7" t="s">
        <v>91</v>
      </c>
      <c r="F8" s="1"/>
      <c r="G8">
        <f t="shared" si="0"/>
        <v>0</v>
      </c>
      <c r="H8" t="b">
        <v>0</v>
      </c>
    </row>
    <row r="9" spans="1:8" ht="13.5">
      <c r="A9" s="14"/>
      <c r="B9" s="4" t="s">
        <v>92</v>
      </c>
      <c r="C9" s="5">
        <v>1000</v>
      </c>
      <c r="D9" s="5"/>
      <c r="E9" s="8" t="s">
        <v>23</v>
      </c>
      <c r="F9" s="4"/>
      <c r="G9">
        <f t="shared" si="0"/>
        <v>0</v>
      </c>
      <c r="H9" t="b">
        <v>0</v>
      </c>
    </row>
    <row r="10" spans="1:8" ht="13.5">
      <c r="A10" s="13" t="s">
        <v>4</v>
      </c>
      <c r="B10" s="1" t="s">
        <v>49</v>
      </c>
      <c r="C10" s="3">
        <v>250</v>
      </c>
      <c r="D10" s="3"/>
      <c r="E10" s="7" t="s">
        <v>135</v>
      </c>
      <c r="F10" s="1"/>
      <c r="G10">
        <f t="shared" si="0"/>
        <v>0</v>
      </c>
      <c r="H10" t="b">
        <v>0</v>
      </c>
    </row>
    <row r="11" spans="1:8" ht="13.5">
      <c r="A11" s="13"/>
      <c r="B11" s="4" t="s">
        <v>113</v>
      </c>
      <c r="C11" s="5">
        <v>500</v>
      </c>
      <c r="D11" s="5"/>
      <c r="E11" s="8" t="s">
        <v>22</v>
      </c>
      <c r="F11" s="4" t="s">
        <v>112</v>
      </c>
      <c r="G11">
        <f t="shared" si="0"/>
        <v>0</v>
      </c>
      <c r="H11" t="b">
        <v>0</v>
      </c>
    </row>
    <row r="12" spans="1:8" ht="13.5">
      <c r="A12" s="13"/>
      <c r="B12" s="1" t="s">
        <v>51</v>
      </c>
      <c r="C12" s="3">
        <v>750</v>
      </c>
      <c r="D12" s="3"/>
      <c r="E12" s="7" t="s">
        <v>21</v>
      </c>
      <c r="F12" s="1"/>
      <c r="G12">
        <f t="shared" si="0"/>
        <v>0</v>
      </c>
      <c r="H12" t="b">
        <v>0</v>
      </c>
    </row>
    <row r="13" spans="1:8" ht="13.5">
      <c r="A13" s="13"/>
      <c r="B13" s="4" t="s">
        <v>50</v>
      </c>
      <c r="C13" s="5">
        <v>1000</v>
      </c>
      <c r="D13" s="5"/>
      <c r="E13" s="8" t="s">
        <v>23</v>
      </c>
      <c r="F13" s="4"/>
      <c r="G13">
        <f t="shared" si="0"/>
        <v>0</v>
      </c>
      <c r="H13" t="b">
        <v>0</v>
      </c>
    </row>
    <row r="14" spans="1:8" ht="13.5">
      <c r="A14" s="13" t="s">
        <v>5</v>
      </c>
      <c r="B14" s="1" t="s">
        <v>65</v>
      </c>
      <c r="C14" s="3">
        <v>250</v>
      </c>
      <c r="D14" s="3"/>
      <c r="E14" s="7" t="s">
        <v>24</v>
      </c>
      <c r="F14" s="1"/>
      <c r="G14">
        <f t="shared" si="0"/>
        <v>0</v>
      </c>
      <c r="H14" t="b">
        <v>0</v>
      </c>
    </row>
    <row r="15" spans="1:8" ht="13.5">
      <c r="A15" s="13"/>
      <c r="B15" s="4" t="s">
        <v>64</v>
      </c>
      <c r="C15" s="5">
        <v>500</v>
      </c>
      <c r="D15" s="5"/>
      <c r="E15" s="8" t="s">
        <v>25</v>
      </c>
      <c r="F15" s="4"/>
      <c r="G15">
        <f t="shared" si="0"/>
        <v>0</v>
      </c>
      <c r="H15" t="b">
        <v>0</v>
      </c>
    </row>
    <row r="16" spans="1:8" ht="13.5">
      <c r="A16" s="13"/>
      <c r="B16" s="1" t="s">
        <v>63</v>
      </c>
      <c r="C16" s="3">
        <v>750</v>
      </c>
      <c r="D16" s="3"/>
      <c r="E16" s="7" t="s">
        <v>24</v>
      </c>
      <c r="F16" s="1"/>
      <c r="G16">
        <f t="shared" si="0"/>
        <v>0</v>
      </c>
      <c r="H16" t="b">
        <v>0</v>
      </c>
    </row>
    <row r="17" spans="1:8" ht="13.5">
      <c r="A17" s="13"/>
      <c r="B17" s="4" t="s">
        <v>66</v>
      </c>
      <c r="C17" s="5">
        <v>1000</v>
      </c>
      <c r="D17" s="5"/>
      <c r="E17" s="8" t="s">
        <v>25</v>
      </c>
      <c r="F17" s="4"/>
      <c r="G17">
        <f t="shared" si="0"/>
        <v>0</v>
      </c>
      <c r="H17" t="b">
        <v>0</v>
      </c>
    </row>
    <row r="18" spans="1:8" ht="13.5">
      <c r="A18" s="13" t="s">
        <v>9</v>
      </c>
      <c r="B18" s="1" t="s">
        <v>44</v>
      </c>
      <c r="C18" s="3">
        <v>250</v>
      </c>
      <c r="D18" s="3"/>
      <c r="E18" s="7" t="s">
        <v>72</v>
      </c>
      <c r="F18" s="1"/>
      <c r="G18">
        <f t="shared" si="0"/>
        <v>0</v>
      </c>
      <c r="H18" t="b">
        <v>0</v>
      </c>
    </row>
    <row r="19" spans="1:8" ht="13.5">
      <c r="A19" s="13"/>
      <c r="B19" s="4" t="s">
        <v>45</v>
      </c>
      <c r="C19" s="5">
        <v>500</v>
      </c>
      <c r="D19" s="5"/>
      <c r="E19" s="8" t="s">
        <v>73</v>
      </c>
      <c r="F19" s="4"/>
      <c r="G19">
        <f t="shared" si="0"/>
        <v>0</v>
      </c>
      <c r="H19" t="b">
        <v>0</v>
      </c>
    </row>
    <row r="20" spans="1:8" ht="13.5">
      <c r="A20" s="13"/>
      <c r="B20" s="1" t="s">
        <v>43</v>
      </c>
      <c r="C20" s="3">
        <v>750</v>
      </c>
      <c r="D20" s="3"/>
      <c r="E20" s="11" t="s">
        <v>72</v>
      </c>
      <c r="F20" s="1"/>
      <c r="G20">
        <f t="shared" si="0"/>
        <v>0</v>
      </c>
      <c r="H20" t="b">
        <v>0</v>
      </c>
    </row>
    <row r="21" spans="1:8" ht="13.5">
      <c r="A21" s="13"/>
      <c r="B21" s="4" t="s">
        <v>115</v>
      </c>
      <c r="C21" s="5">
        <v>1000</v>
      </c>
      <c r="D21" s="5"/>
      <c r="E21" s="8" t="s">
        <v>72</v>
      </c>
      <c r="F21" s="4" t="s">
        <v>114</v>
      </c>
      <c r="G21">
        <f t="shared" si="0"/>
        <v>0</v>
      </c>
      <c r="H21" t="b">
        <v>0</v>
      </c>
    </row>
    <row r="22" spans="1:8" ht="13.5">
      <c r="A22" s="13" t="s">
        <v>11</v>
      </c>
      <c r="B22" s="1" t="s">
        <v>67</v>
      </c>
      <c r="C22" s="3">
        <v>250</v>
      </c>
      <c r="D22" s="3"/>
      <c r="E22" s="7" t="s">
        <v>34</v>
      </c>
      <c r="F22" s="1"/>
      <c r="G22">
        <f t="shared" si="0"/>
        <v>0</v>
      </c>
      <c r="H22" t="b">
        <v>0</v>
      </c>
    </row>
    <row r="23" spans="1:8" ht="13.5">
      <c r="A23" s="13"/>
      <c r="B23" s="4" t="s">
        <v>68</v>
      </c>
      <c r="C23" s="5">
        <v>500</v>
      </c>
      <c r="D23" s="5"/>
      <c r="E23" s="8" t="s">
        <v>34</v>
      </c>
      <c r="F23" s="4"/>
      <c r="G23">
        <f t="shared" si="0"/>
        <v>0</v>
      </c>
      <c r="H23" t="b">
        <v>0</v>
      </c>
    </row>
    <row r="24" spans="1:8" ht="13.5">
      <c r="A24" s="13"/>
      <c r="B24" s="1" t="s">
        <v>69</v>
      </c>
      <c r="C24" s="3">
        <v>750</v>
      </c>
      <c r="D24" s="3"/>
      <c r="E24" s="7" t="s">
        <v>71</v>
      </c>
      <c r="F24" s="1"/>
      <c r="G24">
        <f t="shared" si="0"/>
        <v>0</v>
      </c>
      <c r="H24" t="b">
        <v>0</v>
      </c>
    </row>
    <row r="25" spans="1:8" ht="13.5">
      <c r="A25" s="13"/>
      <c r="B25" s="4" t="s">
        <v>70</v>
      </c>
      <c r="C25" s="5">
        <v>1000</v>
      </c>
      <c r="D25" s="5"/>
      <c r="E25" s="8" t="s">
        <v>35</v>
      </c>
      <c r="F25" s="4"/>
      <c r="G25">
        <f t="shared" si="0"/>
        <v>0</v>
      </c>
      <c r="H25" t="b">
        <v>0</v>
      </c>
    </row>
    <row r="26" spans="1:8" ht="13.5">
      <c r="A26" s="13" t="s">
        <v>12</v>
      </c>
      <c r="B26" s="1" t="s">
        <v>46</v>
      </c>
      <c r="C26" s="3">
        <v>250</v>
      </c>
      <c r="D26" s="3"/>
      <c r="E26" s="7" t="s">
        <v>101</v>
      </c>
      <c r="F26" s="1"/>
      <c r="G26">
        <f t="shared" si="0"/>
        <v>0</v>
      </c>
      <c r="H26" t="b">
        <v>0</v>
      </c>
    </row>
    <row r="27" spans="1:8" ht="13.5">
      <c r="A27" s="13"/>
      <c r="B27" s="4" t="s">
        <v>47</v>
      </c>
      <c r="C27" s="5">
        <v>500</v>
      </c>
      <c r="D27" s="5"/>
      <c r="E27" s="8" t="s">
        <v>98</v>
      </c>
      <c r="F27" s="4"/>
      <c r="G27">
        <f t="shared" si="0"/>
        <v>0</v>
      </c>
      <c r="H27" t="b">
        <v>0</v>
      </c>
    </row>
    <row r="28" spans="1:8" ht="13.5">
      <c r="A28" s="13"/>
      <c r="B28" s="1" t="s">
        <v>48</v>
      </c>
      <c r="C28" s="3">
        <v>750</v>
      </c>
      <c r="D28" s="3"/>
      <c r="E28" s="7" t="s">
        <v>100</v>
      </c>
      <c r="F28" s="1"/>
      <c r="G28">
        <f t="shared" si="0"/>
        <v>0</v>
      </c>
      <c r="H28" t="b">
        <v>0</v>
      </c>
    </row>
    <row r="29" spans="1:8" ht="13.5">
      <c r="A29" s="13"/>
      <c r="B29" s="4" t="s">
        <v>116</v>
      </c>
      <c r="C29" s="5">
        <v>1000</v>
      </c>
      <c r="D29" s="5"/>
      <c r="E29" s="8" t="s">
        <v>99</v>
      </c>
      <c r="F29" s="4" t="s">
        <v>134</v>
      </c>
      <c r="G29">
        <f t="shared" si="0"/>
        <v>0</v>
      </c>
      <c r="H29" t="b">
        <v>0</v>
      </c>
    </row>
    <row r="30" spans="1:8" ht="13.5">
      <c r="A30" s="13" t="s">
        <v>7</v>
      </c>
      <c r="B30" s="1" t="s">
        <v>42</v>
      </c>
      <c r="C30" s="3">
        <v>250</v>
      </c>
      <c r="D30" s="3"/>
      <c r="E30" s="7" t="s">
        <v>88</v>
      </c>
      <c r="F30" s="1"/>
      <c r="G30">
        <f t="shared" si="0"/>
        <v>0</v>
      </c>
      <c r="H30" t="b">
        <v>0</v>
      </c>
    </row>
    <row r="31" spans="1:8" ht="13.5">
      <c r="A31" s="13"/>
      <c r="B31" s="4" t="s">
        <v>117</v>
      </c>
      <c r="C31" s="5">
        <v>500</v>
      </c>
      <c r="D31" s="5"/>
      <c r="E31" s="12" t="s">
        <v>28</v>
      </c>
      <c r="F31" s="4"/>
      <c r="G31">
        <f t="shared" si="0"/>
        <v>0</v>
      </c>
      <c r="H31" t="b">
        <v>0</v>
      </c>
    </row>
    <row r="32" spans="1:8" ht="13.5">
      <c r="A32" s="13"/>
      <c r="B32" s="1" t="s">
        <v>118</v>
      </c>
      <c r="C32" s="3">
        <v>750</v>
      </c>
      <c r="D32" s="3"/>
      <c r="E32" s="7" t="s">
        <v>28</v>
      </c>
      <c r="F32" s="1"/>
      <c r="G32">
        <f t="shared" si="0"/>
        <v>0</v>
      </c>
      <c r="H32" t="b">
        <v>0</v>
      </c>
    </row>
    <row r="33" spans="1:8" ht="13.5">
      <c r="A33" s="13"/>
      <c r="B33" s="4" t="s">
        <v>41</v>
      </c>
      <c r="C33" s="5">
        <v>1000</v>
      </c>
      <c r="D33" s="5"/>
      <c r="E33" s="8" t="s">
        <v>87</v>
      </c>
      <c r="F33" s="4"/>
      <c r="G33">
        <f t="shared" si="0"/>
        <v>0</v>
      </c>
      <c r="H33" t="b">
        <v>0</v>
      </c>
    </row>
    <row r="34" spans="1:8" ht="13.5">
      <c r="A34" s="13" t="s">
        <v>6</v>
      </c>
      <c r="B34" s="1" t="s">
        <v>60</v>
      </c>
      <c r="C34" s="3">
        <v>250</v>
      </c>
      <c r="D34" s="3"/>
      <c r="E34" s="7" t="s">
        <v>40</v>
      </c>
      <c r="F34" s="1"/>
      <c r="G34">
        <f t="shared" si="0"/>
        <v>0</v>
      </c>
      <c r="H34" t="b">
        <v>0</v>
      </c>
    </row>
    <row r="35" spans="1:8" ht="13.5">
      <c r="A35" s="13"/>
      <c r="B35" s="4" t="s">
        <v>120</v>
      </c>
      <c r="C35" s="5">
        <v>500</v>
      </c>
      <c r="D35" s="5"/>
      <c r="E35" s="8" t="s">
        <v>26</v>
      </c>
      <c r="F35" s="4" t="s">
        <v>119</v>
      </c>
      <c r="G35">
        <f t="shared" si="0"/>
        <v>0</v>
      </c>
      <c r="H35" t="b">
        <v>0</v>
      </c>
    </row>
    <row r="36" spans="1:8" ht="13.5">
      <c r="A36" s="13"/>
      <c r="B36" s="1" t="s">
        <v>61</v>
      </c>
      <c r="C36" s="3">
        <v>750</v>
      </c>
      <c r="D36" s="3"/>
      <c r="E36" s="7" t="s">
        <v>26</v>
      </c>
      <c r="F36" s="1"/>
      <c r="G36">
        <f t="shared" si="0"/>
        <v>0</v>
      </c>
      <c r="H36" t="b">
        <v>0</v>
      </c>
    </row>
    <row r="37" spans="1:8" ht="13.5">
      <c r="A37" s="13"/>
      <c r="B37" s="4" t="s">
        <v>121</v>
      </c>
      <c r="C37" s="5">
        <v>1000</v>
      </c>
      <c r="D37" s="5"/>
      <c r="E37" s="8" t="s">
        <v>27</v>
      </c>
      <c r="F37" s="4" t="s">
        <v>122</v>
      </c>
      <c r="G37">
        <f t="shared" si="0"/>
        <v>0</v>
      </c>
      <c r="H37" t="b">
        <v>0</v>
      </c>
    </row>
    <row r="38" spans="1:8" ht="13.5">
      <c r="A38" s="13" t="s">
        <v>14</v>
      </c>
      <c r="B38" s="1" t="s">
        <v>56</v>
      </c>
      <c r="C38" s="3">
        <v>250</v>
      </c>
      <c r="D38" s="3"/>
      <c r="E38" s="7" t="s">
        <v>37</v>
      </c>
      <c r="F38" s="1"/>
      <c r="G38">
        <f t="shared" si="0"/>
        <v>0</v>
      </c>
      <c r="H38" t="b">
        <v>0</v>
      </c>
    </row>
    <row r="39" spans="1:8" ht="13.5">
      <c r="A39" s="13"/>
      <c r="B39" s="4" t="s">
        <v>58</v>
      </c>
      <c r="C39" s="5">
        <v>500</v>
      </c>
      <c r="D39" s="5"/>
      <c r="E39" s="8" t="s">
        <v>96</v>
      </c>
      <c r="F39" s="4"/>
      <c r="G39">
        <f t="shared" si="0"/>
        <v>0</v>
      </c>
      <c r="H39" t="b">
        <v>0</v>
      </c>
    </row>
    <row r="40" spans="1:8" ht="13.5">
      <c r="A40" s="13"/>
      <c r="B40" s="1" t="s">
        <v>59</v>
      </c>
      <c r="C40" s="3">
        <v>750</v>
      </c>
      <c r="D40" s="3"/>
      <c r="E40" s="7" t="s">
        <v>97</v>
      </c>
      <c r="F40" s="1"/>
      <c r="G40">
        <f t="shared" si="0"/>
        <v>0</v>
      </c>
      <c r="H40" t="b">
        <v>0</v>
      </c>
    </row>
    <row r="41" spans="1:8" ht="13.5">
      <c r="A41" s="13"/>
      <c r="B41" s="4" t="s">
        <v>57</v>
      </c>
      <c r="C41" s="5">
        <v>1000</v>
      </c>
      <c r="D41" s="5"/>
      <c r="E41" s="8" t="s">
        <v>95</v>
      </c>
      <c r="F41" s="4"/>
      <c r="G41">
        <f t="shared" si="0"/>
        <v>0</v>
      </c>
      <c r="H41" t="b">
        <v>0</v>
      </c>
    </row>
    <row r="42" spans="1:8" ht="13.5">
      <c r="A42" s="13" t="s">
        <v>15</v>
      </c>
      <c r="B42" s="1" t="s">
        <v>109</v>
      </c>
      <c r="C42" s="3">
        <v>250</v>
      </c>
      <c r="D42" s="3"/>
      <c r="E42" s="7" t="s">
        <v>38</v>
      </c>
      <c r="F42" s="1"/>
      <c r="G42">
        <f t="shared" si="0"/>
        <v>0</v>
      </c>
      <c r="H42" t="b">
        <v>0</v>
      </c>
    </row>
    <row r="43" spans="1:8" ht="13.5">
      <c r="A43" s="13"/>
      <c r="B43" s="4" t="s">
        <v>110</v>
      </c>
      <c r="C43" s="5">
        <v>500</v>
      </c>
      <c r="D43" s="5"/>
      <c r="E43" s="8" t="s">
        <v>39</v>
      </c>
      <c r="F43" s="4"/>
      <c r="G43">
        <f t="shared" si="0"/>
        <v>0</v>
      </c>
      <c r="H43" t="b">
        <v>0</v>
      </c>
    </row>
    <row r="44" spans="1:8" ht="13.5">
      <c r="A44" s="13"/>
      <c r="B44" s="1" t="s">
        <v>124</v>
      </c>
      <c r="C44" s="3">
        <v>750</v>
      </c>
      <c r="D44" s="3"/>
      <c r="E44" s="7" t="s">
        <v>38</v>
      </c>
      <c r="F44" s="1" t="s">
        <v>123</v>
      </c>
      <c r="G44">
        <f t="shared" si="0"/>
        <v>0</v>
      </c>
      <c r="H44" t="b">
        <v>0</v>
      </c>
    </row>
    <row r="45" spans="1:8" ht="13.5">
      <c r="A45" s="13"/>
      <c r="B45" s="4" t="s">
        <v>84</v>
      </c>
      <c r="C45" s="5">
        <v>1000</v>
      </c>
      <c r="D45" s="5"/>
      <c r="E45" s="8" t="s">
        <v>108</v>
      </c>
      <c r="F45" s="4" t="s">
        <v>125</v>
      </c>
      <c r="G45">
        <f t="shared" si="0"/>
        <v>0</v>
      </c>
      <c r="H45" t="b">
        <v>0</v>
      </c>
    </row>
    <row r="46" spans="1:8" ht="13.5">
      <c r="A46" s="13" t="s">
        <v>13</v>
      </c>
      <c r="B46" s="1" t="s">
        <v>55</v>
      </c>
      <c r="C46" s="3">
        <v>250</v>
      </c>
      <c r="D46" s="3"/>
      <c r="E46" s="7" t="s">
        <v>130</v>
      </c>
      <c r="F46" s="1"/>
      <c r="G46">
        <f t="shared" si="0"/>
        <v>0</v>
      </c>
      <c r="H46" t="b">
        <v>0</v>
      </c>
    </row>
    <row r="47" spans="1:8" ht="13.5">
      <c r="A47" s="13"/>
      <c r="B47" s="4" t="s">
        <v>52</v>
      </c>
      <c r="C47" s="5">
        <v>500</v>
      </c>
      <c r="D47" s="5"/>
      <c r="E47" s="8" t="s">
        <v>133</v>
      </c>
      <c r="F47" s="4"/>
      <c r="G47">
        <f t="shared" si="0"/>
        <v>0</v>
      </c>
      <c r="H47" t="b">
        <v>0</v>
      </c>
    </row>
    <row r="48" spans="1:8" ht="13.5">
      <c r="A48" s="13"/>
      <c r="B48" s="1" t="s">
        <v>53</v>
      </c>
      <c r="C48" s="3">
        <v>750</v>
      </c>
      <c r="D48" s="3"/>
      <c r="E48" s="7" t="s">
        <v>132</v>
      </c>
      <c r="F48" s="1"/>
      <c r="G48">
        <f t="shared" si="0"/>
        <v>0</v>
      </c>
      <c r="H48" t="b">
        <v>0</v>
      </c>
    </row>
    <row r="49" spans="1:8" ht="13.5">
      <c r="A49" s="13"/>
      <c r="B49" s="4" t="s">
        <v>54</v>
      </c>
      <c r="C49" s="5">
        <v>1000</v>
      </c>
      <c r="D49" s="5"/>
      <c r="E49" s="8" t="s">
        <v>131</v>
      </c>
      <c r="F49" s="4"/>
      <c r="G49">
        <f t="shared" si="0"/>
        <v>0</v>
      </c>
      <c r="H49" t="b">
        <v>0</v>
      </c>
    </row>
    <row r="50" spans="1:8" ht="13.5">
      <c r="A50" s="13" t="s">
        <v>8</v>
      </c>
      <c r="B50" s="1" t="s">
        <v>86</v>
      </c>
      <c r="C50" s="3">
        <v>250</v>
      </c>
      <c r="D50" s="3"/>
      <c r="E50" s="7" t="s">
        <v>29</v>
      </c>
      <c r="F50" s="1"/>
      <c r="G50">
        <f t="shared" si="0"/>
        <v>0</v>
      </c>
      <c r="H50" t="b">
        <v>0</v>
      </c>
    </row>
    <row r="51" spans="1:8" ht="13.5">
      <c r="A51" s="13"/>
      <c r="B51" s="4" t="s">
        <v>85</v>
      </c>
      <c r="C51" s="5">
        <v>500</v>
      </c>
      <c r="D51" s="5"/>
      <c r="E51" s="8" t="s">
        <v>31</v>
      </c>
      <c r="F51" s="4"/>
      <c r="G51">
        <f t="shared" si="0"/>
        <v>0</v>
      </c>
      <c r="H51" t="b">
        <v>0</v>
      </c>
    </row>
    <row r="52" spans="1:8" ht="13.5">
      <c r="A52" s="13"/>
      <c r="B52" s="1" t="s">
        <v>127</v>
      </c>
      <c r="C52" s="3">
        <v>750</v>
      </c>
      <c r="D52" s="3"/>
      <c r="E52" s="7" t="s">
        <v>30</v>
      </c>
      <c r="F52" s="1" t="s">
        <v>126</v>
      </c>
      <c r="G52">
        <f t="shared" si="0"/>
        <v>0</v>
      </c>
      <c r="H52" t="b">
        <v>0</v>
      </c>
    </row>
    <row r="53" spans="1:8" ht="13.5">
      <c r="A53" s="13"/>
      <c r="B53" s="4" t="s">
        <v>84</v>
      </c>
      <c r="C53" s="5">
        <v>1000</v>
      </c>
      <c r="D53" s="5"/>
      <c r="E53" s="8" t="s">
        <v>30</v>
      </c>
      <c r="F53" s="4"/>
      <c r="G53">
        <f t="shared" si="0"/>
        <v>0</v>
      </c>
      <c r="H53" t="b">
        <v>0</v>
      </c>
    </row>
    <row r="54" spans="1:8" ht="13.5">
      <c r="A54" s="13" t="s">
        <v>10</v>
      </c>
      <c r="B54" s="1" t="s">
        <v>76</v>
      </c>
      <c r="C54" s="3">
        <v>250</v>
      </c>
      <c r="D54" s="3"/>
      <c r="E54" s="7" t="s">
        <v>77</v>
      </c>
      <c r="F54" s="1"/>
      <c r="G54">
        <f t="shared" si="0"/>
        <v>0</v>
      </c>
      <c r="H54" t="b">
        <v>0</v>
      </c>
    </row>
    <row r="55" spans="1:8" ht="13.5">
      <c r="A55" s="13"/>
      <c r="B55" s="4" t="s">
        <v>75</v>
      </c>
      <c r="C55" s="5">
        <v>500</v>
      </c>
      <c r="D55" s="5"/>
      <c r="E55" s="8" t="s">
        <v>33</v>
      </c>
      <c r="F55" s="4"/>
      <c r="G55">
        <f t="shared" si="0"/>
        <v>0</v>
      </c>
      <c r="H55" t="b">
        <v>0</v>
      </c>
    </row>
    <row r="56" spans="1:8" ht="13.5">
      <c r="A56" s="13"/>
      <c r="B56" s="1" t="s">
        <v>128</v>
      </c>
      <c r="C56" s="3">
        <v>750</v>
      </c>
      <c r="D56" s="3"/>
      <c r="E56" s="7" t="s">
        <v>32</v>
      </c>
      <c r="F56" s="1"/>
      <c r="G56">
        <f t="shared" si="0"/>
        <v>0</v>
      </c>
      <c r="H56" t="b">
        <v>0</v>
      </c>
    </row>
    <row r="57" spans="1:8" ht="13.5">
      <c r="A57" s="13"/>
      <c r="B57" s="4" t="s">
        <v>129</v>
      </c>
      <c r="C57" s="5">
        <v>1000</v>
      </c>
      <c r="D57" s="5"/>
      <c r="E57" s="8" t="s">
        <v>33</v>
      </c>
      <c r="F57" s="4"/>
      <c r="G57">
        <f t="shared" si="0"/>
        <v>0</v>
      </c>
      <c r="H57" t="b">
        <v>0</v>
      </c>
    </row>
    <row r="58" spans="1:8" ht="13.5">
      <c r="A58" s="13" t="s">
        <v>18</v>
      </c>
      <c r="B58" s="1" t="s">
        <v>62</v>
      </c>
      <c r="C58" s="3">
        <v>250</v>
      </c>
      <c r="D58" s="3"/>
      <c r="E58" s="7" t="s">
        <v>81</v>
      </c>
      <c r="F58" s="1"/>
      <c r="G58">
        <f t="shared" si="0"/>
        <v>0</v>
      </c>
      <c r="H58" t="b">
        <v>0</v>
      </c>
    </row>
    <row r="59" spans="1:8" ht="13.5">
      <c r="A59" s="13"/>
      <c r="B59" s="4" t="s">
        <v>78</v>
      </c>
      <c r="C59" s="5">
        <v>500</v>
      </c>
      <c r="D59" s="5"/>
      <c r="E59" s="8" t="s">
        <v>79</v>
      </c>
      <c r="F59" s="4"/>
      <c r="G59">
        <f t="shared" si="0"/>
        <v>0</v>
      </c>
      <c r="H59" t="b">
        <v>0</v>
      </c>
    </row>
    <row r="60" spans="1:8" ht="13.5">
      <c r="A60" s="13"/>
      <c r="B60" s="1" t="s">
        <v>83</v>
      </c>
      <c r="C60" s="3">
        <v>750</v>
      </c>
      <c r="D60" s="3"/>
      <c r="E60" s="7" t="s">
        <v>82</v>
      </c>
      <c r="F60" s="1"/>
      <c r="G60">
        <f t="shared" si="0"/>
        <v>0</v>
      </c>
      <c r="H60" t="b">
        <v>0</v>
      </c>
    </row>
    <row r="61" spans="1:8" ht="13.5">
      <c r="A61" s="13"/>
      <c r="B61" s="4" t="s">
        <v>80</v>
      </c>
      <c r="C61" s="5">
        <v>1000</v>
      </c>
      <c r="D61" s="5"/>
      <c r="E61" s="8" t="s">
        <v>36</v>
      </c>
      <c r="F61" s="4"/>
      <c r="G61">
        <f t="shared" si="0"/>
        <v>0</v>
      </c>
      <c r="H61" t="b">
        <v>0</v>
      </c>
    </row>
    <row r="62" spans="2:3" ht="12.75">
      <c r="B62" s="9" t="s">
        <v>20</v>
      </c>
      <c r="C62" s="10">
        <f>SUM(G2:G61)</f>
        <v>0</v>
      </c>
    </row>
    <row r="64" ht="12.75">
      <c r="A64" t="s">
        <v>74</v>
      </c>
    </row>
  </sheetData>
  <sheetProtection formatCells="0" formatColumns="0" formatRows="0" insertColumns="0" insertRows="0" insertHyperlinks="0" deleteColumns="0" deleteRows="0" sort="0" autoFilter="0" pivotTables="0"/>
  <mergeCells count="15">
    <mergeCell ref="A58:A61"/>
    <mergeCell ref="A38:A41"/>
    <mergeCell ref="A42:A45"/>
    <mergeCell ref="A50:A53"/>
    <mergeCell ref="A18:A21"/>
    <mergeCell ref="A54:A57"/>
    <mergeCell ref="A22:A25"/>
    <mergeCell ref="A26:A29"/>
    <mergeCell ref="A46:A49"/>
    <mergeCell ref="A2:A5"/>
    <mergeCell ref="A6:A9"/>
    <mergeCell ref="A10:A13"/>
    <mergeCell ref="A14:A17"/>
    <mergeCell ref="A34:A37"/>
    <mergeCell ref="A30:A33"/>
  </mergeCells>
  <dataValidations count="1">
    <dataValidation showInputMessage="1" showErrorMessage="1" sqref="E2 E4 E6 E8 E10 E12 E14 E42 E34 E36 E44 E50 E52 E16 E30:E32 E54 E56 E22 E24 E26 E28 E46 E48 E58 E60 E38 E40 E18"/>
  </dataValidations>
  <printOptions/>
  <pageMargins left="0.7" right="0.7" top="0.75" bottom="0.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2010-02-06T00:18:51Z</dcterms:created>
  <dcterms:modified xsi:type="dcterms:W3CDTF">2013-04-28T03:44:51Z</dcterms:modified>
  <cp:category/>
  <cp:version/>
  <cp:contentType/>
  <cp:contentStatus/>
</cp:coreProperties>
</file>