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825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'Sheet1'!$E$4:$E$4</definedName>
    <definedName name="TABLE_2" localSheetId="0">'Sheet1'!$E$4:$E$4</definedName>
    <definedName name="TABLE_3" localSheetId="0">'Sheet1'!$F$4:$F$4</definedName>
    <definedName name="TABLE_4" localSheetId="0">'Sheet1'!$F$4:$F$4</definedName>
  </definedNames>
  <calcPr fullCalcOnLoad="1"/>
</workbook>
</file>

<file path=xl/sharedStrings.xml><?xml version="1.0" encoding="utf-8"?>
<sst xmlns="http://schemas.openxmlformats.org/spreadsheetml/2006/main" count="55" uniqueCount="33">
  <si>
    <t>ぶどうのジュース</t>
  </si>
  <si>
    <t>ぶどう</t>
  </si>
  <si>
    <t>りんごのジュース</t>
  </si>
  <si>
    <t>りんご</t>
  </si>
  <si>
    <t>さくらんぼのジュース</t>
  </si>
  <si>
    <t>さくらんぼ</t>
  </si>
  <si>
    <t>オレンジのジュース</t>
  </si>
  <si>
    <t>オレンジ</t>
  </si>
  <si>
    <t>ねねころ</t>
  </si>
  <si>
    <t>鈴祢</t>
  </si>
  <si>
    <t>冬馬遥</t>
  </si>
  <si>
    <t>小葵</t>
  </si>
  <si>
    <t>八代瀬緒</t>
  </si>
  <si>
    <t>九条ひかり</t>
  </si>
  <si>
    <t>さおり嬢</t>
  </si>
  <si>
    <t>ハイリィ</t>
  </si>
  <si>
    <t>アイシャ</t>
  </si>
  <si>
    <t>闇咲</t>
  </si>
  <si>
    <t>合計</t>
  </si>
  <si>
    <t>ソーダ水</t>
  </si>
  <si>
    <t>肉</t>
  </si>
  <si>
    <t>カレー</t>
  </si>
  <si>
    <t>ミネラルウォーター</t>
  </si>
  <si>
    <t>じゃがいも</t>
  </si>
  <si>
    <t>にんじん</t>
  </si>
  <si>
    <t>香辛料</t>
  </si>
  <si>
    <t>サンドウィッチ</t>
  </si>
  <si>
    <t>菜っ葉</t>
  </si>
  <si>
    <t>パンの実</t>
  </si>
  <si>
    <t>塩</t>
  </si>
  <si>
    <t>飲み物</t>
  </si>
  <si>
    <t>食べ物</t>
  </si>
  <si>
    <t>その他集めたもの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</si>
</sst>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0" fontId="0" fillId="7" borderId="34" xfId="0" applyFont="1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 vertical="center"/>
    </xf>
    <xf numFmtId="0" fontId="0" fillId="7" borderId="36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7" borderId="38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/>
    </xf>
    <xf numFmtId="0" fontId="0" fillId="7" borderId="40" xfId="0" applyFont="1" applyFill="1" applyBorder="1" applyAlignment="1">
      <alignment horizontal="center" vertical="center"/>
    </xf>
    <xf numFmtId="0" fontId="0" fillId="7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41"/>
  <sheetViews>
    <sheetView tabSelected="1" workbookViewId="0" topLeftCell="A1">
      <selection activeCell="D33" sqref="D33"/>
    </sheetView>
  </sheetViews>
  <sheetFormatPr defaultColWidth="9.00390625" defaultRowHeight="13.5"/>
  <cols>
    <col min="1" max="1" width="9.00390625" style="46" customWidth="1"/>
    <col min="2" max="2" width="5.625" style="46" customWidth="1"/>
    <col min="3" max="16384" width="17.625" style="46" customWidth="1"/>
  </cols>
  <sheetData>
    <row r="3" ht="14.25" thickBot="1"/>
    <row r="4" spans="2:12" ht="14.25" thickBot="1">
      <c r="B4" s="80" t="s">
        <v>30</v>
      </c>
      <c r="C4" s="47"/>
      <c r="D4" s="6" t="s">
        <v>0</v>
      </c>
      <c r="E4" s="7" t="s">
        <v>1</v>
      </c>
      <c r="F4" s="1" t="s">
        <v>2</v>
      </c>
      <c r="G4" s="16" t="s">
        <v>3</v>
      </c>
      <c r="H4" s="26" t="s">
        <v>4</v>
      </c>
      <c r="I4" s="27" t="s">
        <v>5</v>
      </c>
      <c r="J4" s="21" t="s">
        <v>6</v>
      </c>
      <c r="K4" s="36" t="s">
        <v>7</v>
      </c>
      <c r="L4" s="41" t="s">
        <v>19</v>
      </c>
    </row>
    <row r="5" spans="2:12" ht="13.5">
      <c r="B5" s="81"/>
      <c r="C5" s="48" t="s">
        <v>8</v>
      </c>
      <c r="D5" s="8"/>
      <c r="E5" s="9"/>
      <c r="F5" s="2"/>
      <c r="G5" s="17"/>
      <c r="H5" s="28"/>
      <c r="I5" s="29"/>
      <c r="J5" s="22"/>
      <c r="K5" s="37"/>
      <c r="L5" s="42"/>
    </row>
    <row r="6" spans="2:12" ht="13.5">
      <c r="B6" s="81"/>
      <c r="C6" s="49" t="s">
        <v>9</v>
      </c>
      <c r="D6" s="10">
        <v>1</v>
      </c>
      <c r="E6" s="11"/>
      <c r="F6" s="3">
        <v>9</v>
      </c>
      <c r="G6" s="18"/>
      <c r="H6" s="30">
        <v>8</v>
      </c>
      <c r="I6" s="31"/>
      <c r="J6" s="23">
        <v>12</v>
      </c>
      <c r="K6" s="38"/>
      <c r="L6" s="43"/>
    </row>
    <row r="7" spans="2:12" ht="13.5">
      <c r="B7" s="81"/>
      <c r="C7" s="49" t="s">
        <v>10</v>
      </c>
      <c r="D7" s="10"/>
      <c r="E7" s="11"/>
      <c r="F7" s="3">
        <v>5</v>
      </c>
      <c r="G7" s="18"/>
      <c r="H7" s="30">
        <v>1</v>
      </c>
      <c r="I7" s="31"/>
      <c r="J7" s="23">
        <v>3</v>
      </c>
      <c r="K7" s="38"/>
      <c r="L7" s="43"/>
    </row>
    <row r="8" spans="2:12" ht="13.5">
      <c r="B8" s="81"/>
      <c r="C8" s="49" t="s">
        <v>11</v>
      </c>
      <c r="D8" s="10"/>
      <c r="E8" s="11"/>
      <c r="F8" s="3"/>
      <c r="G8" s="18"/>
      <c r="H8" s="30"/>
      <c r="I8" s="31"/>
      <c r="J8" s="23"/>
      <c r="K8" s="38"/>
      <c r="L8" s="43"/>
    </row>
    <row r="9" spans="2:12" ht="13.5">
      <c r="B9" s="81"/>
      <c r="C9" s="49" t="s">
        <v>12</v>
      </c>
      <c r="D9" s="10"/>
      <c r="E9" s="11"/>
      <c r="F9" s="3"/>
      <c r="G9" s="18"/>
      <c r="H9" s="30"/>
      <c r="I9" s="31"/>
      <c r="J9" s="23"/>
      <c r="K9" s="38"/>
      <c r="L9" s="43"/>
    </row>
    <row r="10" spans="2:12" ht="13.5">
      <c r="B10" s="81"/>
      <c r="C10" s="49" t="s">
        <v>13</v>
      </c>
      <c r="D10" s="10"/>
      <c r="E10" s="11"/>
      <c r="F10" s="3"/>
      <c r="G10" s="18"/>
      <c r="H10" s="30"/>
      <c r="I10" s="31"/>
      <c r="J10" s="23"/>
      <c r="K10" s="38"/>
      <c r="L10" s="43"/>
    </row>
    <row r="11" spans="2:12" ht="13.5">
      <c r="B11" s="81"/>
      <c r="C11" s="49" t="s">
        <v>14</v>
      </c>
      <c r="D11" s="10"/>
      <c r="E11" s="11"/>
      <c r="F11" s="3">
        <v>17</v>
      </c>
      <c r="G11" s="18"/>
      <c r="H11" s="30">
        <v>14</v>
      </c>
      <c r="I11" s="31"/>
      <c r="J11" s="23">
        <v>26</v>
      </c>
      <c r="K11" s="38"/>
      <c r="L11" s="43"/>
    </row>
    <row r="12" spans="2:12" ht="13.5">
      <c r="B12" s="81"/>
      <c r="C12" s="49" t="s">
        <v>15</v>
      </c>
      <c r="D12" s="10"/>
      <c r="E12" s="11"/>
      <c r="F12" s="3"/>
      <c r="G12" s="18"/>
      <c r="H12" s="30"/>
      <c r="I12" s="31"/>
      <c r="J12" s="23"/>
      <c r="K12" s="38"/>
      <c r="L12" s="43"/>
    </row>
    <row r="13" spans="2:12" ht="13.5">
      <c r="B13" s="81"/>
      <c r="C13" s="49" t="s">
        <v>16</v>
      </c>
      <c r="D13" s="10"/>
      <c r="E13" s="11"/>
      <c r="F13" s="3"/>
      <c r="G13" s="18"/>
      <c r="H13" s="30"/>
      <c r="I13" s="31"/>
      <c r="J13" s="23"/>
      <c r="K13" s="38"/>
      <c r="L13" s="43"/>
    </row>
    <row r="14" spans="2:12" ht="14.25" thickBot="1">
      <c r="B14" s="81"/>
      <c r="C14" s="50" t="s">
        <v>17</v>
      </c>
      <c r="D14" s="12"/>
      <c r="E14" s="13"/>
      <c r="F14" s="4"/>
      <c r="G14" s="19"/>
      <c r="H14" s="32"/>
      <c r="I14" s="33"/>
      <c r="J14" s="24"/>
      <c r="K14" s="39"/>
      <c r="L14" s="44"/>
    </row>
    <row r="15" spans="2:12" ht="14.25" thickBot="1">
      <c r="B15" s="82"/>
      <c r="C15" s="51" t="s">
        <v>18</v>
      </c>
      <c r="D15" s="14">
        <f>SUM(D6:D14)</f>
        <v>1</v>
      </c>
      <c r="E15" s="15">
        <f>SUM(E5:E14)</f>
        <v>0</v>
      </c>
      <c r="F15" s="5">
        <f>SUM(F5:F14)</f>
        <v>31</v>
      </c>
      <c r="G15" s="20">
        <f>SUM(G5:G14)</f>
        <v>0</v>
      </c>
      <c r="H15" s="34">
        <f>SUM(H5:H14)</f>
        <v>23</v>
      </c>
      <c r="I15" s="35">
        <f>SUM(I5:I14)</f>
        <v>0</v>
      </c>
      <c r="J15" s="25">
        <f>SUM(J5:J14)</f>
        <v>41</v>
      </c>
      <c r="K15" s="40">
        <f>SUM(K5:K14)</f>
        <v>0</v>
      </c>
      <c r="L15" s="45">
        <f>SUM(L5:L14)</f>
        <v>0</v>
      </c>
    </row>
    <row r="16" ht="14.25" thickBot="1"/>
    <row r="17" spans="2:13" ht="14.25" thickBot="1">
      <c r="B17" s="80" t="s">
        <v>31</v>
      </c>
      <c r="C17" s="47"/>
      <c r="D17" s="54" t="s">
        <v>21</v>
      </c>
      <c r="E17" s="55" t="s">
        <v>22</v>
      </c>
      <c r="F17" s="55" t="s">
        <v>23</v>
      </c>
      <c r="G17" s="55" t="s">
        <v>24</v>
      </c>
      <c r="H17" s="59" t="s">
        <v>25</v>
      </c>
      <c r="I17" s="66" t="s">
        <v>26</v>
      </c>
      <c r="J17" s="67" t="s">
        <v>27</v>
      </c>
      <c r="K17" s="67" t="s">
        <v>28</v>
      </c>
      <c r="L17" s="67" t="s">
        <v>29</v>
      </c>
      <c r="M17" s="75" t="s">
        <v>20</v>
      </c>
    </row>
    <row r="18" spans="2:13" ht="13.5">
      <c r="B18" s="81"/>
      <c r="C18" s="48" t="s">
        <v>8</v>
      </c>
      <c r="D18" s="57"/>
      <c r="E18" s="53"/>
      <c r="F18" s="53"/>
      <c r="G18" s="53"/>
      <c r="H18" s="60">
        <v>27</v>
      </c>
      <c r="I18" s="64"/>
      <c r="J18" s="65"/>
      <c r="K18" s="65"/>
      <c r="L18" s="65"/>
      <c r="M18" s="76"/>
    </row>
    <row r="19" spans="2:13" ht="13.5">
      <c r="B19" s="81"/>
      <c r="C19" s="49" t="s">
        <v>9</v>
      </c>
      <c r="D19" s="58"/>
      <c r="E19" s="52">
        <v>23</v>
      </c>
      <c r="F19" s="52"/>
      <c r="G19" s="52"/>
      <c r="H19" s="61">
        <v>50</v>
      </c>
      <c r="I19" s="63"/>
      <c r="J19" s="62">
        <v>14</v>
      </c>
      <c r="K19" s="62">
        <v>10</v>
      </c>
      <c r="L19" s="62"/>
      <c r="M19" s="77"/>
    </row>
    <row r="20" spans="2:13" ht="13.5">
      <c r="B20" s="81"/>
      <c r="C20" s="49" t="s">
        <v>10</v>
      </c>
      <c r="D20" s="58"/>
      <c r="E20" s="52"/>
      <c r="F20" s="52"/>
      <c r="G20" s="52"/>
      <c r="H20" s="61"/>
      <c r="I20" s="63"/>
      <c r="J20" s="62"/>
      <c r="K20" s="62"/>
      <c r="L20" s="62"/>
      <c r="M20" s="77"/>
    </row>
    <row r="21" spans="2:13" ht="13.5">
      <c r="B21" s="81"/>
      <c r="C21" s="49" t="s">
        <v>11</v>
      </c>
      <c r="D21" s="58"/>
      <c r="E21" s="52"/>
      <c r="F21" s="52"/>
      <c r="G21" s="52"/>
      <c r="H21" s="61"/>
      <c r="I21" s="63"/>
      <c r="J21" s="62"/>
      <c r="K21" s="62"/>
      <c r="L21" s="62"/>
      <c r="M21" s="77"/>
    </row>
    <row r="22" spans="2:13" ht="13.5">
      <c r="B22" s="81"/>
      <c r="C22" s="49" t="s">
        <v>12</v>
      </c>
      <c r="D22" s="58"/>
      <c r="E22" s="52"/>
      <c r="F22" s="52"/>
      <c r="G22" s="52"/>
      <c r="H22" s="61"/>
      <c r="I22" s="63"/>
      <c r="J22" s="62"/>
      <c r="K22" s="62"/>
      <c r="L22" s="62"/>
      <c r="M22" s="77">
        <v>10</v>
      </c>
    </row>
    <row r="23" spans="2:13" ht="13.5">
      <c r="B23" s="81"/>
      <c r="C23" s="49" t="s">
        <v>13</v>
      </c>
      <c r="D23" s="58"/>
      <c r="E23" s="52"/>
      <c r="F23" s="52"/>
      <c r="G23" s="52"/>
      <c r="H23" s="61"/>
      <c r="I23" s="63"/>
      <c r="J23" s="62"/>
      <c r="K23" s="62"/>
      <c r="L23" s="62"/>
      <c r="M23" s="77"/>
    </row>
    <row r="24" spans="2:13" ht="13.5">
      <c r="B24" s="81"/>
      <c r="C24" s="49" t="s">
        <v>14</v>
      </c>
      <c r="D24" s="58"/>
      <c r="E24" s="52"/>
      <c r="F24" s="52"/>
      <c r="G24" s="52"/>
      <c r="H24" s="61"/>
      <c r="I24" s="63">
        <v>21</v>
      </c>
      <c r="J24" s="62"/>
      <c r="K24" s="62"/>
      <c r="L24" s="62"/>
      <c r="M24" s="77"/>
    </row>
    <row r="25" spans="2:13" ht="13.5">
      <c r="B25" s="81"/>
      <c r="C25" s="49" t="s">
        <v>15</v>
      </c>
      <c r="D25" s="58">
        <v>12</v>
      </c>
      <c r="E25" s="52"/>
      <c r="F25" s="52">
        <v>3</v>
      </c>
      <c r="G25" s="52">
        <v>12</v>
      </c>
      <c r="H25" s="61"/>
      <c r="I25" s="63"/>
      <c r="J25" s="62"/>
      <c r="K25" s="62"/>
      <c r="L25" s="62"/>
      <c r="M25" s="77"/>
    </row>
    <row r="26" spans="2:13" ht="13.5">
      <c r="B26" s="81"/>
      <c r="C26" s="49" t="s">
        <v>16</v>
      </c>
      <c r="D26" s="58"/>
      <c r="E26" s="52"/>
      <c r="F26" s="52"/>
      <c r="G26" s="52"/>
      <c r="H26" s="61"/>
      <c r="I26" s="63"/>
      <c r="J26" s="62"/>
      <c r="K26" s="62"/>
      <c r="L26" s="62"/>
      <c r="M26" s="77"/>
    </row>
    <row r="27" spans="2:13" ht="14.25" thickBot="1">
      <c r="B27" s="81"/>
      <c r="C27" s="50" t="s">
        <v>17</v>
      </c>
      <c r="D27" s="70"/>
      <c r="E27" s="71"/>
      <c r="F27" s="71"/>
      <c r="G27" s="71"/>
      <c r="H27" s="72"/>
      <c r="I27" s="68"/>
      <c r="J27" s="69"/>
      <c r="K27" s="69"/>
      <c r="L27" s="69"/>
      <c r="M27" s="78"/>
    </row>
    <row r="28" spans="2:13" ht="14.25" thickBot="1">
      <c r="B28" s="82"/>
      <c r="C28" s="51" t="s">
        <v>18</v>
      </c>
      <c r="D28" s="54">
        <f>SUM(D18:D27)</f>
        <v>12</v>
      </c>
      <c r="E28" s="55">
        <f aca="true" t="shared" si="0" ref="E28:M28">SUM(E18:E27)</f>
        <v>23</v>
      </c>
      <c r="F28" s="55">
        <f t="shared" si="0"/>
        <v>3</v>
      </c>
      <c r="G28" s="55">
        <f t="shared" si="0"/>
        <v>12</v>
      </c>
      <c r="H28" s="56">
        <f t="shared" si="0"/>
        <v>77</v>
      </c>
      <c r="I28" s="74">
        <f t="shared" si="0"/>
        <v>21</v>
      </c>
      <c r="J28" s="73">
        <f t="shared" si="0"/>
        <v>14</v>
      </c>
      <c r="K28" s="73">
        <f t="shared" si="0"/>
        <v>10</v>
      </c>
      <c r="L28" s="73">
        <f t="shared" si="0"/>
        <v>0</v>
      </c>
      <c r="M28" s="79">
        <f t="shared" si="0"/>
        <v>10</v>
      </c>
    </row>
    <row r="29" ht="14.25" thickBot="1"/>
    <row r="30" spans="2:3" ht="14.25" thickBot="1">
      <c r="B30" s="80" t="s">
        <v>32</v>
      </c>
      <c r="C30" s="47"/>
    </row>
    <row r="31" spans="2:3" ht="13.5">
      <c r="B31" s="81"/>
      <c r="C31" s="48" t="s">
        <v>8</v>
      </c>
    </row>
    <row r="32" spans="2:3" ht="13.5">
      <c r="B32" s="81"/>
      <c r="C32" s="49" t="s">
        <v>9</v>
      </c>
    </row>
    <row r="33" spans="2:3" ht="13.5">
      <c r="B33" s="81"/>
      <c r="C33" s="49" t="s">
        <v>10</v>
      </c>
    </row>
    <row r="34" spans="2:3" ht="13.5">
      <c r="B34" s="81"/>
      <c r="C34" s="49" t="s">
        <v>11</v>
      </c>
    </row>
    <row r="35" spans="2:3" ht="13.5">
      <c r="B35" s="81"/>
      <c r="C35" s="49" t="s">
        <v>12</v>
      </c>
    </row>
    <row r="36" spans="2:3" ht="13.5">
      <c r="B36" s="81"/>
      <c r="C36" s="49" t="s">
        <v>13</v>
      </c>
    </row>
    <row r="37" spans="2:3" ht="13.5">
      <c r="B37" s="81"/>
      <c r="C37" s="49" t="s">
        <v>14</v>
      </c>
    </row>
    <row r="38" spans="2:3" ht="13.5">
      <c r="B38" s="81"/>
      <c r="C38" s="49" t="s">
        <v>15</v>
      </c>
    </row>
    <row r="39" spans="2:3" ht="13.5">
      <c r="B39" s="81"/>
      <c r="C39" s="49" t="s">
        <v>16</v>
      </c>
    </row>
    <row r="40" spans="2:3" ht="14.25" thickBot="1">
      <c r="B40" s="81"/>
      <c r="C40" s="50" t="s">
        <v>17</v>
      </c>
    </row>
    <row r="41" spans="2:3" ht="14.25" thickBot="1">
      <c r="B41" s="82"/>
      <c r="C41" s="51" t="s">
        <v>18</v>
      </c>
    </row>
  </sheetData>
  <mergeCells count="3">
    <mergeCell ref="B4:B15"/>
    <mergeCell ref="B17:B28"/>
    <mergeCell ref="B30:B4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武器の風牙堂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Ｍaid in ECO - トップページ</dc:title>
  <dc:subject/>
  <dc:creator>竜巻風牙</dc:creator>
  <cp:keywords/>
  <dc:description/>
  <cp:lastModifiedBy>竜巻風牙</cp:lastModifiedBy>
  <dcterms:created xsi:type="dcterms:W3CDTF">2005-11-19T10:56:04Z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