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Ballistics" sheetId="1" r:id="rId1"/>
  </sheets>
  <definedNames/>
  <calcPr fullCalcOnLoad="1"/>
</workbook>
</file>

<file path=xl/sharedStrings.xml><?xml version="1.0" encoding="utf-8"?>
<sst xmlns="http://schemas.openxmlformats.org/spreadsheetml/2006/main" count="136" uniqueCount="78">
  <si>
    <r>
      <t>BattleField3 -Ballistics</t>
    </r>
    <r>
      <rPr>
        <b/>
        <sz val="16"/>
        <rFont val="Arial"/>
        <family val="2"/>
      </rPr>
      <t>-</t>
    </r>
  </si>
  <si>
    <t>No.</t>
  </si>
  <si>
    <t>category</t>
  </si>
  <si>
    <t>name</t>
  </si>
  <si>
    <r>
      <t xml:space="preserve">velocity
</t>
    </r>
    <r>
      <rPr>
        <sz val="10"/>
        <rFont val="ＭＳ Ｐゴシック"/>
        <family val="2"/>
      </rPr>
      <t>(m/s)</t>
    </r>
  </si>
  <si>
    <t>gravity
(m/s^2)</t>
  </si>
  <si>
    <t>AR</t>
  </si>
  <si>
    <t>AK-74M</t>
  </si>
  <si>
    <t>M16A3</t>
  </si>
  <si>
    <t>M416</t>
  </si>
  <si>
    <t>AEK-971</t>
  </si>
  <si>
    <t>M16A4</t>
  </si>
  <si>
    <t>F2000</t>
  </si>
  <si>
    <t>AN-94</t>
  </si>
  <si>
    <t>G3A3</t>
  </si>
  <si>
    <t>KH2002</t>
  </si>
  <si>
    <t>FAMAS</t>
  </si>
  <si>
    <t>L85A2</t>
  </si>
  <si>
    <t>CAR</t>
  </si>
  <si>
    <t>M4A1</t>
  </si>
  <si>
    <t>AKS-74u</t>
  </si>
  <si>
    <t>SG553</t>
  </si>
  <si>
    <t>M4</t>
  </si>
  <si>
    <t>A-91</t>
  </si>
  <si>
    <t>G36C</t>
  </si>
  <si>
    <t>SCAR-H</t>
  </si>
  <si>
    <t>G53</t>
  </si>
  <si>
    <t>QBZ-95B</t>
  </si>
  <si>
    <t>LMG</t>
  </si>
  <si>
    <t>M27 IAR</t>
  </si>
  <si>
    <t>RPK-74M</t>
  </si>
  <si>
    <t>M249</t>
  </si>
  <si>
    <t>Type 88</t>
  </si>
  <si>
    <t>PKP</t>
  </si>
  <si>
    <t>M240B</t>
  </si>
  <si>
    <t>M60E4</t>
  </si>
  <si>
    <t>QBB-95</t>
  </si>
  <si>
    <t>MG36</t>
  </si>
  <si>
    <t>SR</t>
  </si>
  <si>
    <t>SVD</t>
  </si>
  <si>
    <t>MK11</t>
  </si>
  <si>
    <t>M39EMR</t>
  </si>
  <si>
    <t>SV98</t>
  </si>
  <si>
    <t>M98B</t>
  </si>
  <si>
    <t>M40A5</t>
  </si>
  <si>
    <t>SKS</t>
  </si>
  <si>
    <t>QBU-88</t>
  </si>
  <si>
    <t>L96</t>
  </si>
  <si>
    <t>SMG</t>
  </si>
  <si>
    <t>PP-2000</t>
  </si>
  <si>
    <t>UMP-45</t>
  </si>
  <si>
    <t>MP7</t>
  </si>
  <si>
    <t>AS VAL</t>
  </si>
  <si>
    <t>PDW-R</t>
  </si>
  <si>
    <t>P90</t>
  </si>
  <si>
    <t>PP-19</t>
  </si>
  <si>
    <t>HG</t>
  </si>
  <si>
    <t>G17C</t>
  </si>
  <si>
    <t>MP412</t>
  </si>
  <si>
    <t>M9</t>
  </si>
  <si>
    <t>MP443</t>
  </si>
  <si>
    <t>G18</t>
  </si>
  <si>
    <t>93R</t>
  </si>
  <si>
    <t>.44 Magn</t>
  </si>
  <si>
    <t>M1911</t>
  </si>
  <si>
    <t>SG</t>
  </si>
  <si>
    <t>870MCS(frg)</t>
  </si>
  <si>
    <t>870MCS(slg)</t>
  </si>
  <si>
    <t>SAIGA(frg)</t>
  </si>
  <si>
    <t>SAIGA(slg)</t>
  </si>
  <si>
    <t>M1014(frg)</t>
  </si>
  <si>
    <t>M1014(slg)</t>
  </si>
  <si>
    <t>DAO12(frg)</t>
  </si>
  <si>
    <t>DAO12(slg)</t>
  </si>
  <si>
    <t>USAS-12(frg)</t>
  </si>
  <si>
    <t>USAS-12(slg)</t>
  </si>
  <si>
    <t>MK3A1(frg)</t>
  </si>
  <si>
    <t>MK3A1(slg)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</si>
</sst>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m"/>
    <numFmt numFmtId="166" formatCode="0"/>
    <numFmt numFmtId="167" formatCode="0.00"/>
  </numFmts>
  <fonts count="5">
    <font>
      <sz val="10"/>
      <name val="ＭＳ Ｐゴシック"/>
      <family val="2"/>
    </font>
    <font>
      <sz val="10"/>
      <name val="Arial"/>
      <family val="0"/>
    </font>
    <font>
      <b/>
      <sz val="16"/>
      <name val="ＭＳ Ｐゴシック"/>
      <family val="3"/>
    </font>
    <font>
      <b/>
      <sz val="16"/>
      <name val="Arial"/>
      <family val="2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67"/>
  <sheetViews>
    <sheetView tabSelected="1" zoomScale="110" zoomScaleNormal="11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13.7109375" defaultRowHeight="12"/>
  <cols>
    <col min="1" max="1" width="2.28125" style="1" customWidth="1"/>
    <col min="2" max="2" width="4.00390625" style="1" customWidth="1"/>
    <col min="3" max="3" width="5.8515625" style="1" customWidth="1"/>
    <col min="4" max="4" width="12.8515625" style="1" customWidth="1"/>
    <col min="5" max="5" width="7.57421875" style="1" customWidth="1"/>
    <col min="6" max="6" width="7.28125" style="1" customWidth="1"/>
    <col min="7" max="16" width="5.7109375" style="1" customWidth="1"/>
    <col min="17" max="27" width="6.57421875" style="1" customWidth="1"/>
    <col min="28" max="16384" width="12.8515625" style="1" customWidth="1"/>
  </cols>
  <sheetData>
    <row r="1" spans="2:17" ht="12.75">
      <c r="B1" s="2" t="s">
        <v>0</v>
      </c>
      <c r="H1" s="3"/>
      <c r="K1" s="4"/>
      <c r="L1" s="4"/>
      <c r="M1" s="4"/>
      <c r="N1" s="4"/>
      <c r="O1" s="4"/>
      <c r="P1" s="4"/>
      <c r="Q1" s="4"/>
    </row>
    <row r="2" spans="2:27" ht="23.25" customHeight="1">
      <c r="B2" s="5" t="s">
        <v>1</v>
      </c>
      <c r="C2" s="6" t="s">
        <v>2</v>
      </c>
      <c r="D2" s="5" t="s">
        <v>3</v>
      </c>
      <c r="E2" s="6" t="s">
        <v>4</v>
      </c>
      <c r="F2" s="6" t="s">
        <v>5</v>
      </c>
      <c r="G2" s="7">
        <v>20</v>
      </c>
      <c r="H2" s="7">
        <v>40</v>
      </c>
      <c r="I2" s="7">
        <v>60</v>
      </c>
      <c r="J2" s="7">
        <v>80</v>
      </c>
      <c r="K2" s="7">
        <v>100</v>
      </c>
      <c r="L2" s="7">
        <v>120</v>
      </c>
      <c r="M2" s="7">
        <v>140</v>
      </c>
      <c r="N2" s="7">
        <v>160</v>
      </c>
      <c r="O2" s="7">
        <v>180</v>
      </c>
      <c r="P2" s="7">
        <v>200</v>
      </c>
      <c r="Q2" s="7">
        <v>250</v>
      </c>
      <c r="R2" s="7">
        <v>300</v>
      </c>
      <c r="S2" s="7">
        <v>350</v>
      </c>
      <c r="T2" s="7">
        <v>400</v>
      </c>
      <c r="U2" s="7">
        <v>450</v>
      </c>
      <c r="V2" s="7">
        <v>500</v>
      </c>
      <c r="W2" s="7">
        <v>600</v>
      </c>
      <c r="X2" s="7">
        <v>700</v>
      </c>
      <c r="Y2" s="7">
        <v>800</v>
      </c>
      <c r="Z2" s="7">
        <v>900</v>
      </c>
      <c r="AA2" s="7">
        <v>1000</v>
      </c>
    </row>
    <row r="3" spans="2:27" ht="12.75">
      <c r="B3" s="8">
        <v>1</v>
      </c>
      <c r="C3" s="8" t="s">
        <v>6</v>
      </c>
      <c r="D3" s="8" t="s">
        <v>7</v>
      </c>
      <c r="E3" s="9">
        <v>600</v>
      </c>
      <c r="F3" s="10">
        <v>15</v>
      </c>
      <c r="G3" s="9">
        <f>POWER(G$2/$E3,2)*$F3/2*100</f>
        <v>0.8333333333333334</v>
      </c>
      <c r="H3" s="9">
        <f>POWER(H$2/$E3,2)*$F3/2*100</f>
        <v>3.3333333333333335</v>
      </c>
      <c r="I3" s="9">
        <f>POWER(I$2/$E3,2)*$F3/2*100</f>
        <v>7.500000000000001</v>
      </c>
      <c r="J3" s="9">
        <f>POWER(J$2/$E3,2)*$F3/2*100</f>
        <v>13.333333333333334</v>
      </c>
      <c r="K3" s="9">
        <f>POWER(K$2/$E3,2)*$F3/2*100</f>
        <v>20.833333333333332</v>
      </c>
      <c r="L3" s="9">
        <f>POWER(L$2/$E3,2)*$F3/2*100</f>
        <v>30.000000000000004</v>
      </c>
      <c r="M3" s="9">
        <f>POWER(M$2/$E3,2)*$F3/2*100</f>
        <v>40.833333333333336</v>
      </c>
      <c r="N3" s="9">
        <f>POWER(N$2/$E3,2)*$F3/2*100</f>
        <v>53.333333333333336</v>
      </c>
      <c r="O3" s="9">
        <f>POWER(O$2/$E3,2)*$F3/2*100</f>
        <v>67.5</v>
      </c>
      <c r="P3" s="9">
        <f>POWER(P$2/$E3,2)*$F3/2*100</f>
        <v>83.33333333333333</v>
      </c>
      <c r="Q3" s="9">
        <f>POWER(Q$2/$E3,2)*$F3/2*100</f>
        <v>130.20833333333334</v>
      </c>
      <c r="R3" s="9">
        <f>POWER(R$2/$E3,2)*$F3/2*100</f>
        <v>187.5</v>
      </c>
      <c r="S3" s="9">
        <f>POWER(S$2/$E3,2)*$F3/2*100</f>
        <v>255.2083333333334</v>
      </c>
      <c r="T3" s="9">
        <f>POWER(T$2/$E3,2)*$F3/2*100</f>
        <v>333.3333333333333</v>
      </c>
      <c r="U3" s="9">
        <f>POWER(U$2/$E3,2)*$F3/2*100</f>
        <v>421.875</v>
      </c>
      <c r="V3" s="9">
        <f>POWER(V$2/$E3,2)*$F3/2*100</f>
        <v>520.8333333333334</v>
      </c>
      <c r="W3" s="9">
        <f>POWER(W$2/$E3,2)*$F3/2*100</f>
        <v>750</v>
      </c>
      <c r="X3" s="9">
        <f>POWER(X$2/$E3,2)*$F3/2*100</f>
        <v>1020.8333333333336</v>
      </c>
      <c r="Y3" s="9">
        <f>POWER(Y$2/$E3,2)*$F3/2*100</f>
        <v>1333.3333333333333</v>
      </c>
      <c r="Z3" s="9">
        <f>POWER(Z$2/$E3,2)*$F3/2*100</f>
        <v>1687.5</v>
      </c>
      <c r="AA3" s="9"/>
    </row>
    <row r="4" spans="2:27" ht="12.75">
      <c r="B4" s="8">
        <v>2</v>
      </c>
      <c r="C4" s="8" t="s">
        <v>6</v>
      </c>
      <c r="D4" s="8" t="s">
        <v>8</v>
      </c>
      <c r="E4" s="9">
        <v>650</v>
      </c>
      <c r="F4" s="10">
        <v>15</v>
      </c>
      <c r="G4" s="9">
        <f>POWER(G$2/$E4,2)*$F4/2*100</f>
        <v>0.7100591715976332</v>
      </c>
      <c r="H4" s="9">
        <f>POWER(H$2/$E4,2)*$F4/2*100</f>
        <v>2.840236686390533</v>
      </c>
      <c r="I4" s="9">
        <f>POWER(I$2/$E4,2)*$F4/2*100</f>
        <v>6.390532544378699</v>
      </c>
      <c r="J4" s="9">
        <f>POWER(J$2/$E4,2)*$F4/2*100</f>
        <v>11.360946745562131</v>
      </c>
      <c r="K4" s="9">
        <f>POWER(K$2/$E4,2)*$F4/2*100</f>
        <v>17.751479289940832</v>
      </c>
      <c r="L4" s="9">
        <f>POWER(L$2/$E4,2)*$F4/2*100</f>
        <v>25.562130177514796</v>
      </c>
      <c r="M4" s="9">
        <f>POWER(M$2/$E4,2)*$F4/2*100</f>
        <v>34.79289940828402</v>
      </c>
      <c r="N4" s="9">
        <f>POWER(N$2/$E4,2)*$F4/2*100</f>
        <v>45.443786982248525</v>
      </c>
      <c r="O4" s="9">
        <f>POWER(O$2/$E4,2)*$F4/2*100</f>
        <v>57.5147928994083</v>
      </c>
      <c r="P4" s="9">
        <f>POWER(P$2/$E4,2)*$F4/2*100</f>
        <v>71.00591715976333</v>
      </c>
      <c r="Q4" s="9">
        <f>POWER(Q$2/$E4,2)*$F4/2*100</f>
        <v>110.94674556213018</v>
      </c>
      <c r="R4" s="9">
        <f>POWER(R$2/$E4,2)*$F4/2*100</f>
        <v>159.76331360946747</v>
      </c>
      <c r="S4" s="9">
        <f>POWER(S$2/$E4,2)*$F4/2*100</f>
        <v>217.45562130177512</v>
      </c>
      <c r="T4" s="9">
        <f>POWER(T$2/$E4,2)*$F4/2*100</f>
        <v>284.0236686390533</v>
      </c>
      <c r="U4" s="9">
        <f>POWER(U$2/$E4,2)*$F4/2*100</f>
        <v>359.4674556213017</v>
      </c>
      <c r="V4" s="9">
        <f>POWER(V$2/$E4,2)*$F4/2*100</f>
        <v>443.7869822485207</v>
      </c>
      <c r="W4" s="9">
        <f>POWER(W$2/$E4,2)*$F4/2*100</f>
        <v>639.0532544378699</v>
      </c>
      <c r="X4" s="9">
        <f>POWER(X$2/$E4,2)*$F4/2*100</f>
        <v>869.8224852071005</v>
      </c>
      <c r="Y4" s="9">
        <f>POWER(Y$2/$E4,2)*$F4/2*100</f>
        <v>1136.0946745562132</v>
      </c>
      <c r="Z4" s="9">
        <f>POWER(Z$2/$E4,2)*$F4/2*100</f>
        <v>1437.869822485207</v>
      </c>
      <c r="AA4" s="9"/>
    </row>
    <row r="5" spans="2:27" ht="12.75">
      <c r="B5" s="8">
        <v>3</v>
      </c>
      <c r="C5" s="8" t="s">
        <v>6</v>
      </c>
      <c r="D5" s="8" t="s">
        <v>9</v>
      </c>
      <c r="E5" s="9">
        <v>600</v>
      </c>
      <c r="F5" s="10">
        <v>15</v>
      </c>
      <c r="G5" s="9">
        <f>POWER(G$2/$E5,2)*$F5/2*100</f>
        <v>0.8333333333333334</v>
      </c>
      <c r="H5" s="9">
        <f>POWER(H$2/$E5,2)*$F5/2*100</f>
        <v>3.3333333333333335</v>
      </c>
      <c r="I5" s="9">
        <f>POWER(I$2/$E5,2)*$F5/2*100</f>
        <v>7.500000000000001</v>
      </c>
      <c r="J5" s="9">
        <f>POWER(J$2/$E5,2)*$F5/2*100</f>
        <v>13.333333333333334</v>
      </c>
      <c r="K5" s="9">
        <f>POWER(K$2/$E5,2)*$F5/2*100</f>
        <v>20.833333333333332</v>
      </c>
      <c r="L5" s="9">
        <f>POWER(L$2/$E5,2)*$F5/2*100</f>
        <v>30.000000000000004</v>
      </c>
      <c r="M5" s="9">
        <f>POWER(M$2/$E5,2)*$F5/2*100</f>
        <v>40.833333333333336</v>
      </c>
      <c r="N5" s="9">
        <f>POWER(N$2/$E5,2)*$F5/2*100</f>
        <v>53.333333333333336</v>
      </c>
      <c r="O5" s="9">
        <f>POWER(O$2/$E5,2)*$F5/2*100</f>
        <v>67.5</v>
      </c>
      <c r="P5" s="9">
        <f>POWER(P$2/$E5,2)*$F5/2*100</f>
        <v>83.33333333333333</v>
      </c>
      <c r="Q5" s="9">
        <f>POWER(Q$2/$E5,2)*$F5/2*100</f>
        <v>130.20833333333334</v>
      </c>
      <c r="R5" s="9">
        <f>POWER(R$2/$E5,2)*$F5/2*100</f>
        <v>187.5</v>
      </c>
      <c r="S5" s="9">
        <f>POWER(S$2/$E5,2)*$F5/2*100</f>
        <v>255.2083333333334</v>
      </c>
      <c r="T5" s="9">
        <f>POWER(T$2/$E5,2)*$F5/2*100</f>
        <v>333.3333333333333</v>
      </c>
      <c r="U5" s="9">
        <f>POWER(U$2/$E5,2)*$F5/2*100</f>
        <v>421.875</v>
      </c>
      <c r="V5" s="9">
        <f>POWER(V$2/$E5,2)*$F5/2*100</f>
        <v>520.8333333333334</v>
      </c>
      <c r="W5" s="9">
        <f>POWER(W$2/$E5,2)*$F5/2*100</f>
        <v>750</v>
      </c>
      <c r="X5" s="9">
        <f>POWER(X$2/$E5,2)*$F5/2*100</f>
        <v>1020.8333333333336</v>
      </c>
      <c r="Y5" s="9">
        <f>POWER(Y$2/$E5,2)*$F5/2*100</f>
        <v>1333.3333333333333</v>
      </c>
      <c r="Z5" s="9">
        <f>POWER(Z$2/$E5,2)*$F5/2*100</f>
        <v>1687.5</v>
      </c>
      <c r="AA5" s="9"/>
    </row>
    <row r="6" spans="2:27" ht="12.75">
      <c r="B6" s="8">
        <v>4</v>
      </c>
      <c r="C6" s="8" t="s">
        <v>6</v>
      </c>
      <c r="D6" s="8" t="s">
        <v>10</v>
      </c>
      <c r="E6" s="9">
        <v>580</v>
      </c>
      <c r="F6" s="10">
        <v>15</v>
      </c>
      <c r="G6" s="9">
        <f>POWER(G$2/$E6,2)*$F6/2*100</f>
        <v>0.89179548156956</v>
      </c>
      <c r="H6" s="9">
        <f>POWER(H$2/$E6,2)*$F6/2*100</f>
        <v>3.56718192627824</v>
      </c>
      <c r="I6" s="9">
        <f>POWER(I$2/$E6,2)*$F6/2*100</f>
        <v>8.02615933412604</v>
      </c>
      <c r="J6" s="9">
        <f>POWER(J$2/$E6,2)*$F6/2*100</f>
        <v>14.26872770511296</v>
      </c>
      <c r="K6" s="9">
        <f>POWER(K$2/$E6,2)*$F6/2*100</f>
        <v>22.294887039239004</v>
      </c>
      <c r="L6" s="9">
        <f>POWER(L$2/$E6,2)*$F6/2*100</f>
        <v>32.10463733650416</v>
      </c>
      <c r="M6" s="9">
        <f>POWER(M$2/$E6,2)*$F6/2*100</f>
        <v>43.69797859690845</v>
      </c>
      <c r="N6" s="9">
        <f>POWER(N$2/$E6,2)*$F6/2*100</f>
        <v>57.07491082045184</v>
      </c>
      <c r="O6" s="9">
        <f>POWER(O$2/$E6,2)*$F6/2*100</f>
        <v>72.23543400713437</v>
      </c>
      <c r="P6" s="9">
        <f>POWER(P$2/$E6,2)*$F6/2*100</f>
        <v>89.17954815695602</v>
      </c>
      <c r="Q6" s="9">
        <f>POWER(Q$2/$E6,2)*$F6/2*100</f>
        <v>139.34304399524373</v>
      </c>
      <c r="R6" s="9">
        <f>POWER(R$2/$E6,2)*$F6/2*100</f>
        <v>200.65398335315106</v>
      </c>
      <c r="S6" s="9">
        <f>POWER(S$2/$E6,2)*$F6/2*100</f>
        <v>273.1123662306777</v>
      </c>
      <c r="T6" s="9">
        <f>POWER(T$2/$E6,2)*$F6/2*100</f>
        <v>356.71819262782407</v>
      </c>
      <c r="U6" s="9">
        <f>POWER(U$2/$E6,2)*$F6/2*100</f>
        <v>451.4714625445898</v>
      </c>
      <c r="V6" s="9">
        <f>POWER(V$2/$E6,2)*$F6/2*100</f>
        <v>557.3721759809749</v>
      </c>
      <c r="W6" s="9">
        <f>POWER(W$2/$E6,2)*$F6/2*100</f>
        <v>802.6159334126042</v>
      </c>
      <c r="X6" s="9">
        <f>POWER(X$2/$E6,2)*$F6/2*100</f>
        <v>1092.4494649227108</v>
      </c>
      <c r="Y6" s="9">
        <f>POWER(Y$2/$E6,2)*$F6/2*100</f>
        <v>1426.8727705112963</v>
      </c>
      <c r="Z6" s="9"/>
      <c r="AA6" s="9"/>
    </row>
    <row r="7" spans="2:27" ht="12.75">
      <c r="B7" s="8">
        <v>5</v>
      </c>
      <c r="C7" s="8" t="s">
        <v>6</v>
      </c>
      <c r="D7" s="8" t="s">
        <v>11</v>
      </c>
      <c r="E7" s="9">
        <v>650</v>
      </c>
      <c r="F7" s="10">
        <v>15</v>
      </c>
      <c r="G7" s="9">
        <f>POWER(G$2/$E7,2)*$F7/2*100</f>
        <v>0.7100591715976332</v>
      </c>
      <c r="H7" s="9">
        <f>POWER(H$2/$E7,2)*$F7/2*100</f>
        <v>2.840236686390533</v>
      </c>
      <c r="I7" s="9">
        <f>POWER(I$2/$E7,2)*$F7/2*100</f>
        <v>6.390532544378699</v>
      </c>
      <c r="J7" s="9">
        <f>POWER(J$2/$E7,2)*$F7/2*100</f>
        <v>11.360946745562131</v>
      </c>
      <c r="K7" s="9">
        <f>POWER(K$2/$E7,2)*$F7/2*100</f>
        <v>17.751479289940832</v>
      </c>
      <c r="L7" s="9">
        <f>POWER(L$2/$E7,2)*$F7/2*100</f>
        <v>25.562130177514796</v>
      </c>
      <c r="M7" s="9">
        <f>POWER(M$2/$E7,2)*$F7/2*100</f>
        <v>34.79289940828402</v>
      </c>
      <c r="N7" s="9">
        <f>POWER(N$2/$E7,2)*$F7/2*100</f>
        <v>45.443786982248525</v>
      </c>
      <c r="O7" s="9">
        <f>POWER(O$2/$E7,2)*$F7/2*100</f>
        <v>57.5147928994083</v>
      </c>
      <c r="P7" s="9">
        <f>POWER(P$2/$E7,2)*$F7/2*100</f>
        <v>71.00591715976333</v>
      </c>
      <c r="Q7" s="9">
        <f>POWER(Q$2/$E7,2)*$F7/2*100</f>
        <v>110.94674556213018</v>
      </c>
      <c r="R7" s="9">
        <f>POWER(R$2/$E7,2)*$F7/2*100</f>
        <v>159.76331360946747</v>
      </c>
      <c r="S7" s="9">
        <f>POWER(S$2/$E7,2)*$F7/2*100</f>
        <v>217.45562130177512</v>
      </c>
      <c r="T7" s="9">
        <f>POWER(T$2/$E7,2)*$F7/2*100</f>
        <v>284.0236686390533</v>
      </c>
      <c r="U7" s="9">
        <f>POWER(U$2/$E7,2)*$F7/2*100</f>
        <v>359.4674556213017</v>
      </c>
      <c r="V7" s="9">
        <f>POWER(V$2/$E7,2)*$F7/2*100</f>
        <v>443.7869822485207</v>
      </c>
      <c r="W7" s="9">
        <f>POWER(W$2/$E7,2)*$F7/2*100</f>
        <v>639.0532544378699</v>
      </c>
      <c r="X7" s="9">
        <f>POWER(X$2/$E7,2)*$F7/2*100</f>
        <v>869.8224852071005</v>
      </c>
      <c r="Y7" s="9">
        <f>POWER(Y$2/$E7,2)*$F7/2*100</f>
        <v>1136.0946745562132</v>
      </c>
      <c r="Z7" s="9">
        <f>POWER(Z$2/$E7,2)*$F7/2*100</f>
        <v>1437.869822485207</v>
      </c>
      <c r="AA7" s="9"/>
    </row>
    <row r="8" spans="2:27" ht="12.75">
      <c r="B8" s="8">
        <v>6</v>
      </c>
      <c r="C8" s="8" t="s">
        <v>6</v>
      </c>
      <c r="D8" s="8" t="s">
        <v>12</v>
      </c>
      <c r="E8" s="9">
        <v>600</v>
      </c>
      <c r="F8" s="10">
        <v>15</v>
      </c>
      <c r="G8" s="9">
        <f>POWER(G$2/$E8,2)*$F8/2*100</f>
        <v>0.8333333333333334</v>
      </c>
      <c r="H8" s="9">
        <f>POWER(H$2/$E8,2)*$F8/2*100</f>
        <v>3.3333333333333335</v>
      </c>
      <c r="I8" s="9">
        <f>POWER(I$2/$E8,2)*$F8/2*100</f>
        <v>7.500000000000001</v>
      </c>
      <c r="J8" s="9">
        <f>POWER(J$2/$E8,2)*$F8/2*100</f>
        <v>13.333333333333334</v>
      </c>
      <c r="K8" s="9">
        <f>POWER(K$2/$E8,2)*$F8/2*100</f>
        <v>20.833333333333332</v>
      </c>
      <c r="L8" s="9">
        <f>POWER(L$2/$E8,2)*$F8/2*100</f>
        <v>30.000000000000004</v>
      </c>
      <c r="M8" s="9">
        <f>POWER(M$2/$E8,2)*$F8/2*100</f>
        <v>40.833333333333336</v>
      </c>
      <c r="N8" s="9">
        <f>POWER(N$2/$E8,2)*$F8/2*100</f>
        <v>53.333333333333336</v>
      </c>
      <c r="O8" s="9">
        <f>POWER(O$2/$E8,2)*$F8/2*100</f>
        <v>67.5</v>
      </c>
      <c r="P8" s="9">
        <f>POWER(P$2/$E8,2)*$F8/2*100</f>
        <v>83.33333333333333</v>
      </c>
      <c r="Q8" s="9">
        <f>POWER(Q$2/$E8,2)*$F8/2*100</f>
        <v>130.20833333333334</v>
      </c>
      <c r="R8" s="9">
        <f>POWER(R$2/$E8,2)*$F8/2*100</f>
        <v>187.5</v>
      </c>
      <c r="S8" s="9">
        <f>POWER(S$2/$E8,2)*$F8/2*100</f>
        <v>255.2083333333334</v>
      </c>
      <c r="T8" s="9">
        <f>POWER(T$2/$E8,2)*$F8/2*100</f>
        <v>333.3333333333333</v>
      </c>
      <c r="U8" s="9">
        <f>POWER(U$2/$E8,2)*$F8/2*100</f>
        <v>421.875</v>
      </c>
      <c r="V8" s="9">
        <f>POWER(V$2/$E8,2)*$F8/2*100</f>
        <v>520.8333333333334</v>
      </c>
      <c r="W8" s="9">
        <f>POWER(W$2/$E8,2)*$F8/2*100</f>
        <v>750</v>
      </c>
      <c r="X8" s="9">
        <f>POWER(X$2/$E8,2)*$F8/2*100</f>
        <v>1020.8333333333336</v>
      </c>
      <c r="Y8" s="9">
        <f>POWER(Y$2/$E8,2)*$F8/2*100</f>
        <v>1333.3333333333333</v>
      </c>
      <c r="Z8" s="9">
        <f>POWER(Z$2/$E8,2)*$F8/2*100</f>
        <v>1687.5</v>
      </c>
      <c r="AA8" s="9"/>
    </row>
    <row r="9" spans="2:27" ht="12.75">
      <c r="B9" s="8">
        <v>7</v>
      </c>
      <c r="C9" s="8" t="s">
        <v>6</v>
      </c>
      <c r="D9" s="8" t="s">
        <v>13</v>
      </c>
      <c r="E9" s="9">
        <v>600</v>
      </c>
      <c r="F9" s="10">
        <v>15</v>
      </c>
      <c r="G9" s="9">
        <f>POWER(G$2/$E9,2)*$F9/2*100</f>
        <v>0.8333333333333334</v>
      </c>
      <c r="H9" s="9">
        <f>POWER(H$2/$E9,2)*$F9/2*100</f>
        <v>3.3333333333333335</v>
      </c>
      <c r="I9" s="9">
        <f>POWER(I$2/$E9,2)*$F9/2*100</f>
        <v>7.500000000000001</v>
      </c>
      <c r="J9" s="9">
        <f>POWER(J$2/$E9,2)*$F9/2*100</f>
        <v>13.333333333333334</v>
      </c>
      <c r="K9" s="9">
        <f>POWER(K$2/$E9,2)*$F9/2*100</f>
        <v>20.833333333333332</v>
      </c>
      <c r="L9" s="9">
        <f>POWER(L$2/$E9,2)*$F9/2*100</f>
        <v>30.000000000000004</v>
      </c>
      <c r="M9" s="9">
        <f>POWER(M$2/$E9,2)*$F9/2*100</f>
        <v>40.833333333333336</v>
      </c>
      <c r="N9" s="9">
        <f>POWER(N$2/$E9,2)*$F9/2*100</f>
        <v>53.333333333333336</v>
      </c>
      <c r="O9" s="9">
        <f>POWER(O$2/$E9,2)*$F9/2*100</f>
        <v>67.5</v>
      </c>
      <c r="P9" s="9">
        <f>POWER(P$2/$E9,2)*$F9/2*100</f>
        <v>83.33333333333333</v>
      </c>
      <c r="Q9" s="9">
        <f>POWER(Q$2/$E9,2)*$F9/2*100</f>
        <v>130.20833333333334</v>
      </c>
      <c r="R9" s="9">
        <f>POWER(R$2/$E9,2)*$F9/2*100</f>
        <v>187.5</v>
      </c>
      <c r="S9" s="9">
        <f>POWER(S$2/$E9,2)*$F9/2*100</f>
        <v>255.2083333333334</v>
      </c>
      <c r="T9" s="9">
        <f>POWER(T$2/$E9,2)*$F9/2*100</f>
        <v>333.3333333333333</v>
      </c>
      <c r="U9" s="9">
        <f>POWER(U$2/$E9,2)*$F9/2*100</f>
        <v>421.875</v>
      </c>
      <c r="V9" s="9">
        <f>POWER(V$2/$E9,2)*$F9/2*100</f>
        <v>520.8333333333334</v>
      </c>
      <c r="W9" s="9">
        <f>POWER(W$2/$E9,2)*$F9/2*100</f>
        <v>750</v>
      </c>
      <c r="X9" s="9">
        <f>POWER(X$2/$E9,2)*$F9/2*100</f>
        <v>1020.8333333333336</v>
      </c>
      <c r="Y9" s="9">
        <f>POWER(Y$2/$E9,2)*$F9/2*100</f>
        <v>1333.3333333333333</v>
      </c>
      <c r="Z9" s="9">
        <f>POWER(Z$2/$E9,2)*$F9/2*100</f>
        <v>1687.5</v>
      </c>
      <c r="AA9" s="9"/>
    </row>
    <row r="10" spans="2:27" ht="12.75">
      <c r="B10" s="8">
        <v>9</v>
      </c>
      <c r="C10" s="8" t="s">
        <v>6</v>
      </c>
      <c r="D10" s="8" t="s">
        <v>14</v>
      </c>
      <c r="E10" s="9">
        <v>500</v>
      </c>
      <c r="F10" s="10">
        <v>15</v>
      </c>
      <c r="G10" s="9">
        <f>POWER(G$2/$E10,2)*$F10/2*100</f>
        <v>1.2</v>
      </c>
      <c r="H10" s="9">
        <f>POWER(H$2/$E10,2)*$F10/2*100</f>
        <v>4.8</v>
      </c>
      <c r="I10" s="9">
        <f>POWER(I$2/$E10,2)*$F10/2*100</f>
        <v>10.8</v>
      </c>
      <c r="J10" s="9">
        <f>POWER(J$2/$E10,2)*$F10/2*100</f>
        <v>19.2</v>
      </c>
      <c r="K10" s="9">
        <f>POWER(K$2/$E10,2)*$F10/2*100</f>
        <v>30.000000000000004</v>
      </c>
      <c r="L10" s="9">
        <f>POWER(L$2/$E10,2)*$F10/2*100</f>
        <v>43.2</v>
      </c>
      <c r="M10" s="9">
        <f>POWER(M$2/$E10,2)*$F10/2*100</f>
        <v>58.80000000000001</v>
      </c>
      <c r="N10" s="9">
        <f>POWER(N$2/$E10,2)*$F10/2*100</f>
        <v>76.8</v>
      </c>
      <c r="O10" s="9">
        <f>POWER(O$2/$E10,2)*$F10/2*100</f>
        <v>97.2</v>
      </c>
      <c r="P10" s="9">
        <f>POWER(P$2/$E10,2)*$F10/2*100</f>
        <v>120.00000000000001</v>
      </c>
      <c r="Q10" s="9">
        <f>POWER(Q$2/$E10,2)*$F10/2*100</f>
        <v>187.5</v>
      </c>
      <c r="R10" s="9">
        <f>POWER(R$2/$E10,2)*$F10/2*100</f>
        <v>270</v>
      </c>
      <c r="S10" s="9">
        <f>POWER(S$2/$E10,2)*$F10/2*100</f>
        <v>367.49999999999994</v>
      </c>
      <c r="T10" s="9">
        <f>POWER(T$2/$E10,2)*$F10/2*100</f>
        <v>480.00000000000006</v>
      </c>
      <c r="U10" s="9">
        <f>POWER(U$2/$E10,2)*$F10/2*100</f>
        <v>607.5</v>
      </c>
      <c r="V10" s="9">
        <f>POWER(V$2/$E10,2)*$F10/2*100</f>
        <v>750</v>
      </c>
      <c r="W10" s="9">
        <f>POWER(W$2/$E10,2)*$F10/2*100</f>
        <v>1080</v>
      </c>
      <c r="X10" s="9">
        <f>POWER(X$2/$E10,2)*$F10/2*100</f>
        <v>1469.9999999999998</v>
      </c>
      <c r="Y10" s="9"/>
      <c r="Z10" s="9"/>
      <c r="AA10" s="9"/>
    </row>
    <row r="11" spans="2:27" ht="12.75">
      <c r="B11" s="8">
        <v>10</v>
      </c>
      <c r="C11" s="8" t="s">
        <v>6</v>
      </c>
      <c r="D11" s="8" t="s">
        <v>15</v>
      </c>
      <c r="E11" s="9">
        <v>650</v>
      </c>
      <c r="F11" s="10">
        <v>15</v>
      </c>
      <c r="G11" s="9">
        <f>POWER(G$2/$E11,2)*$F11/2*100</f>
        <v>0.7100591715976332</v>
      </c>
      <c r="H11" s="9">
        <f>POWER(H$2/$E11,2)*$F11/2*100</f>
        <v>2.840236686390533</v>
      </c>
      <c r="I11" s="9">
        <f>POWER(I$2/$E11,2)*$F11/2*100</f>
        <v>6.390532544378699</v>
      </c>
      <c r="J11" s="9">
        <f>POWER(J$2/$E11,2)*$F11/2*100</f>
        <v>11.360946745562131</v>
      </c>
      <c r="K11" s="9">
        <f>POWER(K$2/$E11,2)*$F11/2*100</f>
        <v>17.751479289940832</v>
      </c>
      <c r="L11" s="9">
        <f>POWER(L$2/$E11,2)*$F11/2*100</f>
        <v>25.562130177514796</v>
      </c>
      <c r="M11" s="9">
        <f>POWER(M$2/$E11,2)*$F11/2*100</f>
        <v>34.79289940828402</v>
      </c>
      <c r="N11" s="9">
        <f>POWER(N$2/$E11,2)*$F11/2*100</f>
        <v>45.443786982248525</v>
      </c>
      <c r="O11" s="9">
        <f>POWER(O$2/$E11,2)*$F11/2*100</f>
        <v>57.5147928994083</v>
      </c>
      <c r="P11" s="9">
        <f>POWER(P$2/$E11,2)*$F11/2*100</f>
        <v>71.00591715976333</v>
      </c>
      <c r="Q11" s="9">
        <f>POWER(Q$2/$E11,2)*$F11/2*100</f>
        <v>110.94674556213018</v>
      </c>
      <c r="R11" s="9">
        <f>POWER(R$2/$E11,2)*$F11/2*100</f>
        <v>159.76331360946747</v>
      </c>
      <c r="S11" s="9">
        <f>POWER(S$2/$E11,2)*$F11/2*100</f>
        <v>217.45562130177512</v>
      </c>
      <c r="T11" s="9">
        <f>POWER(T$2/$E11,2)*$F11/2*100</f>
        <v>284.0236686390533</v>
      </c>
      <c r="U11" s="9">
        <f>POWER(U$2/$E11,2)*$F11/2*100</f>
        <v>359.4674556213017</v>
      </c>
      <c r="V11" s="9">
        <f>POWER(V$2/$E11,2)*$F11/2*100</f>
        <v>443.7869822485207</v>
      </c>
      <c r="W11" s="9">
        <f>POWER(W$2/$E11,2)*$F11/2*100</f>
        <v>639.0532544378699</v>
      </c>
      <c r="X11" s="9">
        <f>POWER(X$2/$E11,2)*$F11/2*100</f>
        <v>869.8224852071005</v>
      </c>
      <c r="Y11" s="9">
        <f>POWER(Y$2/$E11,2)*$F11/2*100</f>
        <v>1136.0946745562132</v>
      </c>
      <c r="Z11" s="9">
        <f>POWER(Z$2/$E11,2)*$F11/2*100</f>
        <v>1437.869822485207</v>
      </c>
      <c r="AA11" s="9"/>
    </row>
    <row r="12" spans="2:27" ht="12.75">
      <c r="B12" s="8">
        <v>11</v>
      </c>
      <c r="C12" s="8" t="s">
        <v>6</v>
      </c>
      <c r="D12" s="8" t="s">
        <v>16</v>
      </c>
      <c r="E12" s="9">
        <v>630</v>
      </c>
      <c r="F12" s="10">
        <v>15</v>
      </c>
      <c r="G12" s="9">
        <f>POWER(G$2/$E12,2)*$F12/2*100</f>
        <v>0.7558578987150415</v>
      </c>
      <c r="H12" s="9">
        <f>POWER(H$2/$E12,2)*$F12/2*100</f>
        <v>3.023431594860166</v>
      </c>
      <c r="I12" s="9">
        <f>POWER(I$2/$E12,2)*$F12/2*100</f>
        <v>6.802721088435374</v>
      </c>
      <c r="J12" s="9">
        <f>POWER(J$2/$E12,2)*$F12/2*100</f>
        <v>12.093726379440664</v>
      </c>
      <c r="K12" s="9">
        <f>POWER(K$2/$E12,2)*$F12/2*100</f>
        <v>18.896447467876037</v>
      </c>
      <c r="L12" s="9">
        <f>POWER(L$2/$E12,2)*$F12/2*100</f>
        <v>27.210884353741495</v>
      </c>
      <c r="M12" s="9">
        <f>POWER(M$2/$E12,2)*$F12/2*100</f>
        <v>37.03703703703704</v>
      </c>
      <c r="N12" s="9">
        <f>POWER(N$2/$E12,2)*$F12/2*100</f>
        <v>48.374905517762656</v>
      </c>
      <c r="O12" s="9">
        <f>POWER(O$2/$E12,2)*$F12/2*100</f>
        <v>61.22448979591836</v>
      </c>
      <c r="P12" s="9">
        <f>POWER(P$2/$E12,2)*$F12/2*100</f>
        <v>75.58578987150415</v>
      </c>
      <c r="Q12" s="9">
        <f>POWER(Q$2/$E12,2)*$F12/2*100</f>
        <v>118.10279667422523</v>
      </c>
      <c r="R12" s="9">
        <f>POWER(R$2/$E12,2)*$F12/2*100</f>
        <v>170.06802721088434</v>
      </c>
      <c r="S12" s="9">
        <f>POWER(S$2/$E12,2)*$F12/2*100</f>
        <v>231.4814814814815</v>
      </c>
      <c r="T12" s="9">
        <f>POWER(T$2/$E12,2)*$F12/2*100</f>
        <v>302.3431594860166</v>
      </c>
      <c r="U12" s="9">
        <f>POWER(U$2/$E12,2)*$F12/2*100</f>
        <v>382.65306122448976</v>
      </c>
      <c r="V12" s="9">
        <f>POWER(V$2/$E12,2)*$F12/2*100</f>
        <v>472.4111866969009</v>
      </c>
      <c r="W12" s="9">
        <f>POWER(W$2/$E12,2)*$F12/2*100</f>
        <v>680.2721088435374</v>
      </c>
      <c r="X12" s="9">
        <f>POWER(X$2/$E12,2)*$F12/2*100</f>
        <v>925.925925925926</v>
      </c>
      <c r="Y12" s="9">
        <f>POWER(Y$2/$E12,2)*$F12/2*100</f>
        <v>1209.3726379440664</v>
      </c>
      <c r="Z12" s="9">
        <f>POWER(Z$2/$E12,2)*$F12/2*100</f>
        <v>1530.612244897959</v>
      </c>
      <c r="AA12" s="9"/>
    </row>
    <row r="13" spans="2:27" ht="12.75">
      <c r="B13" s="8">
        <v>12</v>
      </c>
      <c r="C13" s="8" t="s">
        <v>6</v>
      </c>
      <c r="D13" s="8" t="s">
        <v>17</v>
      </c>
      <c r="E13" s="9">
        <v>600</v>
      </c>
      <c r="F13" s="10">
        <v>15</v>
      </c>
      <c r="G13" s="9">
        <f>POWER(G$2/$E13,2)*$F13/2*100</f>
        <v>0.8333333333333334</v>
      </c>
      <c r="H13" s="9">
        <f>POWER(H$2/$E13,2)*$F13/2*100</f>
        <v>3.3333333333333335</v>
      </c>
      <c r="I13" s="9">
        <f>POWER(I$2/$E13,2)*$F13/2*100</f>
        <v>7.500000000000001</v>
      </c>
      <c r="J13" s="9">
        <f>POWER(J$2/$E13,2)*$F13/2*100</f>
        <v>13.333333333333334</v>
      </c>
      <c r="K13" s="9">
        <f>POWER(K$2/$E13,2)*$F13/2*100</f>
        <v>20.833333333333332</v>
      </c>
      <c r="L13" s="9">
        <f>POWER(L$2/$E13,2)*$F13/2*100</f>
        <v>30.000000000000004</v>
      </c>
      <c r="M13" s="9">
        <f>POWER(M$2/$E13,2)*$F13/2*100</f>
        <v>40.833333333333336</v>
      </c>
      <c r="N13" s="9">
        <f>POWER(N$2/$E13,2)*$F13/2*100</f>
        <v>53.333333333333336</v>
      </c>
      <c r="O13" s="9">
        <f>POWER(O$2/$E13,2)*$F13/2*100</f>
        <v>67.5</v>
      </c>
      <c r="P13" s="9">
        <f>POWER(P$2/$E13,2)*$F13/2*100</f>
        <v>83.33333333333333</v>
      </c>
      <c r="Q13" s="9">
        <f>POWER(Q$2/$E13,2)*$F13/2*100</f>
        <v>130.20833333333334</v>
      </c>
      <c r="R13" s="9">
        <f>POWER(R$2/$E13,2)*$F13/2*100</f>
        <v>187.5</v>
      </c>
      <c r="S13" s="9">
        <f>POWER(S$2/$E13,2)*$F13/2*100</f>
        <v>255.2083333333334</v>
      </c>
      <c r="T13" s="9">
        <f>POWER(T$2/$E13,2)*$F13/2*100</f>
        <v>333.3333333333333</v>
      </c>
      <c r="U13" s="9">
        <f>POWER(U$2/$E13,2)*$F13/2*100</f>
        <v>421.875</v>
      </c>
      <c r="V13" s="9">
        <f>POWER(V$2/$E13,2)*$F13/2*100</f>
        <v>520.8333333333334</v>
      </c>
      <c r="W13" s="9">
        <f>POWER(W$2/$E13,2)*$F13/2*100</f>
        <v>750</v>
      </c>
      <c r="X13" s="9">
        <f>POWER(X$2/$E13,2)*$F13/2*100</f>
        <v>1020.8333333333336</v>
      </c>
      <c r="Y13" s="9">
        <f>POWER(Y$2/$E13,2)*$F13/2*100</f>
        <v>1333.3333333333333</v>
      </c>
      <c r="Z13" s="9">
        <f>POWER(Z$2/$E13,2)*$F13/2*100</f>
        <v>1687.5</v>
      </c>
      <c r="AA13" s="9"/>
    </row>
    <row r="14" spans="2:27" ht="12.75">
      <c r="B14" s="8">
        <v>13</v>
      </c>
      <c r="C14" s="8" t="s">
        <v>18</v>
      </c>
      <c r="D14" s="8" t="s">
        <v>19</v>
      </c>
      <c r="E14" s="9">
        <v>580</v>
      </c>
      <c r="F14" s="10">
        <v>15</v>
      </c>
      <c r="G14" s="9">
        <f>POWER(G$2/$E14,2)*$F14/2*100</f>
        <v>0.89179548156956</v>
      </c>
      <c r="H14" s="9">
        <f>POWER(H$2/$E14,2)*$F14/2*100</f>
        <v>3.56718192627824</v>
      </c>
      <c r="I14" s="9">
        <f>POWER(I$2/$E14,2)*$F14/2*100</f>
        <v>8.02615933412604</v>
      </c>
      <c r="J14" s="9">
        <f>POWER(J$2/$E14,2)*$F14/2*100</f>
        <v>14.26872770511296</v>
      </c>
      <c r="K14" s="9">
        <f>POWER(K$2/$E14,2)*$F14/2*100</f>
        <v>22.294887039239004</v>
      </c>
      <c r="L14" s="9">
        <f>POWER(L$2/$E14,2)*$F14/2*100</f>
        <v>32.10463733650416</v>
      </c>
      <c r="M14" s="9">
        <f>POWER(M$2/$E14,2)*$F14/2*100</f>
        <v>43.69797859690845</v>
      </c>
      <c r="N14" s="9">
        <f>POWER(N$2/$E14,2)*$F14/2*100</f>
        <v>57.07491082045184</v>
      </c>
      <c r="O14" s="9">
        <f>POWER(O$2/$E14,2)*$F14/2*100</f>
        <v>72.23543400713437</v>
      </c>
      <c r="P14" s="9">
        <f>POWER(P$2/$E14,2)*$F14/2*100</f>
        <v>89.17954815695602</v>
      </c>
      <c r="Q14" s="9">
        <f>POWER(Q$2/$E14,2)*$F14/2*100</f>
        <v>139.34304399524373</v>
      </c>
      <c r="R14" s="9">
        <f>POWER(R$2/$E14,2)*$F14/2*100</f>
        <v>200.65398335315106</v>
      </c>
      <c r="S14" s="9">
        <f>POWER(S$2/$E14,2)*$F14/2*100</f>
        <v>273.1123662306777</v>
      </c>
      <c r="T14" s="9">
        <f>POWER(T$2/$E14,2)*$F14/2*100</f>
        <v>356.71819262782407</v>
      </c>
      <c r="U14" s="9">
        <f>POWER(U$2/$E14,2)*$F14/2*100</f>
        <v>451.4714625445898</v>
      </c>
      <c r="V14" s="9">
        <f>POWER(V$2/$E14,2)*$F14/2*100</f>
        <v>557.3721759809749</v>
      </c>
      <c r="W14" s="9">
        <f>POWER(W$2/$E14,2)*$F14/2*100</f>
        <v>802.6159334126042</v>
      </c>
      <c r="X14" s="9">
        <f>POWER(X$2/$E14,2)*$F14/2*100</f>
        <v>1092.4494649227108</v>
      </c>
      <c r="Y14" s="9">
        <f>POWER(Y$2/$E14,2)*$F14/2*100</f>
        <v>1426.8727705112963</v>
      </c>
      <c r="Z14" s="9"/>
      <c r="AA14" s="9"/>
    </row>
    <row r="15" spans="2:27" ht="12.75">
      <c r="B15" s="8">
        <v>14</v>
      </c>
      <c r="C15" s="8" t="s">
        <v>18</v>
      </c>
      <c r="D15" s="8" t="s">
        <v>20</v>
      </c>
      <c r="E15" s="9">
        <v>440</v>
      </c>
      <c r="F15" s="10">
        <v>15</v>
      </c>
      <c r="G15" s="9">
        <f>POWER(G$2/$E15,2)*$F15/2*100</f>
        <v>1.5495867768595042</v>
      </c>
      <c r="H15" s="9">
        <f>POWER(H$2/$E15,2)*$F15/2*100</f>
        <v>6.198347107438017</v>
      </c>
      <c r="I15" s="9">
        <f>POWER(I$2/$E15,2)*$F15/2*100</f>
        <v>13.946280991735534</v>
      </c>
      <c r="J15" s="9">
        <f>POWER(J$2/$E15,2)*$F15/2*100</f>
        <v>24.793388429752067</v>
      </c>
      <c r="K15" s="9">
        <f>POWER(K$2/$E15,2)*$F15/2*100</f>
        <v>38.7396694214876</v>
      </c>
      <c r="L15" s="9">
        <f>POWER(L$2/$E15,2)*$F15/2*100</f>
        <v>55.78512396694214</v>
      </c>
      <c r="M15" s="9">
        <f>POWER(M$2/$E15,2)*$F15/2*100</f>
        <v>75.9297520661157</v>
      </c>
      <c r="N15" s="9">
        <f>POWER(N$2/$E15,2)*$F15/2*100</f>
        <v>99.17355371900827</v>
      </c>
      <c r="O15" s="9">
        <f>POWER(O$2/$E15,2)*$F15/2*100</f>
        <v>125.51652892561987</v>
      </c>
      <c r="P15" s="9">
        <f>POWER(P$2/$E15,2)*$F15/2*100</f>
        <v>154.9586776859504</v>
      </c>
      <c r="Q15" s="9">
        <f>POWER(Q$2/$E15,2)*$F15/2*100</f>
        <v>242.12293388429757</v>
      </c>
      <c r="R15" s="9">
        <f>POWER(R$2/$E15,2)*$F15/2*100</f>
        <v>348.6570247933884</v>
      </c>
      <c r="S15" s="9">
        <f>POWER(S$2/$E15,2)*$F15/2*100</f>
        <v>474.5609504132231</v>
      </c>
      <c r="T15" s="9">
        <f>POWER(T$2/$E15,2)*$F15/2*100</f>
        <v>619.8347107438016</v>
      </c>
      <c r="U15" s="9">
        <f>POWER(U$2/$E15,2)*$F15/2*100</f>
        <v>784.478305785124</v>
      </c>
      <c r="V15" s="9">
        <f>POWER(V$2/$E15,2)*$F15/2*100</f>
        <v>968.4917355371903</v>
      </c>
      <c r="W15" s="9">
        <f>POWER(W$2/$E15,2)*$F15/2*100</f>
        <v>1394.6280991735537</v>
      </c>
      <c r="X15" s="9"/>
      <c r="Y15" s="9"/>
      <c r="Z15" s="9"/>
      <c r="AA15" s="9"/>
    </row>
    <row r="16" spans="2:27" ht="12.75">
      <c r="B16" s="8">
        <v>15</v>
      </c>
      <c r="C16" s="8" t="s">
        <v>18</v>
      </c>
      <c r="D16" s="8" t="s">
        <v>21</v>
      </c>
      <c r="E16" s="9">
        <v>430</v>
      </c>
      <c r="F16" s="10">
        <v>15</v>
      </c>
      <c r="G16" s="9">
        <f>POWER(G$2/$E16,2)*$F16/2*100</f>
        <v>1.622498647917793</v>
      </c>
      <c r="H16" s="9">
        <f>POWER(H$2/$E16,2)*$F16/2*100</f>
        <v>6.489994591671172</v>
      </c>
      <c r="I16" s="9">
        <f>POWER(I$2/$E16,2)*$F16/2*100</f>
        <v>14.602487831260142</v>
      </c>
      <c r="J16" s="9">
        <f>POWER(J$2/$E16,2)*$F16/2*100</f>
        <v>25.959978366684688</v>
      </c>
      <c r="K16" s="9">
        <f>POWER(K$2/$E16,2)*$F16/2*100</f>
        <v>40.562466197944836</v>
      </c>
      <c r="L16" s="9">
        <f>POWER(L$2/$E16,2)*$F16/2*100</f>
        <v>58.409951325040566</v>
      </c>
      <c r="M16" s="9">
        <f>POWER(M$2/$E16,2)*$F16/2*100</f>
        <v>79.50243374797189</v>
      </c>
      <c r="N16" s="9">
        <f>POWER(N$2/$E16,2)*$F16/2*100</f>
        <v>103.83991346673875</v>
      </c>
      <c r="O16" s="9">
        <f>POWER(O$2/$E16,2)*$F16/2*100</f>
        <v>131.42239048134127</v>
      </c>
      <c r="P16" s="9">
        <f>POWER(P$2/$E16,2)*$F16/2*100</f>
        <v>162.24986479177934</v>
      </c>
      <c r="Q16" s="9">
        <f>POWER(Q$2/$E16,2)*$F16/2*100</f>
        <v>253.51541373715523</v>
      </c>
      <c r="R16" s="9">
        <f>POWER(R$2/$E16,2)*$F16/2*100</f>
        <v>365.06219578150353</v>
      </c>
      <c r="S16" s="9">
        <f>POWER(S$2/$E16,2)*$F16/2*100</f>
        <v>496.89021092482426</v>
      </c>
      <c r="T16" s="9">
        <f>POWER(T$2/$E16,2)*$F16/2*100</f>
        <v>648.9994591671174</v>
      </c>
      <c r="U16" s="9">
        <f>POWER(U$2/$E16,2)*$F16/2*100</f>
        <v>821.3899405083831</v>
      </c>
      <c r="V16" s="9">
        <f>POWER(V$2/$E16,2)*$F16/2*100</f>
        <v>1014.0616549486209</v>
      </c>
      <c r="W16" s="9">
        <f>POWER(W$2/$E16,2)*$F16/2*100</f>
        <v>1460.2487831260141</v>
      </c>
      <c r="X16" s="9"/>
      <c r="Y16" s="9"/>
      <c r="Z16" s="9"/>
      <c r="AA16" s="9"/>
    </row>
    <row r="17" spans="2:27" ht="12.75">
      <c r="B17" s="8">
        <v>16</v>
      </c>
      <c r="C17" s="8" t="s">
        <v>18</v>
      </c>
      <c r="D17" s="8" t="s">
        <v>22</v>
      </c>
      <c r="E17" s="9">
        <v>580</v>
      </c>
      <c r="F17" s="10">
        <v>15</v>
      </c>
      <c r="G17" s="9">
        <f>POWER(G$2/$E17,2)*$F17/2*100</f>
        <v>0.89179548156956</v>
      </c>
      <c r="H17" s="9">
        <f>POWER(H$2/$E17,2)*$F17/2*100</f>
        <v>3.56718192627824</v>
      </c>
      <c r="I17" s="9">
        <f>POWER(I$2/$E17,2)*$F17/2*100</f>
        <v>8.02615933412604</v>
      </c>
      <c r="J17" s="9">
        <f>POWER(J$2/$E17,2)*$F17/2*100</f>
        <v>14.26872770511296</v>
      </c>
      <c r="K17" s="9">
        <f>POWER(K$2/$E17,2)*$F17/2*100</f>
        <v>22.294887039239004</v>
      </c>
      <c r="L17" s="9">
        <f>POWER(L$2/$E17,2)*$F17/2*100</f>
        <v>32.10463733650416</v>
      </c>
      <c r="M17" s="9">
        <f>POWER(M$2/$E17,2)*$F17/2*100</f>
        <v>43.69797859690845</v>
      </c>
      <c r="N17" s="9">
        <f>POWER(N$2/$E17,2)*$F17/2*100</f>
        <v>57.07491082045184</v>
      </c>
      <c r="O17" s="9">
        <f>POWER(O$2/$E17,2)*$F17/2*100</f>
        <v>72.23543400713437</v>
      </c>
      <c r="P17" s="9">
        <f>POWER(P$2/$E17,2)*$F17/2*100</f>
        <v>89.17954815695602</v>
      </c>
      <c r="Q17" s="9">
        <f>POWER(Q$2/$E17,2)*$F17/2*100</f>
        <v>139.34304399524373</v>
      </c>
      <c r="R17" s="9">
        <f>POWER(R$2/$E17,2)*$F17/2*100</f>
        <v>200.65398335315106</v>
      </c>
      <c r="S17" s="9">
        <f>POWER(S$2/$E17,2)*$F17/2*100</f>
        <v>273.1123662306777</v>
      </c>
      <c r="T17" s="9">
        <f>POWER(T$2/$E17,2)*$F17/2*100</f>
        <v>356.71819262782407</v>
      </c>
      <c r="U17" s="9">
        <f>POWER(U$2/$E17,2)*$F17/2*100</f>
        <v>451.4714625445898</v>
      </c>
      <c r="V17" s="9">
        <f>POWER(V$2/$E17,2)*$F17/2*100</f>
        <v>557.3721759809749</v>
      </c>
      <c r="W17" s="9">
        <f>POWER(W$2/$E17,2)*$F17/2*100</f>
        <v>802.6159334126042</v>
      </c>
      <c r="X17" s="9">
        <f>POWER(X$2/$E17,2)*$F17/2*100</f>
        <v>1092.4494649227108</v>
      </c>
      <c r="Y17" s="9">
        <f>POWER(Y$2/$E17,2)*$F17/2*100</f>
        <v>1426.8727705112963</v>
      </c>
      <c r="Z17" s="9"/>
      <c r="AA17" s="9"/>
    </row>
    <row r="18" spans="2:27" ht="12.75">
      <c r="B18" s="8">
        <v>17</v>
      </c>
      <c r="C18" s="8" t="s">
        <v>18</v>
      </c>
      <c r="D18" s="8" t="s">
        <v>23</v>
      </c>
      <c r="E18" s="9">
        <v>420</v>
      </c>
      <c r="F18" s="10">
        <v>15</v>
      </c>
      <c r="G18" s="9">
        <f>POWER(G$2/$E18,2)*$F18/2*100</f>
        <v>1.7006802721088434</v>
      </c>
      <c r="H18" s="9">
        <f>POWER(H$2/$E18,2)*$F18/2*100</f>
        <v>6.802721088435374</v>
      </c>
      <c r="I18" s="9">
        <f>POWER(I$2/$E18,2)*$F18/2*100</f>
        <v>15.30612244897959</v>
      </c>
      <c r="J18" s="9">
        <f>POWER(J$2/$E18,2)*$F18/2*100</f>
        <v>27.210884353741495</v>
      </c>
      <c r="K18" s="9">
        <f>POWER(K$2/$E18,2)*$F18/2*100</f>
        <v>42.517006802721085</v>
      </c>
      <c r="L18" s="9">
        <f>POWER(L$2/$E18,2)*$F18/2*100</f>
        <v>61.22448979591836</v>
      </c>
      <c r="M18" s="9">
        <f>POWER(M$2/$E18,2)*$F18/2*100</f>
        <v>83.33333333333333</v>
      </c>
      <c r="N18" s="9">
        <f>POWER(N$2/$E18,2)*$F18/2*100</f>
        <v>108.84353741496598</v>
      </c>
      <c r="O18" s="9">
        <f>POWER(O$2/$E18,2)*$F18/2*100</f>
        <v>137.75510204081633</v>
      </c>
      <c r="P18" s="9">
        <f>POWER(P$2/$E18,2)*$F18/2*100</f>
        <v>170.06802721088434</v>
      </c>
      <c r="Q18" s="9">
        <f>POWER(Q$2/$E18,2)*$F18/2*100</f>
        <v>265.73129251700675</v>
      </c>
      <c r="R18" s="9">
        <f>POWER(R$2/$E18,2)*$F18/2*100</f>
        <v>382.65306122448976</v>
      </c>
      <c r="S18" s="9">
        <f>POWER(S$2/$E18,2)*$F18/2*100</f>
        <v>520.8333333333334</v>
      </c>
      <c r="T18" s="9">
        <f>POWER(T$2/$E18,2)*$F18/2*100</f>
        <v>680.2721088435374</v>
      </c>
      <c r="U18" s="9">
        <f>POWER(U$2/$E18,2)*$F18/2*100</f>
        <v>860.969387755102</v>
      </c>
      <c r="V18" s="9">
        <f>POWER(V$2/$E18,2)*$F18/2*100</f>
        <v>1062.925170068027</v>
      </c>
      <c r="W18" s="9">
        <f>POWER(W$2/$E18,2)*$F18/2*100</f>
        <v>1530.612244897959</v>
      </c>
      <c r="X18" s="9"/>
      <c r="Y18" s="9"/>
      <c r="Z18" s="9"/>
      <c r="AA18" s="9"/>
    </row>
    <row r="19" spans="2:27" ht="12.75">
      <c r="B19" s="8">
        <v>18</v>
      </c>
      <c r="C19" s="8" t="s">
        <v>18</v>
      </c>
      <c r="D19" s="8" t="s">
        <v>24</v>
      </c>
      <c r="E19" s="9">
        <v>500</v>
      </c>
      <c r="F19" s="10">
        <v>15</v>
      </c>
      <c r="G19" s="9">
        <f>POWER(G$2/$E19,2)*$F19/2*100</f>
        <v>1.2</v>
      </c>
      <c r="H19" s="9">
        <f>POWER(H$2/$E19,2)*$F19/2*100</f>
        <v>4.8</v>
      </c>
      <c r="I19" s="9">
        <f>POWER(I$2/$E19,2)*$F19/2*100</f>
        <v>10.8</v>
      </c>
      <c r="J19" s="9">
        <f>POWER(J$2/$E19,2)*$F19/2*100</f>
        <v>19.2</v>
      </c>
      <c r="K19" s="9">
        <f>POWER(K$2/$E19,2)*$F19/2*100</f>
        <v>30.000000000000004</v>
      </c>
      <c r="L19" s="9">
        <f>POWER(L$2/$E19,2)*$F19/2*100</f>
        <v>43.2</v>
      </c>
      <c r="M19" s="9">
        <f>POWER(M$2/$E19,2)*$F19/2*100</f>
        <v>58.80000000000001</v>
      </c>
      <c r="N19" s="9">
        <f>POWER(N$2/$E19,2)*$F19/2*100</f>
        <v>76.8</v>
      </c>
      <c r="O19" s="9">
        <f>POWER(O$2/$E19,2)*$F19/2*100</f>
        <v>97.2</v>
      </c>
      <c r="P19" s="9">
        <f>POWER(P$2/$E19,2)*$F19/2*100</f>
        <v>120.00000000000001</v>
      </c>
      <c r="Q19" s="9">
        <f>POWER(Q$2/$E19,2)*$F19/2*100</f>
        <v>187.5</v>
      </c>
      <c r="R19" s="9">
        <f>POWER(R$2/$E19,2)*$F19/2*100</f>
        <v>270</v>
      </c>
      <c r="S19" s="9">
        <f>POWER(S$2/$E19,2)*$F19/2*100</f>
        <v>367.49999999999994</v>
      </c>
      <c r="T19" s="9">
        <f>POWER(T$2/$E19,2)*$F19/2*100</f>
        <v>480.00000000000006</v>
      </c>
      <c r="U19" s="9">
        <f>POWER(U$2/$E19,2)*$F19/2*100</f>
        <v>607.5</v>
      </c>
      <c r="V19" s="9">
        <f>POWER(V$2/$E19,2)*$F19/2*100</f>
        <v>750</v>
      </c>
      <c r="W19" s="9">
        <f>POWER(W$2/$E19,2)*$F19/2*100</f>
        <v>1080</v>
      </c>
      <c r="X19" s="9">
        <f>POWER(X$2/$E19,2)*$F19/2*100</f>
        <v>1469.9999999999998</v>
      </c>
      <c r="Y19" s="9"/>
      <c r="Z19" s="9"/>
      <c r="AA19" s="9"/>
    </row>
    <row r="20" spans="2:27" ht="12.75">
      <c r="B20" s="8">
        <v>19</v>
      </c>
      <c r="C20" s="8" t="s">
        <v>18</v>
      </c>
      <c r="D20" s="8" t="s">
        <v>25</v>
      </c>
      <c r="E20" s="9">
        <v>420</v>
      </c>
      <c r="F20" s="10">
        <v>15</v>
      </c>
      <c r="G20" s="9">
        <f>POWER(G$2/$E20,2)*$F20/2*100</f>
        <v>1.7006802721088434</v>
      </c>
      <c r="H20" s="9">
        <f>POWER(H$2/$E20,2)*$F20/2*100</f>
        <v>6.802721088435374</v>
      </c>
      <c r="I20" s="9">
        <f>POWER(I$2/$E20,2)*$F20/2*100</f>
        <v>15.30612244897959</v>
      </c>
      <c r="J20" s="9">
        <f>POWER(J$2/$E20,2)*$F20/2*100</f>
        <v>27.210884353741495</v>
      </c>
      <c r="K20" s="9">
        <f>POWER(K$2/$E20,2)*$F20/2*100</f>
        <v>42.517006802721085</v>
      </c>
      <c r="L20" s="9">
        <f>POWER(L$2/$E20,2)*$F20/2*100</f>
        <v>61.22448979591836</v>
      </c>
      <c r="M20" s="9">
        <f>POWER(M$2/$E20,2)*$F20/2*100</f>
        <v>83.33333333333333</v>
      </c>
      <c r="N20" s="9">
        <f>POWER(N$2/$E20,2)*$F20/2*100</f>
        <v>108.84353741496598</v>
      </c>
      <c r="O20" s="9">
        <f>POWER(O$2/$E20,2)*$F20/2*100</f>
        <v>137.75510204081633</v>
      </c>
      <c r="P20" s="9">
        <f>POWER(P$2/$E20,2)*$F20/2*100</f>
        <v>170.06802721088434</v>
      </c>
      <c r="Q20" s="9">
        <f>POWER(Q$2/$E20,2)*$F20/2*100</f>
        <v>265.73129251700675</v>
      </c>
      <c r="R20" s="9">
        <f>POWER(R$2/$E20,2)*$F20/2*100</f>
        <v>382.65306122448976</v>
      </c>
      <c r="S20" s="9">
        <f>POWER(S$2/$E20,2)*$F20/2*100</f>
        <v>520.8333333333334</v>
      </c>
      <c r="T20" s="9">
        <f>POWER(T$2/$E20,2)*$F20/2*100</f>
        <v>680.2721088435374</v>
      </c>
      <c r="U20" s="9">
        <f>POWER(U$2/$E20,2)*$F20/2*100</f>
        <v>860.969387755102</v>
      </c>
      <c r="V20" s="9">
        <f>POWER(V$2/$E20,2)*$F20/2*100</f>
        <v>1062.925170068027</v>
      </c>
      <c r="W20" s="9">
        <f>POWER(W$2/$E20,2)*$F20/2*100</f>
        <v>1530.612244897959</v>
      </c>
      <c r="X20" s="9"/>
      <c r="Y20" s="9"/>
      <c r="Z20" s="9"/>
      <c r="AA20" s="9"/>
    </row>
    <row r="21" spans="2:27" ht="12.75">
      <c r="B21" s="8">
        <v>20</v>
      </c>
      <c r="C21" s="8" t="s">
        <v>18</v>
      </c>
      <c r="D21" s="8" t="s">
        <v>26</v>
      </c>
      <c r="E21" s="9">
        <v>450</v>
      </c>
      <c r="F21" s="10">
        <v>15</v>
      </c>
      <c r="G21" s="9">
        <f>POWER(G$2/$E21,2)*$F21/2*100</f>
        <v>1.4814814814814816</v>
      </c>
      <c r="H21" s="9">
        <f>POWER(H$2/$E21,2)*$F21/2*100</f>
        <v>5.9259259259259265</v>
      </c>
      <c r="I21" s="9">
        <f>POWER(I$2/$E21,2)*$F21/2*100</f>
        <v>13.333333333333334</v>
      </c>
      <c r="J21" s="9">
        <f>POWER(J$2/$E21,2)*$F21/2*100</f>
        <v>23.703703703703706</v>
      </c>
      <c r="K21" s="9">
        <f>POWER(K$2/$E21,2)*$F21/2*100</f>
        <v>37.03703703703704</v>
      </c>
      <c r="L21" s="9">
        <f>POWER(L$2/$E21,2)*$F21/2*100</f>
        <v>53.333333333333336</v>
      </c>
      <c r="M21" s="9">
        <f>POWER(M$2/$E21,2)*$F21/2*100</f>
        <v>72.5925925925926</v>
      </c>
      <c r="N21" s="9">
        <f>POWER(N$2/$E21,2)*$F21/2*100</f>
        <v>94.81481481481482</v>
      </c>
      <c r="O21" s="9">
        <f>POWER(O$2/$E21,2)*$F21/2*100</f>
        <v>120.00000000000001</v>
      </c>
      <c r="P21" s="9">
        <f>POWER(P$2/$E21,2)*$F21/2*100</f>
        <v>148.14814814814815</v>
      </c>
      <c r="Q21" s="9">
        <f>POWER(Q$2/$E21,2)*$F21/2*100</f>
        <v>231.4814814814815</v>
      </c>
      <c r="R21" s="9">
        <f>POWER(R$2/$E21,2)*$F21/2*100</f>
        <v>333.3333333333333</v>
      </c>
      <c r="S21" s="9">
        <f>POWER(S$2/$E21,2)*$F21/2*100</f>
        <v>453.7037037037037</v>
      </c>
      <c r="T21" s="9">
        <f>POWER(T$2/$E21,2)*$F21/2*100</f>
        <v>592.5925925925926</v>
      </c>
      <c r="U21" s="9">
        <f>POWER(U$2/$E21,2)*$F21/2*100</f>
        <v>750</v>
      </c>
      <c r="V21" s="9">
        <f>POWER(V$2/$E21,2)*$F21/2*100</f>
        <v>925.925925925926</v>
      </c>
      <c r="W21" s="9">
        <f>POWER(W$2/$E21,2)*$F21/2*100</f>
        <v>1333.3333333333333</v>
      </c>
      <c r="X21" s="9"/>
      <c r="Y21" s="9"/>
      <c r="Z21" s="9"/>
      <c r="AA21" s="9"/>
    </row>
    <row r="22" spans="2:27" ht="12.75">
      <c r="B22" s="8">
        <v>21</v>
      </c>
      <c r="C22" s="8" t="s">
        <v>18</v>
      </c>
      <c r="D22" s="8" t="s">
        <v>27</v>
      </c>
      <c r="E22" s="9">
        <v>630</v>
      </c>
      <c r="F22" s="10">
        <v>15</v>
      </c>
      <c r="G22" s="9">
        <f>POWER(G$2/$E22,2)*$F22/2*100</f>
        <v>0.7558578987150415</v>
      </c>
      <c r="H22" s="9">
        <f>POWER(H$2/$E22,2)*$F22/2*100</f>
        <v>3.023431594860166</v>
      </c>
      <c r="I22" s="9">
        <f>POWER(I$2/$E22,2)*$F22/2*100</f>
        <v>6.802721088435374</v>
      </c>
      <c r="J22" s="9">
        <f>POWER(J$2/$E22,2)*$F22/2*100</f>
        <v>12.093726379440664</v>
      </c>
      <c r="K22" s="9">
        <f>POWER(K$2/$E22,2)*$F22/2*100</f>
        <v>18.896447467876037</v>
      </c>
      <c r="L22" s="9">
        <f>POWER(L$2/$E22,2)*$F22/2*100</f>
        <v>27.210884353741495</v>
      </c>
      <c r="M22" s="9">
        <f>POWER(M$2/$E22,2)*$F22/2*100</f>
        <v>37.03703703703704</v>
      </c>
      <c r="N22" s="9">
        <f>POWER(N$2/$E22,2)*$F22/2*100</f>
        <v>48.374905517762656</v>
      </c>
      <c r="O22" s="9">
        <f>POWER(O$2/$E22,2)*$F22/2*100</f>
        <v>61.22448979591836</v>
      </c>
      <c r="P22" s="9">
        <f>POWER(P$2/$E22,2)*$F22/2*100</f>
        <v>75.58578987150415</v>
      </c>
      <c r="Q22" s="9">
        <f>POWER(Q$2/$E22,2)*$F22/2*100</f>
        <v>118.10279667422523</v>
      </c>
      <c r="R22" s="9">
        <f>POWER(R$2/$E22,2)*$F22/2*100</f>
        <v>170.06802721088434</v>
      </c>
      <c r="S22" s="9">
        <f>POWER(S$2/$E22,2)*$F22/2*100</f>
        <v>231.4814814814815</v>
      </c>
      <c r="T22" s="9">
        <f>POWER(T$2/$E22,2)*$F22/2*100</f>
        <v>302.3431594860166</v>
      </c>
      <c r="U22" s="9">
        <f>POWER(U$2/$E22,2)*$F22/2*100</f>
        <v>382.65306122448976</v>
      </c>
      <c r="V22" s="9">
        <f>POWER(V$2/$E22,2)*$F22/2*100</f>
        <v>472.4111866969009</v>
      </c>
      <c r="W22" s="9">
        <f>POWER(W$2/$E22,2)*$F22/2*100</f>
        <v>680.2721088435374</v>
      </c>
      <c r="X22" s="9">
        <f>POWER(X$2/$E22,2)*$F22/2*100</f>
        <v>925.925925925926</v>
      </c>
      <c r="Y22" s="9">
        <f>POWER(Y$2/$E22,2)*$F22/2*100</f>
        <v>1209.3726379440664</v>
      </c>
      <c r="Z22" s="9">
        <f>POWER(Z$2/$E22,2)*$F22/2*100</f>
        <v>1530.612244897959</v>
      </c>
      <c r="AA22" s="9"/>
    </row>
    <row r="23" spans="2:27" ht="12.75">
      <c r="B23" s="8">
        <v>22</v>
      </c>
      <c r="C23" s="8" t="s">
        <v>28</v>
      </c>
      <c r="D23" s="8" t="s">
        <v>29</v>
      </c>
      <c r="E23" s="9">
        <v>650</v>
      </c>
      <c r="F23" s="10">
        <v>15</v>
      </c>
      <c r="G23" s="9">
        <f>POWER(G$2/$E23,2)*$F23/2*100</f>
        <v>0.7100591715976332</v>
      </c>
      <c r="H23" s="9">
        <f>POWER(H$2/$E23,2)*$F23/2*100</f>
        <v>2.840236686390533</v>
      </c>
      <c r="I23" s="9">
        <f>POWER(I$2/$E23,2)*$F23/2*100</f>
        <v>6.390532544378699</v>
      </c>
      <c r="J23" s="9">
        <f>POWER(J$2/$E23,2)*$F23/2*100</f>
        <v>11.360946745562131</v>
      </c>
      <c r="K23" s="9">
        <f>POWER(K$2/$E23,2)*$F23/2*100</f>
        <v>17.751479289940832</v>
      </c>
      <c r="L23" s="9">
        <f>POWER(L$2/$E23,2)*$F23/2*100</f>
        <v>25.562130177514796</v>
      </c>
      <c r="M23" s="9">
        <f>POWER(M$2/$E23,2)*$F23/2*100</f>
        <v>34.79289940828402</v>
      </c>
      <c r="N23" s="9">
        <f>POWER(N$2/$E23,2)*$F23/2*100</f>
        <v>45.443786982248525</v>
      </c>
      <c r="O23" s="9">
        <f>POWER(O$2/$E23,2)*$F23/2*100</f>
        <v>57.5147928994083</v>
      </c>
      <c r="P23" s="9">
        <f>POWER(P$2/$E23,2)*$F23/2*100</f>
        <v>71.00591715976333</v>
      </c>
      <c r="Q23" s="9">
        <f>POWER(Q$2/$E23,2)*$F23/2*100</f>
        <v>110.94674556213018</v>
      </c>
      <c r="R23" s="9">
        <f>POWER(R$2/$E23,2)*$F23/2*100</f>
        <v>159.76331360946747</v>
      </c>
      <c r="S23" s="9">
        <f>POWER(S$2/$E23,2)*$F23/2*100</f>
        <v>217.45562130177512</v>
      </c>
      <c r="T23" s="9">
        <f>POWER(T$2/$E23,2)*$F23/2*100</f>
        <v>284.0236686390533</v>
      </c>
      <c r="U23" s="9">
        <f>POWER(U$2/$E23,2)*$F23/2*100</f>
        <v>359.4674556213017</v>
      </c>
      <c r="V23" s="9">
        <f>POWER(V$2/$E23,2)*$F23/2*100</f>
        <v>443.7869822485207</v>
      </c>
      <c r="W23" s="9">
        <f>POWER(W$2/$E23,2)*$F23/2*100</f>
        <v>639.0532544378699</v>
      </c>
      <c r="X23" s="9">
        <f>POWER(X$2/$E23,2)*$F23/2*100</f>
        <v>869.8224852071005</v>
      </c>
      <c r="Y23" s="9">
        <f>POWER(Y$2/$E23,2)*$F23/2*100</f>
        <v>1136.0946745562132</v>
      </c>
      <c r="Z23" s="9">
        <f>POWER(Z$2/$E23,2)*$F23/2*100</f>
        <v>1437.869822485207</v>
      </c>
      <c r="AA23" s="9"/>
    </row>
    <row r="24" spans="2:27" ht="12.75">
      <c r="B24" s="8">
        <v>23</v>
      </c>
      <c r="C24" s="8" t="s">
        <v>28</v>
      </c>
      <c r="D24" s="8" t="s">
        <v>30</v>
      </c>
      <c r="E24" s="9">
        <v>600</v>
      </c>
      <c r="F24" s="10">
        <v>15</v>
      </c>
      <c r="G24" s="9">
        <f>POWER(G$2/$E24,2)*$F24/2*100</f>
        <v>0.8333333333333334</v>
      </c>
      <c r="H24" s="9">
        <f>POWER(H$2/$E24,2)*$F24/2*100</f>
        <v>3.3333333333333335</v>
      </c>
      <c r="I24" s="9">
        <f>POWER(I$2/$E24,2)*$F24/2*100</f>
        <v>7.500000000000001</v>
      </c>
      <c r="J24" s="9">
        <f>POWER(J$2/$E24,2)*$F24/2*100</f>
        <v>13.333333333333334</v>
      </c>
      <c r="K24" s="9">
        <f>POWER(K$2/$E24,2)*$F24/2*100</f>
        <v>20.833333333333332</v>
      </c>
      <c r="L24" s="9">
        <f>POWER(L$2/$E24,2)*$F24/2*100</f>
        <v>30.000000000000004</v>
      </c>
      <c r="M24" s="9">
        <f>POWER(M$2/$E24,2)*$F24/2*100</f>
        <v>40.833333333333336</v>
      </c>
      <c r="N24" s="9">
        <f>POWER(N$2/$E24,2)*$F24/2*100</f>
        <v>53.333333333333336</v>
      </c>
      <c r="O24" s="9">
        <f>POWER(O$2/$E24,2)*$F24/2*100</f>
        <v>67.5</v>
      </c>
      <c r="P24" s="9">
        <f>POWER(P$2/$E24,2)*$F24/2*100</f>
        <v>83.33333333333333</v>
      </c>
      <c r="Q24" s="9">
        <f>POWER(Q$2/$E24,2)*$F24/2*100</f>
        <v>130.20833333333334</v>
      </c>
      <c r="R24" s="9">
        <f>POWER(R$2/$E24,2)*$F24/2*100</f>
        <v>187.5</v>
      </c>
      <c r="S24" s="9">
        <f>POWER(S$2/$E24,2)*$F24/2*100</f>
        <v>255.2083333333334</v>
      </c>
      <c r="T24" s="9">
        <f>POWER(T$2/$E24,2)*$F24/2*100</f>
        <v>333.3333333333333</v>
      </c>
      <c r="U24" s="9">
        <f>POWER(U$2/$E24,2)*$F24/2*100</f>
        <v>421.875</v>
      </c>
      <c r="V24" s="9">
        <f>POWER(V$2/$E24,2)*$F24/2*100</f>
        <v>520.8333333333334</v>
      </c>
      <c r="W24" s="9">
        <f>POWER(W$2/$E24,2)*$F24/2*100</f>
        <v>750</v>
      </c>
      <c r="X24" s="9">
        <f>POWER(X$2/$E24,2)*$F24/2*100</f>
        <v>1020.8333333333336</v>
      </c>
      <c r="Y24" s="9">
        <f>POWER(Y$2/$E24,2)*$F24/2*100</f>
        <v>1333.3333333333333</v>
      </c>
      <c r="Z24" s="9">
        <f>POWER(Z$2/$E24,2)*$F24/2*100</f>
        <v>1687.5</v>
      </c>
      <c r="AA24" s="9"/>
    </row>
    <row r="25" spans="2:27" ht="12.75">
      <c r="B25" s="8">
        <v>24</v>
      </c>
      <c r="C25" s="8" t="s">
        <v>28</v>
      </c>
      <c r="D25" s="8" t="s">
        <v>31</v>
      </c>
      <c r="E25" s="9">
        <v>620</v>
      </c>
      <c r="F25" s="10">
        <v>15</v>
      </c>
      <c r="G25" s="9">
        <f>POWER(G$2/$E25,2)*$F25/2*100</f>
        <v>0.7804370447450572</v>
      </c>
      <c r="H25" s="9">
        <f>POWER(H$2/$E25,2)*$F25/2*100</f>
        <v>3.1217481789802286</v>
      </c>
      <c r="I25" s="9">
        <f>POWER(I$2/$E25,2)*$F25/2*100</f>
        <v>7.023933402705515</v>
      </c>
      <c r="J25" s="9">
        <f>POWER(J$2/$E25,2)*$F25/2*100</f>
        <v>12.486992715920914</v>
      </c>
      <c r="K25" s="9">
        <f>POWER(K$2/$E25,2)*$F25/2*100</f>
        <v>19.510926118626433</v>
      </c>
      <c r="L25" s="9">
        <f>POWER(L$2/$E25,2)*$F25/2*100</f>
        <v>28.09573361082206</v>
      </c>
      <c r="M25" s="9">
        <f>POWER(M$2/$E25,2)*$F25/2*100</f>
        <v>38.2414151925078</v>
      </c>
      <c r="N25" s="9">
        <f>POWER(N$2/$E25,2)*$F25/2*100</f>
        <v>49.94797086368366</v>
      </c>
      <c r="O25" s="9">
        <f>POWER(O$2/$E25,2)*$F25/2*100</f>
        <v>63.21540062434964</v>
      </c>
      <c r="P25" s="9">
        <f>POWER(P$2/$E25,2)*$F25/2*100</f>
        <v>78.04370447450573</v>
      </c>
      <c r="Q25" s="9">
        <f>POWER(Q$2/$E25,2)*$F25/2*100</f>
        <v>121.94328824141516</v>
      </c>
      <c r="R25" s="9">
        <f>POWER(R$2/$E25,2)*$F25/2*100</f>
        <v>175.5983350676379</v>
      </c>
      <c r="S25" s="9">
        <f>POWER(S$2/$E25,2)*$F25/2*100</f>
        <v>239.00884495317385</v>
      </c>
      <c r="T25" s="9">
        <f>POWER(T$2/$E25,2)*$F25/2*100</f>
        <v>312.1748178980229</v>
      </c>
      <c r="U25" s="9">
        <f>POWER(U$2/$E25,2)*$F25/2*100</f>
        <v>395.09625390218525</v>
      </c>
      <c r="V25" s="9">
        <f>POWER(V$2/$E25,2)*$F25/2*100</f>
        <v>487.77315296566064</v>
      </c>
      <c r="W25" s="9">
        <f>POWER(W$2/$E25,2)*$F25/2*100</f>
        <v>702.3933402705516</v>
      </c>
      <c r="X25" s="9">
        <f>POWER(X$2/$E25,2)*$F25/2*100</f>
        <v>956.0353798126954</v>
      </c>
      <c r="Y25" s="9">
        <f>POWER(Y$2/$E25,2)*$F25/2*100</f>
        <v>1248.6992715920917</v>
      </c>
      <c r="Z25" s="9">
        <f>POWER(Z$2/$E25,2)*$F25/2*100</f>
        <v>1580.385015608741</v>
      </c>
      <c r="AA25" s="9"/>
    </row>
    <row r="26" spans="2:27" ht="12.75">
      <c r="B26" s="8">
        <v>25</v>
      </c>
      <c r="C26" s="8" t="s">
        <v>28</v>
      </c>
      <c r="D26" s="8" t="s">
        <v>32</v>
      </c>
      <c r="E26" s="9">
        <v>600</v>
      </c>
      <c r="F26" s="10">
        <v>15</v>
      </c>
      <c r="G26" s="9">
        <f>POWER(G$2/$E26,2)*$F26/2*100</f>
        <v>0.8333333333333334</v>
      </c>
      <c r="H26" s="9">
        <f>POWER(H$2/$E26,2)*$F26/2*100</f>
        <v>3.3333333333333335</v>
      </c>
      <c r="I26" s="9">
        <f>POWER(I$2/$E26,2)*$F26/2*100</f>
        <v>7.500000000000001</v>
      </c>
      <c r="J26" s="9">
        <f>POWER(J$2/$E26,2)*$F26/2*100</f>
        <v>13.333333333333334</v>
      </c>
      <c r="K26" s="9">
        <f>POWER(K$2/$E26,2)*$F26/2*100</f>
        <v>20.833333333333332</v>
      </c>
      <c r="L26" s="9">
        <f>POWER(L$2/$E26,2)*$F26/2*100</f>
        <v>30.000000000000004</v>
      </c>
      <c r="M26" s="9">
        <f>POWER(M$2/$E26,2)*$F26/2*100</f>
        <v>40.833333333333336</v>
      </c>
      <c r="N26" s="9">
        <f>POWER(N$2/$E26,2)*$F26/2*100</f>
        <v>53.333333333333336</v>
      </c>
      <c r="O26" s="9">
        <f>POWER(O$2/$E26,2)*$F26/2*100</f>
        <v>67.5</v>
      </c>
      <c r="P26" s="9">
        <f>POWER(P$2/$E26,2)*$F26/2*100</f>
        <v>83.33333333333333</v>
      </c>
      <c r="Q26" s="9">
        <f>POWER(Q$2/$E26,2)*$F26/2*100</f>
        <v>130.20833333333334</v>
      </c>
      <c r="R26" s="9">
        <f>POWER(R$2/$E26,2)*$F26/2*100</f>
        <v>187.5</v>
      </c>
      <c r="S26" s="9">
        <f>POWER(S$2/$E26,2)*$F26/2*100</f>
        <v>255.2083333333334</v>
      </c>
      <c r="T26" s="9">
        <f>POWER(T$2/$E26,2)*$F26/2*100</f>
        <v>333.3333333333333</v>
      </c>
      <c r="U26" s="9">
        <f>POWER(U$2/$E26,2)*$F26/2*100</f>
        <v>421.875</v>
      </c>
      <c r="V26" s="9">
        <f>POWER(V$2/$E26,2)*$F26/2*100</f>
        <v>520.8333333333334</v>
      </c>
      <c r="W26" s="9">
        <f>POWER(W$2/$E26,2)*$F26/2*100</f>
        <v>750</v>
      </c>
      <c r="X26" s="9">
        <f>POWER(X$2/$E26,2)*$F26/2*100</f>
        <v>1020.8333333333336</v>
      </c>
      <c r="Y26" s="9">
        <f>POWER(Y$2/$E26,2)*$F26/2*100</f>
        <v>1333.3333333333333</v>
      </c>
      <c r="Z26" s="9">
        <f>POWER(Z$2/$E26,2)*$F26/2*100</f>
        <v>1687.5</v>
      </c>
      <c r="AA26" s="9"/>
    </row>
    <row r="27" spans="2:27" ht="12.75">
      <c r="B27" s="8">
        <v>26</v>
      </c>
      <c r="C27" s="8" t="s">
        <v>28</v>
      </c>
      <c r="D27" s="8" t="s">
        <v>33</v>
      </c>
      <c r="E27" s="9">
        <v>560</v>
      </c>
      <c r="F27" s="10">
        <v>15</v>
      </c>
      <c r="G27" s="9">
        <f>POWER(G$2/$E27,2)*$F27/2*100</f>
        <v>0.9566326530612244</v>
      </c>
      <c r="H27" s="9">
        <f>POWER(H$2/$E27,2)*$F27/2*100</f>
        <v>3.8265306122448974</v>
      </c>
      <c r="I27" s="9">
        <f>POWER(I$2/$E27,2)*$F27/2*100</f>
        <v>8.60969387755102</v>
      </c>
      <c r="J27" s="9">
        <f>POWER(J$2/$E27,2)*$F27/2*100</f>
        <v>15.30612244897959</v>
      </c>
      <c r="K27" s="9">
        <f>POWER(K$2/$E27,2)*$F27/2*100</f>
        <v>23.91581632653061</v>
      </c>
      <c r="L27" s="9">
        <f>POWER(L$2/$E27,2)*$F27/2*100</f>
        <v>34.43877551020408</v>
      </c>
      <c r="M27" s="9">
        <f>POWER(M$2/$E27,2)*$F27/2*100</f>
        <v>46.875</v>
      </c>
      <c r="N27" s="9">
        <f>POWER(N$2/$E27,2)*$F27/2*100</f>
        <v>61.22448979591836</v>
      </c>
      <c r="O27" s="9">
        <f>POWER(O$2/$E27,2)*$F27/2*100</f>
        <v>77.4872448979592</v>
      </c>
      <c r="P27" s="9">
        <f>POWER(P$2/$E27,2)*$F27/2*100</f>
        <v>95.66326530612244</v>
      </c>
      <c r="Q27" s="9">
        <f>POWER(Q$2/$E27,2)*$F27/2*100</f>
        <v>149.47385204081633</v>
      </c>
      <c r="R27" s="9">
        <f>POWER(R$2/$E27,2)*$F27/2*100</f>
        <v>215.2423469387755</v>
      </c>
      <c r="S27" s="9">
        <f>POWER(S$2/$E27,2)*$F27/2*100</f>
        <v>292.96875</v>
      </c>
      <c r="T27" s="9">
        <f>POWER(T$2/$E27,2)*$F27/2*100</f>
        <v>382.65306122448976</v>
      </c>
      <c r="U27" s="9">
        <f>POWER(U$2/$E27,2)*$F27/2*100</f>
        <v>484.29528061224494</v>
      </c>
      <c r="V27" s="9">
        <f>POWER(V$2/$E27,2)*$F27/2*100</f>
        <v>597.8954081632653</v>
      </c>
      <c r="W27" s="9">
        <f>POWER(W$2/$E27,2)*$F27/2*100</f>
        <v>860.969387755102</v>
      </c>
      <c r="X27" s="9">
        <f>POWER(X$2/$E27,2)*$F27/2*100</f>
        <v>1171.875</v>
      </c>
      <c r="Y27" s="9">
        <f>POWER(Y$2/$E27,2)*$F27/2*100</f>
        <v>1530.612244897959</v>
      </c>
      <c r="Z27" s="9"/>
      <c r="AA27" s="9"/>
    </row>
    <row r="28" spans="2:27" ht="12.75">
      <c r="B28" s="8">
        <v>27</v>
      </c>
      <c r="C28" s="8" t="s">
        <v>28</v>
      </c>
      <c r="D28" s="8" t="s">
        <v>34</v>
      </c>
      <c r="E28" s="9">
        <v>610</v>
      </c>
      <c r="F28" s="10">
        <v>15</v>
      </c>
      <c r="G28" s="9">
        <f>POWER(G$2/$E28,2)*$F28/2*100</f>
        <v>0.8062348830959419</v>
      </c>
      <c r="H28" s="9">
        <f>POWER(H$2/$E28,2)*$F28/2*100</f>
        <v>3.2249395323837677</v>
      </c>
      <c r="I28" s="9">
        <f>POWER(I$2/$E28,2)*$F28/2*100</f>
        <v>7.256113947863477</v>
      </c>
      <c r="J28" s="9">
        <f>POWER(J$2/$E28,2)*$F28/2*100</f>
        <v>12.899758129535071</v>
      </c>
      <c r="K28" s="9">
        <f>POWER(K$2/$E28,2)*$F28/2*100</f>
        <v>20.155872077398545</v>
      </c>
      <c r="L28" s="9">
        <f>POWER(L$2/$E28,2)*$F28/2*100</f>
        <v>29.024455791453907</v>
      </c>
      <c r="M28" s="9">
        <f>POWER(M$2/$E28,2)*$F28/2*100</f>
        <v>39.50550927170116</v>
      </c>
      <c r="N28" s="9">
        <f>POWER(N$2/$E28,2)*$F28/2*100</f>
        <v>51.599032518140284</v>
      </c>
      <c r="O28" s="9">
        <f>POWER(O$2/$E28,2)*$F28/2*100</f>
        <v>65.30502553077129</v>
      </c>
      <c r="P28" s="9">
        <f>POWER(P$2/$E28,2)*$F28/2*100</f>
        <v>80.62348830959418</v>
      </c>
      <c r="Q28" s="9">
        <f>POWER(Q$2/$E28,2)*$F28/2*100</f>
        <v>125.97420048374093</v>
      </c>
      <c r="R28" s="9">
        <f>POWER(R$2/$E28,2)*$F28/2*100</f>
        <v>181.40284869658694</v>
      </c>
      <c r="S28" s="9">
        <f>POWER(S$2/$E28,2)*$F28/2*100</f>
        <v>246.90943294813218</v>
      </c>
      <c r="T28" s="9">
        <f>POWER(T$2/$E28,2)*$F28/2*100</f>
        <v>322.4939532383767</v>
      </c>
      <c r="U28" s="9">
        <f>POWER(U$2/$E28,2)*$F28/2*100</f>
        <v>408.1564095673206</v>
      </c>
      <c r="V28" s="9">
        <f>POWER(V$2/$E28,2)*$F28/2*100</f>
        <v>503.8968019349637</v>
      </c>
      <c r="W28" s="9">
        <f>POWER(W$2/$E28,2)*$F28/2*100</f>
        <v>725.6113947863478</v>
      </c>
      <c r="X28" s="9">
        <f>POWER(X$2/$E28,2)*$F28/2*100</f>
        <v>987.6377317925287</v>
      </c>
      <c r="Y28" s="9">
        <f>POWER(Y$2/$E28,2)*$F28/2*100</f>
        <v>1289.9758129535069</v>
      </c>
      <c r="Z28" s="9">
        <f>POWER(Z$2/$E28,2)*$F28/2*100</f>
        <v>1632.6256382692825</v>
      </c>
      <c r="AA28" s="9"/>
    </row>
    <row r="29" spans="2:27" ht="12.75">
      <c r="B29" s="8">
        <v>28</v>
      </c>
      <c r="C29" s="8" t="s">
        <v>28</v>
      </c>
      <c r="D29" s="8" t="s">
        <v>35</v>
      </c>
      <c r="E29" s="9">
        <v>560</v>
      </c>
      <c r="F29" s="10">
        <v>15</v>
      </c>
      <c r="G29" s="9">
        <f>POWER(G$2/$E29,2)*$F29/2*100</f>
        <v>0.9566326530612244</v>
      </c>
      <c r="H29" s="9">
        <f>POWER(H$2/$E29,2)*$F29/2*100</f>
        <v>3.8265306122448974</v>
      </c>
      <c r="I29" s="9">
        <f>POWER(I$2/$E29,2)*$F29/2*100</f>
        <v>8.60969387755102</v>
      </c>
      <c r="J29" s="9">
        <f>POWER(J$2/$E29,2)*$F29/2*100</f>
        <v>15.30612244897959</v>
      </c>
      <c r="K29" s="9">
        <f>POWER(K$2/$E29,2)*$F29/2*100</f>
        <v>23.91581632653061</v>
      </c>
      <c r="L29" s="9">
        <f>POWER(L$2/$E29,2)*$F29/2*100</f>
        <v>34.43877551020408</v>
      </c>
      <c r="M29" s="9">
        <f>POWER(M$2/$E29,2)*$F29/2*100</f>
        <v>46.875</v>
      </c>
      <c r="N29" s="9">
        <f>POWER(N$2/$E29,2)*$F29/2*100</f>
        <v>61.22448979591836</v>
      </c>
      <c r="O29" s="9">
        <f>POWER(O$2/$E29,2)*$F29/2*100</f>
        <v>77.4872448979592</v>
      </c>
      <c r="P29" s="9">
        <f>POWER(P$2/$E29,2)*$F29/2*100</f>
        <v>95.66326530612244</v>
      </c>
      <c r="Q29" s="9">
        <f>POWER(Q$2/$E29,2)*$F29/2*100</f>
        <v>149.47385204081633</v>
      </c>
      <c r="R29" s="9">
        <f>POWER(R$2/$E29,2)*$F29/2*100</f>
        <v>215.2423469387755</v>
      </c>
      <c r="S29" s="9">
        <f>POWER(S$2/$E29,2)*$F29/2*100</f>
        <v>292.96875</v>
      </c>
      <c r="T29" s="9">
        <f>POWER(T$2/$E29,2)*$F29/2*100</f>
        <v>382.65306122448976</v>
      </c>
      <c r="U29" s="9">
        <f>POWER(U$2/$E29,2)*$F29/2*100</f>
        <v>484.29528061224494</v>
      </c>
      <c r="V29" s="9">
        <f>POWER(V$2/$E29,2)*$F29/2*100</f>
        <v>597.8954081632653</v>
      </c>
      <c r="W29" s="9">
        <f>POWER(W$2/$E29,2)*$F29/2*100</f>
        <v>860.969387755102</v>
      </c>
      <c r="X29" s="9">
        <f>POWER(X$2/$E29,2)*$F29/2*100</f>
        <v>1171.875</v>
      </c>
      <c r="Y29" s="9">
        <f>POWER(Y$2/$E29,2)*$F29/2*100</f>
        <v>1530.612244897959</v>
      </c>
      <c r="Z29" s="9"/>
      <c r="AA29" s="9"/>
    </row>
    <row r="30" spans="2:27" ht="12.75">
      <c r="B30" s="8">
        <v>29</v>
      </c>
      <c r="C30" s="8" t="s">
        <v>28</v>
      </c>
      <c r="D30" s="8" t="s">
        <v>36</v>
      </c>
      <c r="E30" s="9">
        <v>670</v>
      </c>
      <c r="F30" s="10">
        <v>15</v>
      </c>
      <c r="G30" s="9">
        <f>POWER(G$2/$E30,2)*$F30/2*100</f>
        <v>0.6683002895967921</v>
      </c>
      <c r="H30" s="9">
        <f>POWER(H$2/$E30,2)*$F30/2*100</f>
        <v>2.6732011583871684</v>
      </c>
      <c r="I30" s="9">
        <f>POWER(I$2/$E30,2)*$F30/2*100</f>
        <v>6.014702606371129</v>
      </c>
      <c r="J30" s="9">
        <f>POWER(J$2/$E30,2)*$F30/2*100</f>
        <v>10.692804633548674</v>
      </c>
      <c r="K30" s="9">
        <f>POWER(K$2/$E30,2)*$F30/2*100</f>
        <v>16.707507239919803</v>
      </c>
      <c r="L30" s="9">
        <f>POWER(L$2/$E30,2)*$F30/2*100</f>
        <v>24.058810425484516</v>
      </c>
      <c r="M30" s="9">
        <f>POWER(M$2/$E30,2)*$F30/2*100</f>
        <v>32.74671419024281</v>
      </c>
      <c r="N30" s="9">
        <f>POWER(N$2/$E30,2)*$F30/2*100</f>
        <v>42.771218534194695</v>
      </c>
      <c r="O30" s="9">
        <f>POWER(O$2/$E30,2)*$F30/2*100</f>
        <v>54.13232345734017</v>
      </c>
      <c r="P30" s="9">
        <f>POWER(P$2/$E30,2)*$F30/2*100</f>
        <v>66.83002895967921</v>
      </c>
      <c r="Q30" s="9">
        <f>POWER(Q$2/$E30,2)*$F30/2*100</f>
        <v>104.42192024949878</v>
      </c>
      <c r="R30" s="9">
        <f>POWER(R$2/$E30,2)*$F30/2*100</f>
        <v>150.36756515927826</v>
      </c>
      <c r="S30" s="9">
        <f>POWER(S$2/$E30,2)*$F30/2*100</f>
        <v>204.66696368901756</v>
      </c>
      <c r="T30" s="9">
        <f>POWER(T$2/$E30,2)*$F30/2*100</f>
        <v>267.32011583871684</v>
      </c>
      <c r="U30" s="9">
        <f>POWER(U$2/$E30,2)*$F30/2*100</f>
        <v>338.32702160837607</v>
      </c>
      <c r="V30" s="9">
        <f>POWER(V$2/$E30,2)*$F30/2*100</f>
        <v>417.68768099799513</v>
      </c>
      <c r="W30" s="9">
        <f>POWER(W$2/$E30,2)*$F30/2*100</f>
        <v>601.470260637113</v>
      </c>
      <c r="X30" s="9">
        <f>POWER(X$2/$E30,2)*$F30/2*100</f>
        <v>818.6678547560703</v>
      </c>
      <c r="Y30" s="9">
        <f>POWER(Y$2/$E30,2)*$F30/2*100</f>
        <v>1069.2804633548674</v>
      </c>
      <c r="Z30" s="9">
        <f>POWER(Z$2/$E30,2)*$F30/2*100</f>
        <v>1353.3080864335043</v>
      </c>
      <c r="AA30" s="9">
        <f>POWER(AA$2/$E30,2)*$F30/2*100</f>
        <v>1670.7507239919805</v>
      </c>
    </row>
    <row r="31" spans="2:27" ht="12.75">
      <c r="B31" s="8">
        <v>30</v>
      </c>
      <c r="C31" s="8" t="s">
        <v>28</v>
      </c>
      <c r="D31" s="8" t="s">
        <v>37</v>
      </c>
      <c r="E31" s="9">
        <v>550</v>
      </c>
      <c r="F31" s="10">
        <v>15</v>
      </c>
      <c r="G31" s="9">
        <f>POWER(G$2/$E31,2)*$F31/2*100</f>
        <v>0.9917355371900826</v>
      </c>
      <c r="H31" s="9">
        <f>POWER(H$2/$E31,2)*$F31/2*100</f>
        <v>3.9669421487603302</v>
      </c>
      <c r="I31" s="9">
        <f>POWER(I$2/$E31,2)*$F31/2*100</f>
        <v>8.925619834710744</v>
      </c>
      <c r="J31" s="9">
        <f>POWER(J$2/$E31,2)*$F31/2*100</f>
        <v>15.867768595041321</v>
      </c>
      <c r="K31" s="9">
        <f>POWER(K$2/$E31,2)*$F31/2*100</f>
        <v>24.793388429752067</v>
      </c>
      <c r="L31" s="9">
        <f>POWER(L$2/$E31,2)*$F31/2*100</f>
        <v>35.70247933884298</v>
      </c>
      <c r="M31" s="9">
        <f>POWER(M$2/$E31,2)*$F31/2*100</f>
        <v>48.59504132231404</v>
      </c>
      <c r="N31" s="9">
        <f>POWER(N$2/$E31,2)*$F31/2*100</f>
        <v>63.471074380165284</v>
      </c>
      <c r="O31" s="9">
        <f>POWER(O$2/$E31,2)*$F31/2*100</f>
        <v>80.3305785123967</v>
      </c>
      <c r="P31" s="9">
        <f>POWER(P$2/$E31,2)*$F31/2*100</f>
        <v>99.17355371900827</v>
      </c>
      <c r="Q31" s="9">
        <f>POWER(Q$2/$E31,2)*$F31/2*100</f>
        <v>154.9586776859504</v>
      </c>
      <c r="R31" s="9">
        <f>POWER(R$2/$E31,2)*$F31/2*100</f>
        <v>223.14049586776855</v>
      </c>
      <c r="S31" s="9">
        <f>POWER(S$2/$E31,2)*$F31/2*100</f>
        <v>303.7190082644628</v>
      </c>
      <c r="T31" s="9">
        <f>POWER(T$2/$E31,2)*$F31/2*100</f>
        <v>396.6942148760331</v>
      </c>
      <c r="U31" s="9">
        <f>POWER(U$2/$E31,2)*$F31/2*100</f>
        <v>502.06611570247946</v>
      </c>
      <c r="V31" s="9">
        <f>POWER(V$2/$E31,2)*$F31/2*100</f>
        <v>619.8347107438016</v>
      </c>
      <c r="W31" s="9">
        <f>POWER(W$2/$E31,2)*$F31/2*100</f>
        <v>892.5619834710742</v>
      </c>
      <c r="X31" s="9">
        <f>POWER(X$2/$E31,2)*$F31/2*100</f>
        <v>1214.8760330578511</v>
      </c>
      <c r="Y31" s="9">
        <f>POWER(Y$2/$E31,2)*$F31/2*100</f>
        <v>1586.7768595041323</v>
      </c>
      <c r="Z31" s="9"/>
      <c r="AA31" s="9"/>
    </row>
    <row r="32" spans="2:27" ht="12.75">
      <c r="B32" s="8">
        <v>31</v>
      </c>
      <c r="C32" s="8" t="s">
        <v>38</v>
      </c>
      <c r="D32" s="8" t="s">
        <v>39</v>
      </c>
      <c r="E32" s="9">
        <v>530</v>
      </c>
      <c r="F32" s="10">
        <v>9.81</v>
      </c>
      <c r="G32" s="9">
        <f>POWER(G$2/$E32,2)*$F32/2*100</f>
        <v>0.6984692061231754</v>
      </c>
      <c r="H32" s="9">
        <f>POWER(H$2/$E32,2)*$F32/2*100</f>
        <v>2.7938768244927017</v>
      </c>
      <c r="I32" s="9">
        <f>POWER(I$2/$E32,2)*$F32/2*100</f>
        <v>6.286222855108581</v>
      </c>
      <c r="J32" s="9">
        <f>POWER(J$2/$E32,2)*$F32/2*100</f>
        <v>11.175507297970807</v>
      </c>
      <c r="K32" s="9">
        <f>POWER(K$2/$E32,2)*$F32/2*100</f>
        <v>17.461730153079387</v>
      </c>
      <c r="L32" s="9">
        <f>POWER(L$2/$E32,2)*$F32/2*100</f>
        <v>25.144891420434323</v>
      </c>
      <c r="M32" s="9">
        <f>POWER(M$2/$E32,2)*$F32/2*100</f>
        <v>34.2249911000356</v>
      </c>
      <c r="N32" s="9">
        <f>POWER(N$2/$E32,2)*$F32/2*100</f>
        <v>44.70202919188323</v>
      </c>
      <c r="O32" s="9">
        <f>POWER(O$2/$E32,2)*$F32/2*100</f>
        <v>56.576005695977216</v>
      </c>
      <c r="P32" s="9">
        <f>POWER(P$2/$E32,2)*$F32/2*100</f>
        <v>69.84692061231755</v>
      </c>
      <c r="Q32" s="9">
        <f>POWER(Q$2/$E32,2)*$F32/2*100</f>
        <v>109.13581345674619</v>
      </c>
      <c r="R32" s="9">
        <f>POWER(R$2/$E32,2)*$F32/2*100</f>
        <v>157.15557137771447</v>
      </c>
      <c r="S32" s="9">
        <f>POWER(S$2/$E32,2)*$F32/2*100</f>
        <v>213.90619437522247</v>
      </c>
      <c r="T32" s="9">
        <f>POWER(T$2/$E32,2)*$F32/2*100</f>
        <v>279.3876824492702</v>
      </c>
      <c r="U32" s="9">
        <f>POWER(U$2/$E32,2)*$F32/2*100</f>
        <v>353.6000355998576</v>
      </c>
      <c r="V32" s="9">
        <f>POWER(V$2/$E32,2)*$F32/2*100</f>
        <v>436.54325382698477</v>
      </c>
      <c r="W32" s="9">
        <f>POWER(W$2/$E32,2)*$F32/2*100</f>
        <v>628.6222855108579</v>
      </c>
      <c r="X32" s="9">
        <f>POWER(X$2/$E32,2)*$F32/2*100</f>
        <v>855.6247775008899</v>
      </c>
      <c r="Y32" s="9">
        <f>POWER(Y$2/$E32,2)*$F32/2*100</f>
        <v>1117.5507297970807</v>
      </c>
      <c r="Z32" s="9">
        <f>POWER(Z$2/$E32,2)*$F32/2*100</f>
        <v>1414.4001423994305</v>
      </c>
      <c r="AA32" s="9">
        <f>POWER(AA$2/$E32,2)*$F32/2*100</f>
        <v>1746.173015307939</v>
      </c>
    </row>
    <row r="33" spans="2:27" ht="12.75">
      <c r="B33" s="8">
        <v>32</v>
      </c>
      <c r="C33" s="8" t="s">
        <v>38</v>
      </c>
      <c r="D33" s="8" t="s">
        <v>40</v>
      </c>
      <c r="E33" s="9">
        <v>550</v>
      </c>
      <c r="F33" s="10">
        <v>9.81</v>
      </c>
      <c r="G33" s="9">
        <f>POWER(G$2/$E33,2)*$F33/2*100</f>
        <v>0.648595041322314</v>
      </c>
      <c r="H33" s="9">
        <f>POWER(H$2/$E33,2)*$F33/2*100</f>
        <v>2.594380165289256</v>
      </c>
      <c r="I33" s="9">
        <f>POWER(I$2/$E33,2)*$F33/2*100</f>
        <v>5.837355371900826</v>
      </c>
      <c r="J33" s="9">
        <f>POWER(J$2/$E33,2)*$F33/2*100</f>
        <v>10.377520661157025</v>
      </c>
      <c r="K33" s="9">
        <f>POWER(K$2/$E33,2)*$F33/2*100</f>
        <v>16.214876033057852</v>
      </c>
      <c r="L33" s="9">
        <f>POWER(L$2/$E33,2)*$F33/2*100</f>
        <v>23.349421487603305</v>
      </c>
      <c r="M33" s="9">
        <f>POWER(M$2/$E33,2)*$F33/2*100</f>
        <v>31.781157024793384</v>
      </c>
      <c r="N33" s="9">
        <f>POWER(N$2/$E33,2)*$F33/2*100</f>
        <v>41.5100826446281</v>
      </c>
      <c r="O33" s="9">
        <f>POWER(O$2/$E33,2)*$F33/2*100</f>
        <v>52.536198347107444</v>
      </c>
      <c r="P33" s="9">
        <f>POWER(P$2/$E33,2)*$F33/2*100</f>
        <v>64.85950413223141</v>
      </c>
      <c r="Q33" s="9">
        <f>POWER(Q$2/$E33,2)*$F33/2*100</f>
        <v>101.34297520661157</v>
      </c>
      <c r="R33" s="9">
        <f>POWER(R$2/$E33,2)*$F33/2*100</f>
        <v>145.93388429752065</v>
      </c>
      <c r="S33" s="9">
        <f>POWER(S$2/$E33,2)*$F33/2*100</f>
        <v>198.63223140495867</v>
      </c>
      <c r="T33" s="9">
        <f>POWER(T$2/$E33,2)*$F33/2*100</f>
        <v>259.43801652892563</v>
      </c>
      <c r="U33" s="9">
        <f>POWER(U$2/$E33,2)*$F33/2*100</f>
        <v>328.35123966942155</v>
      </c>
      <c r="V33" s="9">
        <f>POWER(V$2/$E33,2)*$F33/2*100</f>
        <v>405.3719008264463</v>
      </c>
      <c r="W33" s="9">
        <f>POWER(W$2/$E33,2)*$F33/2*100</f>
        <v>583.7355371900826</v>
      </c>
      <c r="X33" s="9">
        <f>POWER(X$2/$E33,2)*$F33/2*100</f>
        <v>794.5289256198347</v>
      </c>
      <c r="Y33" s="9">
        <f>POWER(Y$2/$E33,2)*$F33/2*100</f>
        <v>1037.7520661157025</v>
      </c>
      <c r="Z33" s="9">
        <f>POWER(Z$2/$E33,2)*$F33/2*100</f>
        <v>1313.4049586776862</v>
      </c>
      <c r="AA33" s="9">
        <f>POWER(AA$2/$E33,2)*$F33/2*100</f>
        <v>1621.4876033057851</v>
      </c>
    </row>
    <row r="34" spans="2:27" ht="12.75">
      <c r="B34" s="8">
        <v>33</v>
      </c>
      <c r="C34" s="8" t="s">
        <v>38</v>
      </c>
      <c r="D34" s="8" t="s">
        <v>41</v>
      </c>
      <c r="E34" s="9">
        <v>570</v>
      </c>
      <c r="F34" s="10">
        <v>9.81</v>
      </c>
      <c r="G34" s="9">
        <f>POWER(G$2/$E34,2)*$F34/2*100</f>
        <v>0.6038781163434903</v>
      </c>
      <c r="H34" s="9">
        <f>POWER(H$2/$E34,2)*$F34/2*100</f>
        <v>2.4155124653739612</v>
      </c>
      <c r="I34" s="9">
        <f>POWER(I$2/$E34,2)*$F34/2*100</f>
        <v>5.434903047091412</v>
      </c>
      <c r="J34" s="9">
        <f>POWER(J$2/$E34,2)*$F34/2*100</f>
        <v>9.662049861495845</v>
      </c>
      <c r="K34" s="9">
        <f>POWER(K$2/$E34,2)*$F34/2*100</f>
        <v>15.096952908587259</v>
      </c>
      <c r="L34" s="9">
        <f>POWER(L$2/$E34,2)*$F34/2*100</f>
        <v>21.739612188365648</v>
      </c>
      <c r="M34" s="9">
        <f>POWER(M$2/$E34,2)*$F34/2*100</f>
        <v>29.590027700831023</v>
      </c>
      <c r="N34" s="9">
        <f>POWER(N$2/$E34,2)*$F34/2*100</f>
        <v>38.64819944598338</v>
      </c>
      <c r="O34" s="9">
        <f>POWER(O$2/$E34,2)*$F34/2*100</f>
        <v>48.91412742382271</v>
      </c>
      <c r="P34" s="9">
        <f>POWER(P$2/$E34,2)*$F34/2*100</f>
        <v>60.387811634349035</v>
      </c>
      <c r="Q34" s="9">
        <f>POWER(Q$2/$E34,2)*$F34/2*100</f>
        <v>94.35595567867034</v>
      </c>
      <c r="R34" s="9">
        <f>POWER(R$2/$E34,2)*$F34/2*100</f>
        <v>135.8725761772853</v>
      </c>
      <c r="S34" s="9">
        <f>POWER(S$2/$E34,2)*$F34/2*100</f>
        <v>184.9376731301939</v>
      </c>
      <c r="T34" s="9">
        <f>POWER(T$2/$E34,2)*$F34/2*100</f>
        <v>241.55124653739614</v>
      </c>
      <c r="U34" s="9">
        <f>POWER(U$2/$E34,2)*$F34/2*100</f>
        <v>305.713296398892</v>
      </c>
      <c r="V34" s="9">
        <f>POWER(V$2/$E34,2)*$F34/2*100</f>
        <v>377.42382271468136</v>
      </c>
      <c r="W34" s="9">
        <f>POWER(W$2/$E34,2)*$F34/2*100</f>
        <v>543.4903047091412</v>
      </c>
      <c r="X34" s="9">
        <f>POWER(X$2/$E34,2)*$F34/2*100</f>
        <v>739.7506925207756</v>
      </c>
      <c r="Y34" s="9">
        <f>POWER(Y$2/$E34,2)*$F34/2*100</f>
        <v>966.2049861495846</v>
      </c>
      <c r="Z34" s="9">
        <f>POWER(Z$2/$E34,2)*$F34/2*100</f>
        <v>1222.853185595568</v>
      </c>
      <c r="AA34" s="9">
        <f>POWER(AA$2/$E34,2)*$F34/2*100</f>
        <v>1509.6952908587255</v>
      </c>
    </row>
    <row r="35" spans="2:27" ht="12.75">
      <c r="B35" s="8">
        <v>34</v>
      </c>
      <c r="C35" s="8" t="s">
        <v>38</v>
      </c>
      <c r="D35" s="8" t="s">
        <v>42</v>
      </c>
      <c r="E35" s="9">
        <v>520</v>
      </c>
      <c r="F35" s="10">
        <v>9.81</v>
      </c>
      <c r="G35" s="9">
        <f>POWER(G$2/$E35,2)*$F35/2*100</f>
        <v>0.7255917159763315</v>
      </c>
      <c r="H35" s="9">
        <f>POWER(H$2/$E35,2)*$F35/2*100</f>
        <v>2.902366863905326</v>
      </c>
      <c r="I35" s="9">
        <f>POWER(I$2/$E35,2)*$F35/2*100</f>
        <v>6.530325443786984</v>
      </c>
      <c r="J35" s="9">
        <f>POWER(J$2/$E35,2)*$F35/2*100</f>
        <v>11.609467455621305</v>
      </c>
      <c r="K35" s="9">
        <f>POWER(K$2/$E35,2)*$F35/2*100</f>
        <v>18.139792899408285</v>
      </c>
      <c r="L35" s="9">
        <f>POWER(L$2/$E35,2)*$F35/2*100</f>
        <v>26.121301775147938</v>
      </c>
      <c r="M35" s="9">
        <f>POWER(M$2/$E35,2)*$F35/2*100</f>
        <v>35.553994082840234</v>
      </c>
      <c r="N35" s="9">
        <f>POWER(N$2/$E35,2)*$F35/2*100</f>
        <v>46.43786982248522</v>
      </c>
      <c r="O35" s="9">
        <f>POWER(O$2/$E35,2)*$F35/2*100</f>
        <v>58.77292899408284</v>
      </c>
      <c r="P35" s="9">
        <f>POWER(P$2/$E35,2)*$F35/2*100</f>
        <v>72.55917159763314</v>
      </c>
      <c r="Q35" s="9">
        <f>POWER(Q$2/$E35,2)*$F35/2*100</f>
        <v>113.37370562130178</v>
      </c>
      <c r="R35" s="9">
        <f>POWER(R$2/$E35,2)*$F35/2*100</f>
        <v>163.2581360946745</v>
      </c>
      <c r="S35" s="9">
        <f>POWER(S$2/$E35,2)*$F35/2*100</f>
        <v>222.2124630177515</v>
      </c>
      <c r="T35" s="9">
        <f>POWER(T$2/$E35,2)*$F35/2*100</f>
        <v>290.23668639053255</v>
      </c>
      <c r="U35" s="9">
        <f>POWER(U$2/$E35,2)*$F35/2*100</f>
        <v>367.3308062130178</v>
      </c>
      <c r="V35" s="9">
        <f>POWER(V$2/$E35,2)*$F35/2*100</f>
        <v>453.4948224852071</v>
      </c>
      <c r="W35" s="9">
        <f>POWER(W$2/$E35,2)*$F35/2*100</f>
        <v>653.032544378698</v>
      </c>
      <c r="X35" s="9">
        <f>POWER(X$2/$E35,2)*$F35/2*100</f>
        <v>888.849852071006</v>
      </c>
      <c r="Y35" s="9">
        <f>POWER(Y$2/$E35,2)*$F35/2*100</f>
        <v>1160.9467455621302</v>
      </c>
      <c r="Z35" s="9">
        <f>POWER(Z$2/$E35,2)*$F35/2*100</f>
        <v>1469.3232248520712</v>
      </c>
      <c r="AA35" s="9">
        <f>POWER(AA$2/$E35,2)*$F35/2*100</f>
        <v>1813.9792899408285</v>
      </c>
    </row>
    <row r="36" spans="2:27" ht="12.75">
      <c r="B36" s="8">
        <v>35</v>
      </c>
      <c r="C36" s="8" t="s">
        <v>38</v>
      </c>
      <c r="D36" s="8" t="s">
        <v>43</v>
      </c>
      <c r="E36" s="9">
        <v>650</v>
      </c>
      <c r="F36" s="10">
        <v>9.81</v>
      </c>
      <c r="G36" s="9">
        <f>POWER(G$2/$E36,2)*$F36/2*100</f>
        <v>0.46437869822485217</v>
      </c>
      <c r="H36" s="9">
        <f>POWER(H$2/$E36,2)*$F36/2*100</f>
        <v>1.8575147928994087</v>
      </c>
      <c r="I36" s="9">
        <f>POWER(I$2/$E36,2)*$F36/2*100</f>
        <v>4.17940828402367</v>
      </c>
      <c r="J36" s="9">
        <f>POWER(J$2/$E36,2)*$F36/2*100</f>
        <v>7.430059171597635</v>
      </c>
      <c r="K36" s="9">
        <f>POWER(K$2/$E36,2)*$F36/2*100</f>
        <v>11.609467455621305</v>
      </c>
      <c r="L36" s="9">
        <f>POWER(L$2/$E36,2)*$F36/2*100</f>
        <v>16.71763313609468</v>
      </c>
      <c r="M36" s="9">
        <f>POWER(M$2/$E36,2)*$F36/2*100</f>
        <v>22.754556213017754</v>
      </c>
      <c r="N36" s="9">
        <f>POWER(N$2/$E36,2)*$F36/2*100</f>
        <v>29.72023668639054</v>
      </c>
      <c r="O36" s="9">
        <f>POWER(O$2/$E36,2)*$F36/2*100</f>
        <v>37.614674556213025</v>
      </c>
      <c r="P36" s="9">
        <f>POWER(P$2/$E36,2)*$F36/2*100</f>
        <v>46.43786982248522</v>
      </c>
      <c r="Q36" s="9">
        <f>POWER(Q$2/$E36,2)*$F36/2*100</f>
        <v>72.55917159763314</v>
      </c>
      <c r="R36" s="9">
        <f>POWER(R$2/$E36,2)*$F36/2*100</f>
        <v>104.48520710059175</v>
      </c>
      <c r="S36" s="9">
        <f>POWER(S$2/$E36,2)*$F36/2*100</f>
        <v>142.21597633136093</v>
      </c>
      <c r="T36" s="9">
        <f>POWER(T$2/$E36,2)*$F36/2*100</f>
        <v>185.75147928994087</v>
      </c>
      <c r="U36" s="9">
        <f>POWER(U$2/$E36,2)*$F36/2*100</f>
        <v>235.09171597633136</v>
      </c>
      <c r="V36" s="9">
        <f>POWER(V$2/$E36,2)*$F36/2*100</f>
        <v>290.23668639053255</v>
      </c>
      <c r="W36" s="9">
        <f>POWER(W$2/$E36,2)*$F36/2*100</f>
        <v>417.940828402367</v>
      </c>
      <c r="X36" s="9">
        <f>POWER(X$2/$E36,2)*$F36/2*100</f>
        <v>568.8639053254437</v>
      </c>
      <c r="Y36" s="9">
        <f>POWER(Y$2/$E36,2)*$F36/2*100</f>
        <v>743.0059171597635</v>
      </c>
      <c r="Z36" s="9">
        <f>POWER(Z$2/$E36,2)*$F36/2*100</f>
        <v>940.3668639053254</v>
      </c>
      <c r="AA36" s="9">
        <f>POWER(AA$2/$E36,2)*$F36/2*100</f>
        <v>1160.9467455621302</v>
      </c>
    </row>
    <row r="37" spans="2:27" ht="12.75">
      <c r="B37" s="8">
        <v>36</v>
      </c>
      <c r="C37" s="8" t="s">
        <v>38</v>
      </c>
      <c r="D37" s="8" t="s">
        <v>44</v>
      </c>
      <c r="E37" s="9">
        <v>490</v>
      </c>
      <c r="F37" s="10">
        <v>9.81</v>
      </c>
      <c r="G37" s="9">
        <f>POWER(G$2/$E37,2)*$F37/2*100</f>
        <v>0.8171595168679715</v>
      </c>
      <c r="H37" s="9">
        <f>POWER(H$2/$E37,2)*$F37/2*100</f>
        <v>3.268638067471886</v>
      </c>
      <c r="I37" s="9">
        <f>POWER(I$2/$E37,2)*$F37/2*100</f>
        <v>7.3544356518117455</v>
      </c>
      <c r="J37" s="9">
        <f>POWER(J$2/$E37,2)*$F37/2*100</f>
        <v>13.074552269887544</v>
      </c>
      <c r="K37" s="9">
        <f>POWER(K$2/$E37,2)*$F37/2*100</f>
        <v>20.428987921699296</v>
      </c>
      <c r="L37" s="9">
        <f>POWER(L$2/$E37,2)*$F37/2*100</f>
        <v>29.417742607246982</v>
      </c>
      <c r="M37" s="9">
        <f>POWER(M$2/$E37,2)*$F37/2*100</f>
        <v>40.04081632653061</v>
      </c>
      <c r="N37" s="9">
        <f>POWER(N$2/$E37,2)*$F37/2*100</f>
        <v>52.298209079550176</v>
      </c>
      <c r="O37" s="9">
        <f>POWER(O$2/$E37,2)*$F37/2*100</f>
        <v>66.18992086630571</v>
      </c>
      <c r="P37" s="9">
        <f>POWER(P$2/$E37,2)*$F37/2*100</f>
        <v>81.71595168679718</v>
      </c>
      <c r="Q37" s="9">
        <f>POWER(Q$2/$E37,2)*$F37/2*100</f>
        <v>127.6811745106206</v>
      </c>
      <c r="R37" s="9">
        <f>POWER(R$2/$E37,2)*$F37/2*100</f>
        <v>183.86089129529364</v>
      </c>
      <c r="S37" s="9">
        <f>POWER(S$2/$E37,2)*$F37/2*100</f>
        <v>250.25510204081635</v>
      </c>
      <c r="T37" s="9">
        <f>POWER(T$2/$E37,2)*$F37/2*100</f>
        <v>326.86380674718873</v>
      </c>
      <c r="U37" s="9">
        <f>POWER(U$2/$E37,2)*$F37/2*100</f>
        <v>413.6870054144107</v>
      </c>
      <c r="V37" s="9">
        <f>POWER(V$2/$E37,2)*$F37/2*100</f>
        <v>510.7246980424824</v>
      </c>
      <c r="W37" s="9">
        <f>POWER(W$2/$E37,2)*$F37/2*100</f>
        <v>735.4435651811746</v>
      </c>
      <c r="X37" s="9">
        <f>POWER(X$2/$E37,2)*$F37/2*100</f>
        <v>1001.0204081632654</v>
      </c>
      <c r="Y37" s="9">
        <f>POWER(Y$2/$E37,2)*$F37/2*100</f>
        <v>1307.455226988755</v>
      </c>
      <c r="Z37" s="9">
        <f>POWER(Z$2/$E37,2)*$F37/2*100</f>
        <v>1654.7480216576428</v>
      </c>
      <c r="AA37" s="9">
        <f>POWER(AA$2/$E37,2)*$F37/2*100</f>
        <v>2042.8987921699295</v>
      </c>
    </row>
    <row r="38" spans="2:27" ht="12.75">
      <c r="B38" s="8">
        <v>37</v>
      </c>
      <c r="C38" s="8" t="s">
        <v>38</v>
      </c>
      <c r="D38" s="8" t="s">
        <v>45</v>
      </c>
      <c r="E38" s="9">
        <v>440</v>
      </c>
      <c r="F38" s="10">
        <v>15</v>
      </c>
      <c r="G38" s="9">
        <f>POWER(G$2/$E38,2)*$F38/2*100</f>
        <v>1.5495867768595042</v>
      </c>
      <c r="H38" s="9">
        <f>POWER(H$2/$E38,2)*$F38/2*100</f>
        <v>6.198347107438017</v>
      </c>
      <c r="I38" s="9">
        <f>POWER(I$2/$E38,2)*$F38/2*100</f>
        <v>13.946280991735534</v>
      </c>
      <c r="J38" s="9">
        <f>POWER(J$2/$E38,2)*$F38/2*100</f>
        <v>24.793388429752067</v>
      </c>
      <c r="K38" s="9">
        <f>POWER(K$2/$E38,2)*$F38/2*100</f>
        <v>38.7396694214876</v>
      </c>
      <c r="L38" s="9">
        <f>POWER(L$2/$E38,2)*$F38/2*100</f>
        <v>55.78512396694214</v>
      </c>
      <c r="M38" s="9">
        <f>POWER(M$2/$E38,2)*$F38/2*100</f>
        <v>75.9297520661157</v>
      </c>
      <c r="N38" s="9">
        <f>POWER(N$2/$E38,2)*$F38/2*100</f>
        <v>99.17355371900827</v>
      </c>
      <c r="O38" s="9">
        <f>POWER(O$2/$E38,2)*$F38/2*100</f>
        <v>125.51652892561987</v>
      </c>
      <c r="P38" s="9">
        <f>POWER(P$2/$E38,2)*$F38/2*100</f>
        <v>154.9586776859504</v>
      </c>
      <c r="Q38" s="9">
        <f>POWER(Q$2/$E38,2)*$F38/2*100</f>
        <v>242.12293388429757</v>
      </c>
      <c r="R38" s="9">
        <f>POWER(R$2/$E38,2)*$F38/2*100</f>
        <v>348.6570247933884</v>
      </c>
      <c r="S38" s="9">
        <f>POWER(S$2/$E38,2)*$F38/2*100</f>
        <v>474.5609504132231</v>
      </c>
      <c r="T38" s="9">
        <f>POWER(T$2/$E38,2)*$F38/2*100</f>
        <v>619.8347107438016</v>
      </c>
      <c r="U38" s="9">
        <f>POWER(U$2/$E38,2)*$F38/2*100</f>
        <v>784.478305785124</v>
      </c>
      <c r="V38" s="9">
        <f>POWER(V$2/$E38,2)*$F38/2*100</f>
        <v>968.4917355371903</v>
      </c>
      <c r="W38" s="9">
        <f>POWER(W$2/$E38,2)*$F38/2*100</f>
        <v>1394.6280991735537</v>
      </c>
      <c r="X38" s="9">
        <f>POWER(X$2/$E38,2)*$F38/2*100</f>
        <v>1898.2438016528924</v>
      </c>
      <c r="Y38" s="9">
        <f>POWER(Y$2/$E38,2)*$F38/2*100</f>
        <v>2479.3388429752063</v>
      </c>
      <c r="Z38" s="9">
        <f>POWER(Z$2/$E38,2)*$F38/2*100</f>
        <v>3137.913223140496</v>
      </c>
      <c r="AA38" s="9">
        <f>POWER(AA$2/$E38,2)*$F38/2*100</f>
        <v>3873.966942148761</v>
      </c>
    </row>
    <row r="39" spans="2:27" ht="12.75">
      <c r="B39" s="8">
        <v>38</v>
      </c>
      <c r="C39" s="8" t="s">
        <v>38</v>
      </c>
      <c r="D39" s="8" t="s">
        <v>46</v>
      </c>
      <c r="E39" s="9">
        <v>550</v>
      </c>
      <c r="F39" s="10">
        <v>9.81</v>
      </c>
      <c r="G39" s="9">
        <f>POWER(G$2/$E39,2)*$F39/2*100</f>
        <v>0.648595041322314</v>
      </c>
      <c r="H39" s="9">
        <f>POWER(H$2/$E39,2)*$F39/2*100</f>
        <v>2.594380165289256</v>
      </c>
      <c r="I39" s="9">
        <f>POWER(I$2/$E39,2)*$F39/2*100</f>
        <v>5.837355371900826</v>
      </c>
      <c r="J39" s="9">
        <f>POWER(J$2/$E39,2)*$F39/2*100</f>
        <v>10.377520661157025</v>
      </c>
      <c r="K39" s="9">
        <f>POWER(K$2/$E39,2)*$F39/2*100</f>
        <v>16.214876033057852</v>
      </c>
      <c r="L39" s="9">
        <f>POWER(L$2/$E39,2)*$F39/2*100</f>
        <v>23.349421487603305</v>
      </c>
      <c r="M39" s="9">
        <f>POWER(M$2/$E39,2)*$F39/2*100</f>
        <v>31.781157024793384</v>
      </c>
      <c r="N39" s="9">
        <f>POWER(N$2/$E39,2)*$F39/2*100</f>
        <v>41.5100826446281</v>
      </c>
      <c r="O39" s="9">
        <f>POWER(O$2/$E39,2)*$F39/2*100</f>
        <v>52.536198347107444</v>
      </c>
      <c r="P39" s="9">
        <f>POWER(P$2/$E39,2)*$F39/2*100</f>
        <v>64.85950413223141</v>
      </c>
      <c r="Q39" s="9">
        <f>POWER(Q$2/$E39,2)*$F39/2*100</f>
        <v>101.34297520661157</v>
      </c>
      <c r="R39" s="9">
        <f>POWER(R$2/$E39,2)*$F39/2*100</f>
        <v>145.93388429752065</v>
      </c>
      <c r="S39" s="9">
        <f>POWER(S$2/$E39,2)*$F39/2*100</f>
        <v>198.63223140495867</v>
      </c>
      <c r="T39" s="9">
        <f>POWER(T$2/$E39,2)*$F39/2*100</f>
        <v>259.43801652892563</v>
      </c>
      <c r="U39" s="9">
        <f>POWER(U$2/$E39,2)*$F39/2*100</f>
        <v>328.35123966942155</v>
      </c>
      <c r="V39" s="9">
        <f>POWER(V$2/$E39,2)*$F39/2*100</f>
        <v>405.3719008264463</v>
      </c>
      <c r="W39" s="9">
        <f>POWER(W$2/$E39,2)*$F39/2*100</f>
        <v>583.7355371900826</v>
      </c>
      <c r="X39" s="9">
        <f>POWER(X$2/$E39,2)*$F39/2*100</f>
        <v>794.5289256198347</v>
      </c>
      <c r="Y39" s="9">
        <f>POWER(Y$2/$E39,2)*$F39/2*100</f>
        <v>1037.7520661157025</v>
      </c>
      <c r="Z39" s="9">
        <f>POWER(Z$2/$E39,2)*$F39/2*100</f>
        <v>1313.4049586776862</v>
      </c>
      <c r="AA39" s="9">
        <f>POWER(AA$2/$E39,2)*$F39/2*100</f>
        <v>1621.4876033057851</v>
      </c>
    </row>
    <row r="40" spans="2:27" ht="12.75">
      <c r="B40" s="8">
        <v>39</v>
      </c>
      <c r="C40" s="8" t="s">
        <v>38</v>
      </c>
      <c r="D40" s="8" t="s">
        <v>47</v>
      </c>
      <c r="E40" s="9">
        <v>540</v>
      </c>
      <c r="F40" s="10">
        <v>9.81</v>
      </c>
      <c r="G40" s="9">
        <f>POWER(G$2/$E40,2)*$F40/2*100</f>
        <v>0.6728395061728395</v>
      </c>
      <c r="H40" s="9">
        <f>POWER(H$2/$E40,2)*$F40/2*100</f>
        <v>2.691358024691358</v>
      </c>
      <c r="I40" s="9">
        <f>POWER(I$2/$E40,2)*$F40/2*100</f>
        <v>6.055555555555555</v>
      </c>
      <c r="J40" s="9">
        <f>POWER(J$2/$E40,2)*$F40/2*100</f>
        <v>10.765432098765432</v>
      </c>
      <c r="K40" s="9">
        <f>POWER(K$2/$E40,2)*$F40/2*100</f>
        <v>16.820987654320984</v>
      </c>
      <c r="L40" s="9">
        <f>POWER(L$2/$E40,2)*$F40/2*100</f>
        <v>24.22222222222222</v>
      </c>
      <c r="M40" s="9">
        <f>POWER(M$2/$E40,2)*$F40/2*100</f>
        <v>32.96913580246913</v>
      </c>
      <c r="N40" s="9">
        <f>POWER(N$2/$E40,2)*$F40/2*100</f>
        <v>43.06172839506173</v>
      </c>
      <c r="O40" s="9">
        <f>POWER(O$2/$E40,2)*$F40/2*100</f>
        <v>54.50000000000001</v>
      </c>
      <c r="P40" s="9">
        <f>POWER(P$2/$E40,2)*$F40/2*100</f>
        <v>67.28395061728394</v>
      </c>
      <c r="Q40" s="9">
        <f>POWER(Q$2/$E40,2)*$F40/2*100</f>
        <v>105.13117283950619</v>
      </c>
      <c r="R40" s="9">
        <f>POWER(R$2/$E40,2)*$F40/2*100</f>
        <v>151.3888888888889</v>
      </c>
      <c r="S40" s="9">
        <f>POWER(S$2/$E40,2)*$F40/2*100</f>
        <v>206.05709876543207</v>
      </c>
      <c r="T40" s="9">
        <f>POWER(T$2/$E40,2)*$F40/2*100</f>
        <v>269.13580246913574</v>
      </c>
      <c r="U40" s="9">
        <f>POWER(U$2/$E40,2)*$F40/2*100</f>
        <v>340.62500000000006</v>
      </c>
      <c r="V40" s="9">
        <f>POWER(V$2/$E40,2)*$F40/2*100</f>
        <v>420.52469135802477</v>
      </c>
      <c r="W40" s="9">
        <f>POWER(W$2/$E40,2)*$F40/2*100</f>
        <v>605.5555555555557</v>
      </c>
      <c r="X40" s="9">
        <f>POWER(X$2/$E40,2)*$F40/2*100</f>
        <v>824.2283950617283</v>
      </c>
      <c r="Y40" s="9">
        <f>POWER(Y$2/$E40,2)*$F40/2*100</f>
        <v>1076.543209876543</v>
      </c>
      <c r="Z40" s="9">
        <f>POWER(Z$2/$E40,2)*$F40/2*100</f>
        <v>1362.5000000000002</v>
      </c>
      <c r="AA40" s="9">
        <f>POWER(AA$2/$E40,2)*$F40/2*100</f>
        <v>1682.098765432099</v>
      </c>
    </row>
    <row r="41" spans="2:27" ht="12.75">
      <c r="B41" s="8">
        <v>40</v>
      </c>
      <c r="C41" s="8" t="s">
        <v>48</v>
      </c>
      <c r="D41" s="8" t="s">
        <v>49</v>
      </c>
      <c r="E41" s="9">
        <v>360</v>
      </c>
      <c r="F41" s="10">
        <v>15</v>
      </c>
      <c r="G41" s="9">
        <f>POWER(G$2/$E41,2)*$F41/2*100</f>
        <v>2.314814814814815</v>
      </c>
      <c r="H41" s="9">
        <f>POWER(H$2/$E41,2)*$F41/2*100</f>
        <v>9.25925925925926</v>
      </c>
      <c r="I41" s="9">
        <f>POWER(I$2/$E41,2)*$F41/2*100</f>
        <v>20.833333333333332</v>
      </c>
      <c r="J41" s="9">
        <f>POWER(J$2/$E41,2)*$F41/2*100</f>
        <v>37.03703703703704</v>
      </c>
      <c r="K41" s="9">
        <f>POWER(K$2/$E41,2)*$F41/2*100</f>
        <v>57.870370370370374</v>
      </c>
      <c r="L41" s="9">
        <f>POWER(L$2/$E41,2)*$F41/2*100</f>
        <v>83.33333333333333</v>
      </c>
      <c r="M41" s="9">
        <f>POWER(M$2/$E41,2)*$F41/2*100</f>
        <v>113.42592592592592</v>
      </c>
      <c r="N41" s="9">
        <f>POWER(N$2/$E41,2)*$F41/2*100</f>
        <v>148.14814814814815</v>
      </c>
      <c r="O41" s="9">
        <f>POWER(O$2/$E41,2)*$F41/2*100</f>
        <v>187.5</v>
      </c>
      <c r="P41" s="9">
        <f>POWER(P$2/$E41,2)*$F41/2*100</f>
        <v>231.4814814814815</v>
      </c>
      <c r="Q41" s="9">
        <f>POWER(Q$2/$E41,2)*$F41/2*100</f>
        <v>361.6898148148148</v>
      </c>
      <c r="R41" s="9">
        <f>POWER(R$2/$E41,2)*$F41/2*100</f>
        <v>520.8333333333334</v>
      </c>
      <c r="S41" s="9">
        <f>POWER(S$2/$E41,2)*$F41/2*100</f>
        <v>708.9120370370371</v>
      </c>
      <c r="T41" s="9">
        <f>POWER(T$2/$E41,2)*$F41/2*100</f>
        <v>925.925925925926</v>
      </c>
      <c r="U41" s="9">
        <f>POWER(U$2/$E41,2)*$F41/2*100</f>
        <v>1171.875</v>
      </c>
      <c r="V41" s="9">
        <f>POWER(V$2/$E41,2)*$F41/2*100</f>
        <v>1446.7592592592591</v>
      </c>
      <c r="W41" s="9"/>
      <c r="X41" s="9"/>
      <c r="Y41" s="9"/>
      <c r="Z41" s="9"/>
      <c r="AA41" s="9"/>
    </row>
    <row r="42" spans="2:27" ht="12.75">
      <c r="B42" s="8">
        <v>41</v>
      </c>
      <c r="C42" s="8" t="s">
        <v>48</v>
      </c>
      <c r="D42" s="8" t="s">
        <v>50</v>
      </c>
      <c r="E42" s="9">
        <v>320</v>
      </c>
      <c r="F42" s="10">
        <v>15</v>
      </c>
      <c r="G42" s="9">
        <f>POWER(G$2/$E42,2)*$F42/2*100</f>
        <v>2.9296875</v>
      </c>
      <c r="H42" s="9">
        <f>POWER(H$2/$E42,2)*$F42/2*100</f>
        <v>11.71875</v>
      </c>
      <c r="I42" s="9">
        <f>POWER(I$2/$E42,2)*$F42/2*100</f>
        <v>26.3671875</v>
      </c>
      <c r="J42" s="9">
        <f>POWER(J$2/$E42,2)*$F42/2*100</f>
        <v>46.875</v>
      </c>
      <c r="K42" s="9">
        <f>POWER(K$2/$E42,2)*$F42/2*100</f>
        <v>73.2421875</v>
      </c>
      <c r="L42" s="9">
        <f>POWER(L$2/$E42,2)*$F42/2*100</f>
        <v>105.46875</v>
      </c>
      <c r="M42" s="9">
        <f>POWER(M$2/$E42,2)*$F42/2*100</f>
        <v>143.5546875</v>
      </c>
      <c r="N42" s="9">
        <f>POWER(N$2/$E42,2)*$F42/2*100</f>
        <v>187.5</v>
      </c>
      <c r="O42" s="9">
        <f>POWER(O$2/$E42,2)*$F42/2*100</f>
        <v>237.3046875</v>
      </c>
      <c r="P42" s="9">
        <f>POWER(P$2/$E42,2)*$F42/2*100</f>
        <v>292.96875</v>
      </c>
      <c r="Q42" s="9">
        <f>POWER(Q$2/$E42,2)*$F42/2*100</f>
        <v>457.763671875</v>
      </c>
      <c r="R42" s="9">
        <f>POWER(R$2/$E42,2)*$F42/2*100</f>
        <v>659.1796875</v>
      </c>
      <c r="S42" s="9">
        <f>POWER(S$2/$E42,2)*$F42/2*100</f>
        <v>897.216796875</v>
      </c>
      <c r="T42" s="9">
        <f>POWER(T$2/$E42,2)*$F42/2*100</f>
        <v>1171.875</v>
      </c>
      <c r="U42" s="9">
        <f>POWER(U$2/$E42,2)*$F42/2*100</f>
        <v>1483.154296875</v>
      </c>
      <c r="V42" s="9"/>
      <c r="W42" s="9"/>
      <c r="X42" s="9"/>
      <c r="Y42" s="9"/>
      <c r="Z42" s="9"/>
      <c r="AA42" s="9"/>
    </row>
    <row r="43" spans="2:27" ht="12.75">
      <c r="B43" s="8">
        <v>42</v>
      </c>
      <c r="C43" s="8" t="s">
        <v>48</v>
      </c>
      <c r="D43" s="8" t="s">
        <v>51</v>
      </c>
      <c r="E43" s="9">
        <v>390</v>
      </c>
      <c r="F43" s="10">
        <v>15</v>
      </c>
      <c r="G43" s="9">
        <f>POWER(G$2/$E43,2)*$F43/2*100</f>
        <v>1.9723865877712028</v>
      </c>
      <c r="H43" s="9">
        <f>POWER(H$2/$E43,2)*$F43/2*100</f>
        <v>7.889546351084811</v>
      </c>
      <c r="I43" s="9">
        <f>POWER(I$2/$E43,2)*$F43/2*100</f>
        <v>17.751479289940832</v>
      </c>
      <c r="J43" s="9">
        <f>POWER(J$2/$E43,2)*$F43/2*100</f>
        <v>31.558185404339245</v>
      </c>
      <c r="K43" s="9">
        <f>POWER(K$2/$E43,2)*$F43/2*100</f>
        <v>49.309664694280066</v>
      </c>
      <c r="L43" s="9">
        <f>POWER(L$2/$E43,2)*$F43/2*100</f>
        <v>71.00591715976333</v>
      </c>
      <c r="M43" s="9">
        <f>POWER(M$2/$E43,2)*$F43/2*100</f>
        <v>96.64694280078896</v>
      </c>
      <c r="N43" s="9">
        <f>POWER(N$2/$E43,2)*$F43/2*100</f>
        <v>126.23274161735698</v>
      </c>
      <c r="O43" s="9">
        <f>POWER(O$2/$E43,2)*$F43/2*100</f>
        <v>159.76331360946747</v>
      </c>
      <c r="P43" s="9">
        <f>POWER(P$2/$E43,2)*$F43/2*100</f>
        <v>197.23865877712026</v>
      </c>
      <c r="Q43" s="9">
        <f>POWER(Q$2/$E43,2)*$F43/2*100</f>
        <v>308.18540433925057</v>
      </c>
      <c r="R43" s="9">
        <f>POWER(R$2/$E43,2)*$F43/2*100</f>
        <v>443.7869822485207</v>
      </c>
      <c r="S43" s="9">
        <f>POWER(S$2/$E43,2)*$F43/2*100</f>
        <v>604.043392504931</v>
      </c>
      <c r="T43" s="9">
        <f>POWER(T$2/$E43,2)*$F43/2*100</f>
        <v>788.954635108481</v>
      </c>
      <c r="U43" s="9">
        <f>POWER(U$2/$E43,2)*$F43/2*100</f>
        <v>998.5207100591714</v>
      </c>
      <c r="V43" s="9">
        <f>POWER(V$2/$E43,2)*$F43/2*100</f>
        <v>1232.7416173570023</v>
      </c>
      <c r="W43" s="9"/>
      <c r="X43" s="9"/>
      <c r="Y43" s="9"/>
      <c r="Z43" s="9"/>
      <c r="AA43" s="9"/>
    </row>
    <row r="44" spans="2:27" ht="12.75">
      <c r="B44" s="8">
        <v>43</v>
      </c>
      <c r="C44" s="8" t="s">
        <v>48</v>
      </c>
      <c r="D44" s="8" t="s">
        <v>52</v>
      </c>
      <c r="E44" s="9">
        <v>300</v>
      </c>
      <c r="F44" s="10">
        <v>15</v>
      </c>
      <c r="G44" s="9">
        <f>POWER(G$2/$E44,2)*$F44/2*100</f>
        <v>3.3333333333333335</v>
      </c>
      <c r="H44" s="9">
        <f>POWER(H$2/$E44,2)*$F44/2*100</f>
        <v>13.333333333333334</v>
      </c>
      <c r="I44" s="9">
        <f>POWER(I$2/$E44,2)*$F44/2*100</f>
        <v>30.000000000000004</v>
      </c>
      <c r="J44" s="9">
        <f>POWER(J$2/$E44,2)*$F44/2*100</f>
        <v>53.333333333333336</v>
      </c>
      <c r="K44" s="9">
        <f>POWER(K$2/$E44,2)*$F44/2*100</f>
        <v>83.33333333333333</v>
      </c>
      <c r="L44" s="9">
        <f>POWER(L$2/$E44,2)*$F44/2*100</f>
        <v>120.00000000000001</v>
      </c>
      <c r="M44" s="9">
        <f>POWER(M$2/$E44,2)*$F44/2*100</f>
        <v>163.33333333333334</v>
      </c>
      <c r="N44" s="9">
        <f>POWER(N$2/$E44,2)*$F44/2*100</f>
        <v>213.33333333333334</v>
      </c>
      <c r="O44" s="9">
        <f>POWER(O$2/$E44,2)*$F44/2*100</f>
        <v>270</v>
      </c>
      <c r="P44" s="9">
        <f>POWER(P$2/$E44,2)*$F44/2*100</f>
        <v>333.3333333333333</v>
      </c>
      <c r="Q44" s="9">
        <f>POWER(Q$2/$E44,2)*$F44/2*100</f>
        <v>520.8333333333334</v>
      </c>
      <c r="R44" s="9">
        <f>POWER(R$2/$E44,2)*$F44/2*100</f>
        <v>750</v>
      </c>
      <c r="S44" s="9">
        <f>POWER(S$2/$E44,2)*$F44/2*100</f>
        <v>1020.8333333333336</v>
      </c>
      <c r="T44" s="9">
        <f>POWER(T$2/$E44,2)*$F44/2*100</f>
        <v>1333.3333333333333</v>
      </c>
      <c r="U44" s="9">
        <f>POWER(U$2/$E44,2)*$F44/2*100</f>
        <v>1687.5</v>
      </c>
      <c r="V44" s="9"/>
      <c r="W44" s="9"/>
      <c r="X44" s="9"/>
      <c r="Y44" s="9"/>
      <c r="Z44" s="9"/>
      <c r="AA44" s="9"/>
    </row>
    <row r="45" spans="2:27" ht="12.75">
      <c r="B45" s="8">
        <v>44</v>
      </c>
      <c r="C45" s="8" t="s">
        <v>48</v>
      </c>
      <c r="D45" s="8" t="s">
        <v>53</v>
      </c>
      <c r="E45" s="9">
        <v>430</v>
      </c>
      <c r="F45" s="10">
        <v>15</v>
      </c>
      <c r="G45" s="9">
        <f>POWER(G$2/$E45,2)*$F45/2*100</f>
        <v>1.622498647917793</v>
      </c>
      <c r="H45" s="9">
        <f>POWER(H$2/$E45,2)*$F45/2*100</f>
        <v>6.489994591671172</v>
      </c>
      <c r="I45" s="9">
        <f>POWER(I$2/$E45,2)*$F45/2*100</f>
        <v>14.602487831260142</v>
      </c>
      <c r="J45" s="9">
        <f>POWER(J$2/$E45,2)*$F45/2*100</f>
        <v>25.959978366684688</v>
      </c>
      <c r="K45" s="9">
        <f>POWER(K$2/$E45,2)*$F45/2*100</f>
        <v>40.562466197944836</v>
      </c>
      <c r="L45" s="9">
        <f>POWER(L$2/$E45,2)*$F45/2*100</f>
        <v>58.409951325040566</v>
      </c>
      <c r="M45" s="9">
        <f>POWER(M$2/$E45,2)*$F45/2*100</f>
        <v>79.50243374797189</v>
      </c>
      <c r="N45" s="9">
        <f>POWER(N$2/$E45,2)*$F45/2*100</f>
        <v>103.83991346673875</v>
      </c>
      <c r="O45" s="9">
        <f>POWER(O$2/$E45,2)*$F45/2*100</f>
        <v>131.42239048134127</v>
      </c>
      <c r="P45" s="9">
        <f>POWER(P$2/$E45,2)*$F45/2*100</f>
        <v>162.24986479177934</v>
      </c>
      <c r="Q45" s="9">
        <f>POWER(Q$2/$E45,2)*$F45/2*100</f>
        <v>253.51541373715523</v>
      </c>
      <c r="R45" s="9">
        <f>POWER(R$2/$E45,2)*$F45/2*100</f>
        <v>365.06219578150353</v>
      </c>
      <c r="S45" s="9">
        <f>POWER(S$2/$E45,2)*$F45/2*100</f>
        <v>496.89021092482426</v>
      </c>
      <c r="T45" s="9">
        <f>POWER(T$2/$E45,2)*$F45/2*100</f>
        <v>648.9994591671174</v>
      </c>
      <c r="U45" s="9">
        <f>POWER(U$2/$E45,2)*$F45/2*100</f>
        <v>821.3899405083831</v>
      </c>
      <c r="V45" s="9">
        <f>POWER(V$2/$E45,2)*$F45/2*100</f>
        <v>1014.0616549486209</v>
      </c>
      <c r="W45" s="9">
        <f>POWER(W$2/$E45,2)*$F45/2*100</f>
        <v>1460.2487831260141</v>
      </c>
      <c r="X45" s="9"/>
      <c r="Y45" s="9"/>
      <c r="Z45" s="9"/>
      <c r="AA45" s="9"/>
    </row>
    <row r="46" spans="2:27" ht="12.75">
      <c r="B46" s="8">
        <v>45</v>
      </c>
      <c r="C46" s="8" t="s">
        <v>48</v>
      </c>
      <c r="D46" s="8" t="s">
        <v>54</v>
      </c>
      <c r="E46" s="9">
        <v>420</v>
      </c>
      <c r="F46" s="10">
        <v>15</v>
      </c>
      <c r="G46" s="9">
        <f>POWER(G$2/$E46,2)*$F46/2*100</f>
        <v>1.7006802721088434</v>
      </c>
      <c r="H46" s="9">
        <f>POWER(H$2/$E46,2)*$F46/2*100</f>
        <v>6.802721088435374</v>
      </c>
      <c r="I46" s="9">
        <f>POWER(I$2/$E46,2)*$F46/2*100</f>
        <v>15.30612244897959</v>
      </c>
      <c r="J46" s="9">
        <f>POWER(J$2/$E46,2)*$F46/2*100</f>
        <v>27.210884353741495</v>
      </c>
      <c r="K46" s="9">
        <f>POWER(K$2/$E46,2)*$F46/2*100</f>
        <v>42.517006802721085</v>
      </c>
      <c r="L46" s="9">
        <f>POWER(L$2/$E46,2)*$F46/2*100</f>
        <v>61.22448979591836</v>
      </c>
      <c r="M46" s="9">
        <f>POWER(M$2/$E46,2)*$F46/2*100</f>
        <v>83.33333333333333</v>
      </c>
      <c r="N46" s="9">
        <f>POWER(N$2/$E46,2)*$F46/2*100</f>
        <v>108.84353741496598</v>
      </c>
      <c r="O46" s="9">
        <f>POWER(O$2/$E46,2)*$F46/2*100</f>
        <v>137.75510204081633</v>
      </c>
      <c r="P46" s="9">
        <f>POWER(P$2/$E46,2)*$F46/2*100</f>
        <v>170.06802721088434</v>
      </c>
      <c r="Q46" s="9">
        <f>POWER(Q$2/$E46,2)*$F46/2*100</f>
        <v>265.73129251700675</v>
      </c>
      <c r="R46" s="9">
        <f>POWER(R$2/$E46,2)*$F46/2*100</f>
        <v>382.65306122448976</v>
      </c>
      <c r="S46" s="9">
        <f>POWER(S$2/$E46,2)*$F46/2*100</f>
        <v>520.8333333333334</v>
      </c>
      <c r="T46" s="9">
        <f>POWER(T$2/$E46,2)*$F46/2*100</f>
        <v>680.2721088435374</v>
      </c>
      <c r="U46" s="9">
        <f>POWER(U$2/$E46,2)*$F46/2*100</f>
        <v>860.969387755102</v>
      </c>
      <c r="V46" s="9">
        <f>POWER(V$2/$E46,2)*$F46/2*100</f>
        <v>1062.925170068027</v>
      </c>
      <c r="W46" s="9">
        <f>POWER(W$2/$E46,2)*$F46/2*100</f>
        <v>1530.612244897959</v>
      </c>
      <c r="X46" s="9"/>
      <c r="Y46" s="9"/>
      <c r="Z46" s="9"/>
      <c r="AA46" s="9"/>
    </row>
    <row r="47" spans="2:27" ht="12.75">
      <c r="B47" s="8">
        <v>46</v>
      </c>
      <c r="C47" s="8" t="s">
        <v>48</v>
      </c>
      <c r="D47" s="8" t="s">
        <v>55</v>
      </c>
      <c r="E47" s="9">
        <v>320</v>
      </c>
      <c r="F47" s="10">
        <v>15</v>
      </c>
      <c r="G47" s="9">
        <f>POWER(G$2/$E47,2)*$F47/2*100</f>
        <v>2.9296875</v>
      </c>
      <c r="H47" s="9">
        <f>POWER(H$2/$E47,2)*$F47/2*100</f>
        <v>11.71875</v>
      </c>
      <c r="I47" s="9">
        <f>POWER(I$2/$E47,2)*$F47/2*100</f>
        <v>26.3671875</v>
      </c>
      <c r="J47" s="9">
        <f>POWER(J$2/$E47,2)*$F47/2*100</f>
        <v>46.875</v>
      </c>
      <c r="K47" s="9">
        <f>POWER(K$2/$E47,2)*$F47/2*100</f>
        <v>73.2421875</v>
      </c>
      <c r="L47" s="9">
        <f>POWER(L$2/$E47,2)*$F47/2*100</f>
        <v>105.46875</v>
      </c>
      <c r="M47" s="9">
        <f>POWER(M$2/$E47,2)*$F47/2*100</f>
        <v>143.5546875</v>
      </c>
      <c r="N47" s="9">
        <f>POWER(N$2/$E47,2)*$F47/2*100</f>
        <v>187.5</v>
      </c>
      <c r="O47" s="9">
        <f>POWER(O$2/$E47,2)*$F47/2*100</f>
        <v>237.3046875</v>
      </c>
      <c r="P47" s="9">
        <f>POWER(P$2/$E47,2)*$F47/2*100</f>
        <v>292.96875</v>
      </c>
      <c r="Q47" s="9">
        <f>POWER(Q$2/$E47,2)*$F47/2*100</f>
        <v>457.763671875</v>
      </c>
      <c r="R47" s="9">
        <f>POWER(R$2/$E47,2)*$F47/2*100</f>
        <v>659.1796875</v>
      </c>
      <c r="S47" s="9">
        <f>POWER(S$2/$E47,2)*$F47/2*100</f>
        <v>897.216796875</v>
      </c>
      <c r="T47" s="9">
        <f>POWER(T$2/$E47,2)*$F47/2*100</f>
        <v>1171.875</v>
      </c>
      <c r="U47" s="9">
        <f>POWER(U$2/$E47,2)*$F47/2*100</f>
        <v>1483.154296875</v>
      </c>
      <c r="V47" s="9"/>
      <c r="W47" s="9"/>
      <c r="X47" s="9"/>
      <c r="Y47" s="9"/>
      <c r="Z47" s="9"/>
      <c r="AA47" s="9"/>
    </row>
    <row r="48" spans="2:27" ht="12.75">
      <c r="B48" s="8">
        <v>47</v>
      </c>
      <c r="C48" s="8" t="s">
        <v>56</v>
      </c>
      <c r="D48" s="8" t="s">
        <v>57</v>
      </c>
      <c r="E48" s="9">
        <v>375</v>
      </c>
      <c r="F48" s="10">
        <v>15</v>
      </c>
      <c r="G48" s="9">
        <f>POWER(G$2/$E48,2)*$F48/2*100</f>
        <v>2.1333333333333337</v>
      </c>
      <c r="H48" s="9">
        <f>POWER(H$2/$E48,2)*$F48/2*100</f>
        <v>8.533333333333335</v>
      </c>
      <c r="I48" s="9">
        <f>POWER(I$2/$E48,2)*$F48/2*100</f>
        <v>19.2</v>
      </c>
      <c r="J48" s="9">
        <f>POWER(J$2/$E48,2)*$F48/2*100</f>
        <v>34.13333333333334</v>
      </c>
      <c r="K48" s="9">
        <f>POWER(K$2/$E48,2)*$F48/2*100</f>
        <v>53.333333333333336</v>
      </c>
      <c r="L48" s="9">
        <f>POWER(L$2/$E48,2)*$F48/2*100</f>
        <v>76.8</v>
      </c>
      <c r="M48" s="9">
        <f>POWER(M$2/$E48,2)*$F48/2*100</f>
        <v>104.53333333333335</v>
      </c>
      <c r="N48" s="9">
        <f>POWER(N$2/$E48,2)*$F48/2*100</f>
        <v>136.53333333333336</v>
      </c>
      <c r="O48" s="9">
        <f>POWER(O$2/$E48,2)*$F48/2*100</f>
        <v>172.8</v>
      </c>
      <c r="P48" s="9">
        <f>POWER(P$2/$E48,2)*$F48/2*100</f>
        <v>213.33333333333334</v>
      </c>
      <c r="Q48" s="9">
        <f>POWER(Q$2/$E48,2)*$F48/2*100</f>
        <v>333.3333333333333</v>
      </c>
      <c r="R48" s="9">
        <f>POWER(R$2/$E48,2)*$F48/2*100</f>
        <v>480.00000000000006</v>
      </c>
      <c r="S48" s="9">
        <f>POWER(S$2/$E48,2)*$F48/2*100</f>
        <v>653.3333333333334</v>
      </c>
      <c r="T48" s="9">
        <f>POWER(T$2/$E48,2)*$F48/2*100</f>
        <v>853.3333333333334</v>
      </c>
      <c r="U48" s="9">
        <f>POWER(U$2/$E48,2)*$F48/2*100</f>
        <v>1080</v>
      </c>
      <c r="V48" s="9">
        <f>POWER(V$2/$E48,2)*$F48/2*100</f>
        <v>1333.3333333333333</v>
      </c>
      <c r="W48" s="9"/>
      <c r="X48" s="9"/>
      <c r="Y48" s="9"/>
      <c r="Z48" s="9"/>
      <c r="AA48" s="9"/>
    </row>
    <row r="49" spans="2:27" ht="12.75">
      <c r="B49" s="8">
        <v>48</v>
      </c>
      <c r="C49" s="8" t="s">
        <v>56</v>
      </c>
      <c r="D49" s="8" t="s">
        <v>58</v>
      </c>
      <c r="E49" s="9">
        <v>300</v>
      </c>
      <c r="F49" s="10">
        <v>15</v>
      </c>
      <c r="G49" s="9">
        <f>POWER(G$2/$E49,2)*$F49/2*100</f>
        <v>3.3333333333333335</v>
      </c>
      <c r="H49" s="9">
        <f>POWER(H$2/$E49,2)*$F49/2*100</f>
        <v>13.333333333333334</v>
      </c>
      <c r="I49" s="9">
        <f>POWER(I$2/$E49,2)*$F49/2*100</f>
        <v>30.000000000000004</v>
      </c>
      <c r="J49" s="9">
        <f>POWER(J$2/$E49,2)*$F49/2*100</f>
        <v>53.333333333333336</v>
      </c>
      <c r="K49" s="9">
        <f>POWER(K$2/$E49,2)*$F49/2*100</f>
        <v>83.33333333333333</v>
      </c>
      <c r="L49" s="9">
        <f>POWER(L$2/$E49,2)*$F49/2*100</f>
        <v>120.00000000000001</v>
      </c>
      <c r="M49" s="9">
        <f>POWER(M$2/$E49,2)*$F49/2*100</f>
        <v>163.33333333333334</v>
      </c>
      <c r="N49" s="9">
        <f>POWER(N$2/$E49,2)*$F49/2*100</f>
        <v>213.33333333333334</v>
      </c>
      <c r="O49" s="9">
        <f>POWER(O$2/$E49,2)*$F49/2*100</f>
        <v>270</v>
      </c>
      <c r="P49" s="9">
        <f>POWER(P$2/$E49,2)*$F49/2*100</f>
        <v>333.3333333333333</v>
      </c>
      <c r="Q49" s="9">
        <f>POWER(Q$2/$E49,2)*$F49/2*100</f>
        <v>520.8333333333334</v>
      </c>
      <c r="R49" s="9">
        <f>POWER(R$2/$E49,2)*$F49/2*100</f>
        <v>750</v>
      </c>
      <c r="S49" s="9">
        <f>POWER(S$2/$E49,2)*$F49/2*100</f>
        <v>1020.8333333333336</v>
      </c>
      <c r="T49" s="9">
        <f>POWER(T$2/$E49,2)*$F49/2*100</f>
        <v>1333.3333333333333</v>
      </c>
      <c r="U49" s="9">
        <f>POWER(U$2/$E49,2)*$F49/2*100</f>
        <v>1687.5</v>
      </c>
      <c r="V49" s="9"/>
      <c r="W49" s="9"/>
      <c r="X49" s="9"/>
      <c r="Y49" s="9"/>
      <c r="Z49" s="9"/>
      <c r="AA49" s="9"/>
    </row>
    <row r="50" spans="2:27" ht="12.75">
      <c r="B50" s="8">
        <v>49</v>
      </c>
      <c r="C50" s="8" t="s">
        <v>56</v>
      </c>
      <c r="D50" s="8" t="s">
        <v>59</v>
      </c>
      <c r="E50" s="9">
        <v>380</v>
      </c>
      <c r="F50" s="10">
        <v>15</v>
      </c>
      <c r="G50" s="9">
        <f>POWER(G$2/$E50,2)*$F50/2*100</f>
        <v>2.077562326869806</v>
      </c>
      <c r="H50" s="9">
        <f>POWER(H$2/$E50,2)*$F50/2*100</f>
        <v>8.310249307479223</v>
      </c>
      <c r="I50" s="9">
        <f>POWER(I$2/$E50,2)*$F50/2*100</f>
        <v>18.698060941828253</v>
      </c>
      <c r="J50" s="9">
        <f>POWER(J$2/$E50,2)*$F50/2*100</f>
        <v>33.24099722991689</v>
      </c>
      <c r="K50" s="9">
        <f>POWER(K$2/$E50,2)*$F50/2*100</f>
        <v>51.939058171745145</v>
      </c>
      <c r="L50" s="9">
        <f>POWER(L$2/$E50,2)*$F50/2*100</f>
        <v>74.79224376731301</v>
      </c>
      <c r="M50" s="9">
        <f>POWER(M$2/$E50,2)*$F50/2*100</f>
        <v>101.8005540166205</v>
      </c>
      <c r="N50" s="9">
        <f>POWER(N$2/$E50,2)*$F50/2*100</f>
        <v>132.96398891966757</v>
      </c>
      <c r="O50" s="9">
        <f>POWER(O$2/$E50,2)*$F50/2*100</f>
        <v>168.28254847645428</v>
      </c>
      <c r="P50" s="9">
        <f>POWER(P$2/$E50,2)*$F50/2*100</f>
        <v>207.75623268698058</v>
      </c>
      <c r="Q50" s="9">
        <f>POWER(Q$2/$E50,2)*$F50/2*100</f>
        <v>324.6191135734073</v>
      </c>
      <c r="R50" s="9">
        <f>POWER(R$2/$E50,2)*$F50/2*100</f>
        <v>467.4515235457064</v>
      </c>
      <c r="S50" s="9">
        <f>POWER(S$2/$E50,2)*$F50/2*100</f>
        <v>636.2534626038781</v>
      </c>
      <c r="T50" s="9">
        <f>POWER(T$2/$E50,2)*$F50/2*100</f>
        <v>831.0249307479223</v>
      </c>
      <c r="U50" s="9">
        <f>POWER(U$2/$E50,2)*$F50/2*100</f>
        <v>1051.7659279778393</v>
      </c>
      <c r="V50" s="9">
        <f>POWER(V$2/$E50,2)*$F50/2*100</f>
        <v>1298.476454293629</v>
      </c>
      <c r="W50" s="9"/>
      <c r="X50" s="9"/>
      <c r="Y50" s="9"/>
      <c r="Z50" s="9"/>
      <c r="AA50" s="9"/>
    </row>
    <row r="51" spans="2:27" ht="12.75">
      <c r="B51" s="8">
        <v>50</v>
      </c>
      <c r="C51" s="8" t="s">
        <v>56</v>
      </c>
      <c r="D51" s="8" t="s">
        <v>60</v>
      </c>
      <c r="E51" s="9">
        <v>320</v>
      </c>
      <c r="F51" s="10">
        <v>15</v>
      </c>
      <c r="G51" s="9">
        <f>POWER(G$2/$E51,2)*$F51/2*100</f>
        <v>2.9296875</v>
      </c>
      <c r="H51" s="9">
        <f>POWER(H$2/$E51,2)*$F51/2*100</f>
        <v>11.71875</v>
      </c>
      <c r="I51" s="9">
        <f>POWER(I$2/$E51,2)*$F51/2*100</f>
        <v>26.3671875</v>
      </c>
      <c r="J51" s="9">
        <f>POWER(J$2/$E51,2)*$F51/2*100</f>
        <v>46.875</v>
      </c>
      <c r="K51" s="9">
        <f>POWER(K$2/$E51,2)*$F51/2*100</f>
        <v>73.2421875</v>
      </c>
      <c r="L51" s="9">
        <f>POWER(L$2/$E51,2)*$F51/2*100</f>
        <v>105.46875</v>
      </c>
      <c r="M51" s="9">
        <f>POWER(M$2/$E51,2)*$F51/2*100</f>
        <v>143.5546875</v>
      </c>
      <c r="N51" s="9">
        <f>POWER(N$2/$E51,2)*$F51/2*100</f>
        <v>187.5</v>
      </c>
      <c r="O51" s="9">
        <f>POWER(O$2/$E51,2)*$F51/2*100</f>
        <v>237.3046875</v>
      </c>
      <c r="P51" s="9">
        <f>POWER(P$2/$E51,2)*$F51/2*100</f>
        <v>292.96875</v>
      </c>
      <c r="Q51" s="9">
        <f>POWER(Q$2/$E51,2)*$F51/2*100</f>
        <v>457.763671875</v>
      </c>
      <c r="R51" s="9">
        <f>POWER(R$2/$E51,2)*$F51/2*100</f>
        <v>659.1796875</v>
      </c>
      <c r="S51" s="9">
        <f>POWER(S$2/$E51,2)*$F51/2*100</f>
        <v>897.216796875</v>
      </c>
      <c r="T51" s="9">
        <f>POWER(T$2/$E51,2)*$F51/2*100</f>
        <v>1171.875</v>
      </c>
      <c r="U51" s="9">
        <f>POWER(U$2/$E51,2)*$F51/2*100</f>
        <v>1483.154296875</v>
      </c>
      <c r="V51" s="9"/>
      <c r="W51" s="9"/>
      <c r="X51" s="9"/>
      <c r="Y51" s="9"/>
      <c r="Z51" s="9"/>
      <c r="AA51" s="9"/>
    </row>
    <row r="52" spans="2:27" ht="12.75">
      <c r="B52" s="8">
        <v>51</v>
      </c>
      <c r="C52" s="8" t="s">
        <v>56</v>
      </c>
      <c r="D52" s="8" t="s">
        <v>61</v>
      </c>
      <c r="E52" s="9">
        <v>375</v>
      </c>
      <c r="F52" s="10">
        <v>15</v>
      </c>
      <c r="G52" s="9">
        <f>POWER(G$2/$E52,2)*$F52/2*100</f>
        <v>2.1333333333333337</v>
      </c>
      <c r="H52" s="9">
        <f>POWER(H$2/$E52,2)*$F52/2*100</f>
        <v>8.533333333333335</v>
      </c>
      <c r="I52" s="9">
        <f>POWER(I$2/$E52,2)*$F52/2*100</f>
        <v>19.2</v>
      </c>
      <c r="J52" s="9">
        <f>POWER(J$2/$E52,2)*$F52/2*100</f>
        <v>34.13333333333334</v>
      </c>
      <c r="K52" s="9">
        <f>POWER(K$2/$E52,2)*$F52/2*100</f>
        <v>53.333333333333336</v>
      </c>
      <c r="L52" s="9">
        <f>POWER(L$2/$E52,2)*$F52/2*100</f>
        <v>76.8</v>
      </c>
      <c r="M52" s="9">
        <f>POWER(M$2/$E52,2)*$F52/2*100</f>
        <v>104.53333333333335</v>
      </c>
      <c r="N52" s="9">
        <f>POWER(N$2/$E52,2)*$F52/2*100</f>
        <v>136.53333333333336</v>
      </c>
      <c r="O52" s="9">
        <f>POWER(O$2/$E52,2)*$F52/2*100</f>
        <v>172.8</v>
      </c>
      <c r="P52" s="9">
        <f>POWER(P$2/$E52,2)*$F52/2*100</f>
        <v>213.33333333333334</v>
      </c>
      <c r="Q52" s="9">
        <f>POWER(Q$2/$E52,2)*$F52/2*100</f>
        <v>333.3333333333333</v>
      </c>
      <c r="R52" s="9">
        <f>POWER(R$2/$E52,2)*$F52/2*100</f>
        <v>480.00000000000006</v>
      </c>
      <c r="S52" s="9">
        <f>POWER(S$2/$E52,2)*$F52/2*100</f>
        <v>653.3333333333334</v>
      </c>
      <c r="T52" s="9">
        <f>POWER(T$2/$E52,2)*$F52/2*100</f>
        <v>853.3333333333334</v>
      </c>
      <c r="U52" s="9">
        <f>POWER(U$2/$E52,2)*$F52/2*100</f>
        <v>1080</v>
      </c>
      <c r="V52" s="9">
        <f>POWER(V$2/$E52,2)*$F52/2*100</f>
        <v>1333.3333333333333</v>
      </c>
      <c r="W52" s="9"/>
      <c r="X52" s="9"/>
      <c r="Y52" s="9"/>
      <c r="Z52" s="9"/>
      <c r="AA52" s="9"/>
    </row>
    <row r="53" spans="2:27" ht="12.75">
      <c r="B53" s="8">
        <v>52</v>
      </c>
      <c r="C53" s="8" t="s">
        <v>56</v>
      </c>
      <c r="D53" s="8" t="s">
        <v>62</v>
      </c>
      <c r="E53" s="9">
        <v>380</v>
      </c>
      <c r="F53" s="10">
        <v>15</v>
      </c>
      <c r="G53" s="9">
        <f>POWER(G$2/$E53,2)*$F53/2*100</f>
        <v>2.077562326869806</v>
      </c>
      <c r="H53" s="9">
        <f>POWER(H$2/$E53,2)*$F53/2*100</f>
        <v>8.310249307479223</v>
      </c>
      <c r="I53" s="9">
        <f>POWER(I$2/$E53,2)*$F53/2*100</f>
        <v>18.698060941828253</v>
      </c>
      <c r="J53" s="9">
        <f>POWER(J$2/$E53,2)*$F53/2*100</f>
        <v>33.24099722991689</v>
      </c>
      <c r="K53" s="9">
        <f>POWER(K$2/$E53,2)*$F53/2*100</f>
        <v>51.939058171745145</v>
      </c>
      <c r="L53" s="9">
        <f>POWER(L$2/$E53,2)*$F53/2*100</f>
        <v>74.79224376731301</v>
      </c>
      <c r="M53" s="9">
        <f>POWER(M$2/$E53,2)*$F53/2*100</f>
        <v>101.8005540166205</v>
      </c>
      <c r="N53" s="9">
        <f>POWER(N$2/$E53,2)*$F53/2*100</f>
        <v>132.96398891966757</v>
      </c>
      <c r="O53" s="9">
        <f>POWER(O$2/$E53,2)*$F53/2*100</f>
        <v>168.28254847645428</v>
      </c>
      <c r="P53" s="9">
        <f>POWER(P$2/$E53,2)*$F53/2*100</f>
        <v>207.75623268698058</v>
      </c>
      <c r="Q53" s="9">
        <f>POWER(Q$2/$E53,2)*$F53/2*100</f>
        <v>324.6191135734073</v>
      </c>
      <c r="R53" s="9">
        <f>POWER(R$2/$E53,2)*$F53/2*100</f>
        <v>467.4515235457064</v>
      </c>
      <c r="S53" s="9">
        <f>POWER(S$2/$E53,2)*$F53/2*100</f>
        <v>636.2534626038781</v>
      </c>
      <c r="T53" s="9">
        <f>POWER(T$2/$E53,2)*$F53/2*100</f>
        <v>831.0249307479223</v>
      </c>
      <c r="U53" s="9">
        <f>POWER(U$2/$E53,2)*$F53/2*100</f>
        <v>1051.7659279778393</v>
      </c>
      <c r="V53" s="9">
        <f>POWER(V$2/$E53,2)*$F53/2*100</f>
        <v>1298.476454293629</v>
      </c>
      <c r="W53" s="9"/>
      <c r="X53" s="9"/>
      <c r="Y53" s="9"/>
      <c r="Z53" s="9"/>
      <c r="AA53" s="9"/>
    </row>
    <row r="54" spans="2:27" ht="12.75">
      <c r="B54" s="8">
        <v>53</v>
      </c>
      <c r="C54" s="8" t="s">
        <v>56</v>
      </c>
      <c r="D54" s="8" t="s">
        <v>63</v>
      </c>
      <c r="E54" s="9">
        <v>460</v>
      </c>
      <c r="F54" s="10">
        <v>15</v>
      </c>
      <c r="G54" s="9">
        <f>POWER(G$2/$E54,2)*$F54/2*100</f>
        <v>1.4177693761814743</v>
      </c>
      <c r="H54" s="9">
        <f>POWER(H$2/$E54,2)*$F54/2*100</f>
        <v>5.671077504725897</v>
      </c>
      <c r="I54" s="9">
        <f>POWER(I$2/$E54,2)*$F54/2*100</f>
        <v>12.75992438563327</v>
      </c>
      <c r="J54" s="9">
        <f>POWER(J$2/$E54,2)*$F54/2*100</f>
        <v>22.684310018903588</v>
      </c>
      <c r="K54" s="9">
        <f>POWER(K$2/$E54,2)*$F54/2*100</f>
        <v>35.444234404536864</v>
      </c>
      <c r="L54" s="9">
        <f>POWER(L$2/$E54,2)*$F54/2*100</f>
        <v>51.03969754253308</v>
      </c>
      <c r="M54" s="9">
        <f>POWER(M$2/$E54,2)*$F54/2*100</f>
        <v>69.47069943289226</v>
      </c>
      <c r="N54" s="9">
        <f>POWER(N$2/$E54,2)*$F54/2*100</f>
        <v>90.73724007561435</v>
      </c>
      <c r="O54" s="9">
        <f>POWER(O$2/$E54,2)*$F54/2*100</f>
        <v>114.83931947069945</v>
      </c>
      <c r="P54" s="9">
        <f>POWER(P$2/$E54,2)*$F54/2*100</f>
        <v>141.77693761814746</v>
      </c>
      <c r="Q54" s="9">
        <f>POWER(Q$2/$E54,2)*$F54/2*100</f>
        <v>221.52646502835535</v>
      </c>
      <c r="R54" s="9">
        <f>POWER(R$2/$E54,2)*$F54/2*100</f>
        <v>318.9981096408318</v>
      </c>
      <c r="S54" s="9">
        <f>POWER(S$2/$E54,2)*$F54/2*100</f>
        <v>434.1918714555765</v>
      </c>
      <c r="T54" s="9">
        <f>POWER(T$2/$E54,2)*$F54/2*100</f>
        <v>567.1077504725898</v>
      </c>
      <c r="U54" s="9">
        <f>POWER(U$2/$E54,2)*$F54/2*100</f>
        <v>717.7457466918714</v>
      </c>
      <c r="V54" s="9">
        <f>POWER(V$2/$E54,2)*$F54/2*100</f>
        <v>886.1058601134214</v>
      </c>
      <c r="W54" s="9">
        <f>POWER(W$2/$E54,2)*$F54/2*100</f>
        <v>1275.9924385633271</v>
      </c>
      <c r="X54" s="9"/>
      <c r="Y54" s="9"/>
      <c r="Z54" s="9"/>
      <c r="AA54" s="9"/>
    </row>
    <row r="55" spans="2:27" ht="12.75">
      <c r="B55" s="8">
        <v>54</v>
      </c>
      <c r="C55" s="8" t="s">
        <v>56</v>
      </c>
      <c r="D55" s="8" t="s">
        <v>64</v>
      </c>
      <c r="E55" s="9">
        <v>300</v>
      </c>
      <c r="F55" s="10">
        <v>15</v>
      </c>
      <c r="G55" s="9">
        <f>POWER(G$2/$E55,2)*$F55/2*100</f>
        <v>3.3333333333333335</v>
      </c>
      <c r="H55" s="9">
        <f>POWER(H$2/$E55,2)*$F55/2*100</f>
        <v>13.333333333333334</v>
      </c>
      <c r="I55" s="9">
        <f>POWER(I$2/$E55,2)*$F55/2*100</f>
        <v>30.000000000000004</v>
      </c>
      <c r="J55" s="9">
        <f>POWER(J$2/$E55,2)*$F55/2*100</f>
        <v>53.333333333333336</v>
      </c>
      <c r="K55" s="9">
        <f>POWER(K$2/$E55,2)*$F55/2*100</f>
        <v>83.33333333333333</v>
      </c>
      <c r="L55" s="9">
        <f>POWER(L$2/$E55,2)*$F55/2*100</f>
        <v>120.00000000000001</v>
      </c>
      <c r="M55" s="9">
        <f>POWER(M$2/$E55,2)*$F55/2*100</f>
        <v>163.33333333333334</v>
      </c>
      <c r="N55" s="9">
        <f>POWER(N$2/$E55,2)*$F55/2*100</f>
        <v>213.33333333333334</v>
      </c>
      <c r="O55" s="9">
        <f>POWER(O$2/$E55,2)*$F55/2*100</f>
        <v>270</v>
      </c>
      <c r="P55" s="9">
        <f>POWER(P$2/$E55,2)*$F55/2*100</f>
        <v>333.3333333333333</v>
      </c>
      <c r="Q55" s="9">
        <f>POWER(Q$2/$E55,2)*$F55/2*100</f>
        <v>520.8333333333334</v>
      </c>
      <c r="R55" s="9">
        <f>POWER(R$2/$E55,2)*$F55/2*100</f>
        <v>750</v>
      </c>
      <c r="S55" s="9">
        <f>POWER(S$2/$E55,2)*$F55/2*100</f>
        <v>1020.8333333333336</v>
      </c>
      <c r="T55" s="9">
        <f>POWER(T$2/$E55,2)*$F55/2*100</f>
        <v>1333.3333333333333</v>
      </c>
      <c r="U55" s="9">
        <f>POWER(U$2/$E55,2)*$F55/2*100</f>
        <v>1687.5</v>
      </c>
      <c r="V55" s="9"/>
      <c r="W55" s="9"/>
      <c r="X55" s="9"/>
      <c r="Y55" s="9"/>
      <c r="Z55" s="9"/>
      <c r="AA55" s="9"/>
    </row>
    <row r="56" spans="2:27" ht="12.75">
      <c r="B56" s="8">
        <v>55</v>
      </c>
      <c r="C56" s="8" t="s">
        <v>65</v>
      </c>
      <c r="D56" s="8" t="s">
        <v>66</v>
      </c>
      <c r="E56" s="9">
        <v>350</v>
      </c>
      <c r="F56" s="10">
        <v>9.81</v>
      </c>
      <c r="G56" s="9">
        <f>POWER(G$2/$E56,2)*$F56/2*100</f>
        <v>1.6016326530612242</v>
      </c>
      <c r="H56" s="9">
        <f>POWER(H$2/$E56,2)*$F56/2*100</f>
        <v>6.406530612244897</v>
      </c>
      <c r="I56" s="9">
        <f>POWER(I$2/$E56,2)*$F56/2*100</f>
        <v>14.414693877551022</v>
      </c>
      <c r="J56" s="9">
        <f>POWER(J$2/$E56,2)*$F56/2*100</f>
        <v>25.626122448979586</v>
      </c>
      <c r="K56" s="9">
        <f>POWER(K$2/$E56,2)*$F56/2*100</f>
        <v>40.04081632653061</v>
      </c>
      <c r="L56" s="9">
        <f>POWER(L$2/$E56,2)*$F56/2*100</f>
        <v>57.65877551020409</v>
      </c>
      <c r="M56" s="9">
        <f>POWER(M$2/$E56,2)*$F56/2*100</f>
        <v>78.48000000000002</v>
      </c>
      <c r="N56" s="9">
        <f>POWER(N$2/$E56,2)*$F56/2*100</f>
        <v>102.50448979591835</v>
      </c>
      <c r="O56" s="9">
        <f>POWER(O$2/$E56,2)*$F56/2*100</f>
        <v>129.73224489795916</v>
      </c>
      <c r="P56" s="9">
        <f>POWER(P$2/$E56,2)*$F56/2*100</f>
        <v>160.16326530612244</v>
      </c>
      <c r="Q56" s="9">
        <f>POWER(Q$2/$E56,2)*$F56/2*100</f>
        <v>250.25510204081635</v>
      </c>
      <c r="R56" s="9">
        <f>POWER(R$2/$E56,2)*$F56/2*100</f>
        <v>360.3673469387755</v>
      </c>
      <c r="S56" s="9">
        <f>POWER(S$2/$E56,2)*$F56/2*100</f>
        <v>490.5</v>
      </c>
      <c r="T56" s="9">
        <f>POWER(T$2/$E56,2)*$F56/2*100</f>
        <v>640.6530612244898</v>
      </c>
      <c r="U56" s="9">
        <f>POWER(U$2/$E56,2)*$F56/2*100</f>
        <v>810.8265306122452</v>
      </c>
      <c r="V56" s="9">
        <f>POWER(V$2/$E56,2)*$F56/2*100</f>
        <v>1001.0204081632654</v>
      </c>
      <c r="W56" s="9"/>
      <c r="X56" s="9"/>
      <c r="Y56" s="9"/>
      <c r="Z56" s="9"/>
      <c r="AA56" s="9"/>
    </row>
    <row r="57" spans="2:27" ht="12.75">
      <c r="B57" s="8">
        <v>56</v>
      </c>
      <c r="C57" s="8" t="s">
        <v>65</v>
      </c>
      <c r="D57" s="8" t="s">
        <v>67</v>
      </c>
      <c r="E57" s="9">
        <v>350</v>
      </c>
      <c r="F57" s="10">
        <v>15</v>
      </c>
      <c r="G57" s="9">
        <f>POWER(G$2/$E57,2)*$F57/2*100</f>
        <v>2.4489795918367347</v>
      </c>
      <c r="H57" s="9">
        <f>POWER(H$2/$E57,2)*$F57/2*100</f>
        <v>9.795918367346939</v>
      </c>
      <c r="I57" s="9">
        <f>POWER(I$2/$E57,2)*$F57/2*100</f>
        <v>22.040816326530614</v>
      </c>
      <c r="J57" s="9">
        <f>POWER(J$2/$E57,2)*$F57/2*100</f>
        <v>39.183673469387756</v>
      </c>
      <c r="K57" s="9">
        <f>POWER(K$2/$E57,2)*$F57/2*100</f>
        <v>61.22448979591836</v>
      </c>
      <c r="L57" s="9">
        <f>POWER(L$2/$E57,2)*$F57/2*100</f>
        <v>88.16326530612245</v>
      </c>
      <c r="M57" s="9">
        <f>POWER(M$2/$E57,2)*$F57/2*100</f>
        <v>120.00000000000001</v>
      </c>
      <c r="N57" s="9">
        <f>POWER(N$2/$E57,2)*$F57/2*100</f>
        <v>156.73469387755102</v>
      </c>
      <c r="O57" s="9">
        <f>POWER(O$2/$E57,2)*$F57/2*100</f>
        <v>198.36734693877546</v>
      </c>
      <c r="P57" s="9">
        <f>POWER(P$2/$E57,2)*$F57/2*100</f>
        <v>244.89795918367344</v>
      </c>
      <c r="Q57" s="9">
        <f>POWER(Q$2/$E57,2)*$F57/2*100</f>
        <v>382.65306122448976</v>
      </c>
      <c r="R57" s="9">
        <f>POWER(R$2/$E57,2)*$F57/2*100</f>
        <v>551.0204081632653</v>
      </c>
      <c r="S57" s="9">
        <f>POWER(S$2/$E57,2)*$F57/2*100</f>
        <v>750</v>
      </c>
      <c r="T57" s="9">
        <f>POWER(T$2/$E57,2)*$F57/2*100</f>
        <v>979.5918367346937</v>
      </c>
      <c r="U57" s="9">
        <f>POWER(U$2/$E57,2)*$F57/2*100</f>
        <v>1239.7959183673472</v>
      </c>
      <c r="V57" s="9">
        <f>POWER(V$2/$E57,2)*$F57/2*100</f>
        <v>1530.612244897959</v>
      </c>
      <c r="W57" s="9"/>
      <c r="X57" s="9"/>
      <c r="Y57" s="9"/>
      <c r="Z57" s="9"/>
      <c r="AA57" s="9"/>
    </row>
    <row r="58" spans="2:27" ht="12.75">
      <c r="B58" s="8">
        <v>57</v>
      </c>
      <c r="C58" s="8" t="s">
        <v>65</v>
      </c>
      <c r="D58" s="8" t="s">
        <v>68</v>
      </c>
      <c r="E58" s="9">
        <v>350</v>
      </c>
      <c r="F58" s="10">
        <v>9.81</v>
      </c>
      <c r="G58" s="9">
        <f>POWER(G$2/$E58,2)*$F58/2*100</f>
        <v>1.6016326530612242</v>
      </c>
      <c r="H58" s="9">
        <f>POWER(H$2/$E58,2)*$F58/2*100</f>
        <v>6.406530612244897</v>
      </c>
      <c r="I58" s="9">
        <f>POWER(I$2/$E58,2)*$F58/2*100</f>
        <v>14.414693877551022</v>
      </c>
      <c r="J58" s="9">
        <f>POWER(J$2/$E58,2)*$F58/2*100</f>
        <v>25.626122448979586</v>
      </c>
      <c r="K58" s="9">
        <f>POWER(K$2/$E58,2)*$F58/2*100</f>
        <v>40.04081632653061</v>
      </c>
      <c r="L58" s="9">
        <f>POWER(L$2/$E58,2)*$F58/2*100</f>
        <v>57.65877551020409</v>
      </c>
      <c r="M58" s="9">
        <f>POWER(M$2/$E58,2)*$F58/2*100</f>
        <v>78.48000000000002</v>
      </c>
      <c r="N58" s="9">
        <f>POWER(N$2/$E58,2)*$F58/2*100</f>
        <v>102.50448979591835</v>
      </c>
      <c r="O58" s="9">
        <f>POWER(O$2/$E58,2)*$F58/2*100</f>
        <v>129.73224489795916</v>
      </c>
      <c r="P58" s="9">
        <f>POWER(P$2/$E58,2)*$F58/2*100</f>
        <v>160.16326530612244</v>
      </c>
      <c r="Q58" s="9">
        <f>POWER(Q$2/$E58,2)*$F58/2*100</f>
        <v>250.25510204081635</v>
      </c>
      <c r="R58" s="9">
        <f>POWER(R$2/$E58,2)*$F58/2*100</f>
        <v>360.3673469387755</v>
      </c>
      <c r="S58" s="9">
        <f>POWER(S$2/$E58,2)*$F58/2*100</f>
        <v>490.5</v>
      </c>
      <c r="T58" s="9">
        <f>POWER(T$2/$E58,2)*$F58/2*100</f>
        <v>640.6530612244898</v>
      </c>
      <c r="U58" s="9">
        <f>POWER(U$2/$E58,2)*$F58/2*100</f>
        <v>810.8265306122452</v>
      </c>
      <c r="V58" s="9">
        <f>POWER(V$2/$E58,2)*$F58/2*100</f>
        <v>1001.0204081632654</v>
      </c>
      <c r="W58" s="9"/>
      <c r="X58" s="9"/>
      <c r="Y58" s="9"/>
      <c r="Z58" s="9"/>
      <c r="AA58" s="9"/>
    </row>
    <row r="59" spans="2:27" ht="12.75">
      <c r="B59" s="8">
        <v>58</v>
      </c>
      <c r="C59" s="8" t="s">
        <v>65</v>
      </c>
      <c r="D59" s="8" t="s">
        <v>69</v>
      </c>
      <c r="E59" s="9">
        <v>350</v>
      </c>
      <c r="F59" s="10">
        <v>12</v>
      </c>
      <c r="G59" s="9">
        <f>POWER(G$2/$E59,2)*$F59/2*100</f>
        <v>1.9591836734693877</v>
      </c>
      <c r="H59" s="9">
        <f>POWER(H$2/$E59,2)*$F59/2*100</f>
        <v>7.836734693877551</v>
      </c>
      <c r="I59" s="9">
        <f>POWER(I$2/$E59,2)*$F59/2*100</f>
        <v>17.63265306122449</v>
      </c>
      <c r="J59" s="9">
        <f>POWER(J$2/$E59,2)*$F59/2*100</f>
        <v>31.346938775510203</v>
      </c>
      <c r="K59" s="9">
        <f>POWER(K$2/$E59,2)*$F59/2*100</f>
        <v>48.97959183673469</v>
      </c>
      <c r="L59" s="9">
        <f>POWER(L$2/$E59,2)*$F59/2*100</f>
        <v>70.53061224489797</v>
      </c>
      <c r="M59" s="9">
        <f>POWER(M$2/$E59,2)*$F59/2*100</f>
        <v>96.00000000000001</v>
      </c>
      <c r="N59" s="9">
        <f>POWER(N$2/$E59,2)*$F59/2*100</f>
        <v>125.38775510204081</v>
      </c>
      <c r="O59" s="9">
        <f>POWER(O$2/$E59,2)*$F59/2*100</f>
        <v>158.6938775510204</v>
      </c>
      <c r="P59" s="9">
        <f>POWER(P$2/$E59,2)*$F59/2*100</f>
        <v>195.91836734693877</v>
      </c>
      <c r="Q59" s="9">
        <f>POWER(Q$2/$E59,2)*$F59/2*100</f>
        <v>306.12244897959187</v>
      </c>
      <c r="R59" s="9">
        <f>POWER(R$2/$E59,2)*$F59/2*100</f>
        <v>440.8163265306122</v>
      </c>
      <c r="S59" s="9">
        <f>POWER(S$2/$E59,2)*$F59/2*100</f>
        <v>600</v>
      </c>
      <c r="T59" s="9">
        <f>POWER(T$2/$E59,2)*$F59/2*100</f>
        <v>783.6734693877551</v>
      </c>
      <c r="U59" s="9">
        <f>POWER(U$2/$E59,2)*$F59/2*100</f>
        <v>991.8367346938776</v>
      </c>
      <c r="V59" s="9">
        <f>POWER(V$2/$E59,2)*$F59/2*100</f>
        <v>1224.4897959183675</v>
      </c>
      <c r="W59" s="9"/>
      <c r="X59" s="9"/>
      <c r="Y59" s="9"/>
      <c r="Z59" s="9"/>
      <c r="AA59" s="9"/>
    </row>
    <row r="60" spans="2:27" ht="12.75">
      <c r="B60" s="8">
        <v>59</v>
      </c>
      <c r="C60" s="8" t="s">
        <v>65</v>
      </c>
      <c r="D60" s="8" t="s">
        <v>70</v>
      </c>
      <c r="E60" s="9">
        <v>350</v>
      </c>
      <c r="F60" s="10">
        <v>9.81</v>
      </c>
      <c r="G60" s="9">
        <f>POWER(G$2/$E60,2)*$F60/2*100</f>
        <v>1.6016326530612242</v>
      </c>
      <c r="H60" s="9">
        <f>POWER(H$2/$E60,2)*$F60/2*100</f>
        <v>6.406530612244897</v>
      </c>
      <c r="I60" s="9">
        <f>POWER(I$2/$E60,2)*$F60/2*100</f>
        <v>14.414693877551022</v>
      </c>
      <c r="J60" s="9">
        <f>POWER(J$2/$E60,2)*$F60/2*100</f>
        <v>25.626122448979586</v>
      </c>
      <c r="K60" s="9">
        <f>POWER(K$2/$E60,2)*$F60/2*100</f>
        <v>40.04081632653061</v>
      </c>
      <c r="L60" s="9">
        <f>POWER(L$2/$E60,2)*$F60/2*100</f>
        <v>57.65877551020409</v>
      </c>
      <c r="M60" s="9">
        <f>POWER(M$2/$E60,2)*$F60/2*100</f>
        <v>78.48000000000002</v>
      </c>
      <c r="N60" s="9">
        <f>POWER(N$2/$E60,2)*$F60/2*100</f>
        <v>102.50448979591835</v>
      </c>
      <c r="O60" s="9">
        <f>POWER(O$2/$E60,2)*$F60/2*100</f>
        <v>129.73224489795916</v>
      </c>
      <c r="P60" s="9">
        <f>POWER(P$2/$E60,2)*$F60/2*100</f>
        <v>160.16326530612244</v>
      </c>
      <c r="Q60" s="9">
        <f>POWER(Q$2/$E60,2)*$F60/2*100</f>
        <v>250.25510204081635</v>
      </c>
      <c r="R60" s="9">
        <f>POWER(R$2/$E60,2)*$F60/2*100</f>
        <v>360.3673469387755</v>
      </c>
      <c r="S60" s="9">
        <f>POWER(S$2/$E60,2)*$F60/2*100</f>
        <v>490.5</v>
      </c>
      <c r="T60" s="9">
        <f>POWER(T$2/$E60,2)*$F60/2*100</f>
        <v>640.6530612244898</v>
      </c>
      <c r="U60" s="9">
        <f>POWER(U$2/$E60,2)*$F60/2*100</f>
        <v>810.8265306122452</v>
      </c>
      <c r="V60" s="9">
        <f>POWER(V$2/$E60,2)*$F60/2*100</f>
        <v>1001.0204081632654</v>
      </c>
      <c r="W60" s="9"/>
      <c r="X60" s="9"/>
      <c r="Y60" s="9"/>
      <c r="Z60" s="9"/>
      <c r="AA60" s="9"/>
    </row>
    <row r="61" spans="2:27" ht="12.75">
      <c r="B61" s="8">
        <v>60</v>
      </c>
      <c r="C61" s="8" t="s">
        <v>65</v>
      </c>
      <c r="D61" s="8" t="s">
        <v>71</v>
      </c>
      <c r="E61" s="9">
        <v>350</v>
      </c>
      <c r="F61" s="10">
        <v>12</v>
      </c>
      <c r="G61" s="9">
        <f>POWER(G$2/$E61,2)*$F61/2*100</f>
        <v>1.9591836734693877</v>
      </c>
      <c r="H61" s="9">
        <f>POWER(H$2/$E61,2)*$F61/2*100</f>
        <v>7.836734693877551</v>
      </c>
      <c r="I61" s="9">
        <f>POWER(I$2/$E61,2)*$F61/2*100</f>
        <v>17.63265306122449</v>
      </c>
      <c r="J61" s="9">
        <f>POWER(J$2/$E61,2)*$F61/2*100</f>
        <v>31.346938775510203</v>
      </c>
      <c r="K61" s="9">
        <f>POWER(K$2/$E61,2)*$F61/2*100</f>
        <v>48.97959183673469</v>
      </c>
      <c r="L61" s="9">
        <f>POWER(L$2/$E61,2)*$F61/2*100</f>
        <v>70.53061224489797</v>
      </c>
      <c r="M61" s="9">
        <f>POWER(M$2/$E61,2)*$F61/2*100</f>
        <v>96.00000000000001</v>
      </c>
      <c r="N61" s="9">
        <f>POWER(N$2/$E61,2)*$F61/2*100</f>
        <v>125.38775510204081</v>
      </c>
      <c r="O61" s="9">
        <f>POWER(O$2/$E61,2)*$F61/2*100</f>
        <v>158.6938775510204</v>
      </c>
      <c r="P61" s="9">
        <f>POWER(P$2/$E61,2)*$F61/2*100</f>
        <v>195.91836734693877</v>
      </c>
      <c r="Q61" s="9">
        <f>POWER(Q$2/$E61,2)*$F61/2*100</f>
        <v>306.12244897959187</v>
      </c>
      <c r="R61" s="9">
        <f>POWER(R$2/$E61,2)*$F61/2*100</f>
        <v>440.8163265306122</v>
      </c>
      <c r="S61" s="9">
        <f>POWER(S$2/$E61,2)*$F61/2*100</f>
        <v>600</v>
      </c>
      <c r="T61" s="9">
        <f>POWER(T$2/$E61,2)*$F61/2*100</f>
        <v>783.6734693877551</v>
      </c>
      <c r="U61" s="9">
        <f>POWER(U$2/$E61,2)*$F61/2*100</f>
        <v>991.8367346938776</v>
      </c>
      <c r="V61" s="9">
        <f>POWER(V$2/$E61,2)*$F61/2*100</f>
        <v>1224.4897959183675</v>
      </c>
      <c r="W61" s="9"/>
      <c r="X61" s="9"/>
      <c r="Y61" s="9"/>
      <c r="Z61" s="9"/>
      <c r="AA61" s="9"/>
    </row>
    <row r="62" spans="2:27" ht="12.75">
      <c r="B62" s="8">
        <v>61</v>
      </c>
      <c r="C62" s="8" t="s">
        <v>65</v>
      </c>
      <c r="D62" s="8" t="s">
        <v>72</v>
      </c>
      <c r="E62" s="9">
        <v>350</v>
      </c>
      <c r="F62" s="10">
        <v>9.81</v>
      </c>
      <c r="G62" s="9">
        <f>POWER(G$2/$E62,2)*$F62/2*100</f>
        <v>1.6016326530612242</v>
      </c>
      <c r="H62" s="9">
        <f>POWER(H$2/$E62,2)*$F62/2*100</f>
        <v>6.406530612244897</v>
      </c>
      <c r="I62" s="9">
        <f>POWER(I$2/$E62,2)*$F62/2*100</f>
        <v>14.414693877551022</v>
      </c>
      <c r="J62" s="9">
        <f>POWER(J$2/$E62,2)*$F62/2*100</f>
        <v>25.626122448979586</v>
      </c>
      <c r="K62" s="9">
        <f>POWER(K$2/$E62,2)*$F62/2*100</f>
        <v>40.04081632653061</v>
      </c>
      <c r="L62" s="9">
        <f>POWER(L$2/$E62,2)*$F62/2*100</f>
        <v>57.65877551020409</v>
      </c>
      <c r="M62" s="9">
        <f>POWER(M$2/$E62,2)*$F62/2*100</f>
        <v>78.48000000000002</v>
      </c>
      <c r="N62" s="9">
        <f>POWER(N$2/$E62,2)*$F62/2*100</f>
        <v>102.50448979591835</v>
      </c>
      <c r="O62" s="9">
        <f>POWER(O$2/$E62,2)*$F62/2*100</f>
        <v>129.73224489795916</v>
      </c>
      <c r="P62" s="9">
        <f>POWER(P$2/$E62,2)*$F62/2*100</f>
        <v>160.16326530612244</v>
      </c>
      <c r="Q62" s="9">
        <f>POWER(Q$2/$E62,2)*$F62/2*100</f>
        <v>250.25510204081635</v>
      </c>
      <c r="R62" s="9">
        <f>POWER(R$2/$E62,2)*$F62/2*100</f>
        <v>360.3673469387755</v>
      </c>
      <c r="S62" s="9">
        <f>POWER(S$2/$E62,2)*$F62/2*100</f>
        <v>490.5</v>
      </c>
      <c r="T62" s="9">
        <f>POWER(T$2/$E62,2)*$F62/2*100</f>
        <v>640.6530612244898</v>
      </c>
      <c r="U62" s="9">
        <f>POWER(U$2/$E62,2)*$F62/2*100</f>
        <v>810.8265306122452</v>
      </c>
      <c r="V62" s="9">
        <f>POWER(V$2/$E62,2)*$F62/2*100</f>
        <v>1001.0204081632654</v>
      </c>
      <c r="W62" s="9"/>
      <c r="X62" s="9"/>
      <c r="Y62" s="9"/>
      <c r="Z62" s="9"/>
      <c r="AA62" s="9"/>
    </row>
    <row r="63" spans="2:27" ht="12.75">
      <c r="B63" s="8">
        <v>62</v>
      </c>
      <c r="C63" s="8" t="s">
        <v>65</v>
      </c>
      <c r="D63" s="8" t="s">
        <v>73</v>
      </c>
      <c r="E63" s="9">
        <v>350</v>
      </c>
      <c r="F63" s="10">
        <v>12</v>
      </c>
      <c r="G63" s="9">
        <f>POWER(G$2/$E63,2)*$F63/2*100</f>
        <v>1.9591836734693877</v>
      </c>
      <c r="H63" s="9">
        <f>POWER(H$2/$E63,2)*$F63/2*100</f>
        <v>7.836734693877551</v>
      </c>
      <c r="I63" s="9">
        <f>POWER(I$2/$E63,2)*$F63/2*100</f>
        <v>17.63265306122449</v>
      </c>
      <c r="J63" s="9">
        <f>POWER(J$2/$E63,2)*$F63/2*100</f>
        <v>31.346938775510203</v>
      </c>
      <c r="K63" s="9">
        <f>POWER(K$2/$E63,2)*$F63/2*100</f>
        <v>48.97959183673469</v>
      </c>
      <c r="L63" s="9">
        <f>POWER(L$2/$E63,2)*$F63/2*100</f>
        <v>70.53061224489797</v>
      </c>
      <c r="M63" s="9">
        <f>POWER(M$2/$E63,2)*$F63/2*100</f>
        <v>96.00000000000001</v>
      </c>
      <c r="N63" s="9">
        <f>POWER(N$2/$E63,2)*$F63/2*100</f>
        <v>125.38775510204081</v>
      </c>
      <c r="O63" s="9">
        <f>POWER(O$2/$E63,2)*$F63/2*100</f>
        <v>158.6938775510204</v>
      </c>
      <c r="P63" s="9">
        <f>POWER(P$2/$E63,2)*$F63/2*100</f>
        <v>195.91836734693877</v>
      </c>
      <c r="Q63" s="9">
        <f>POWER(Q$2/$E63,2)*$F63/2*100</f>
        <v>306.12244897959187</v>
      </c>
      <c r="R63" s="9">
        <f>POWER(R$2/$E63,2)*$F63/2*100</f>
        <v>440.8163265306122</v>
      </c>
      <c r="S63" s="9">
        <f>POWER(S$2/$E63,2)*$F63/2*100</f>
        <v>600</v>
      </c>
      <c r="T63" s="9">
        <f>POWER(T$2/$E63,2)*$F63/2*100</f>
        <v>783.6734693877551</v>
      </c>
      <c r="U63" s="9">
        <f>POWER(U$2/$E63,2)*$F63/2*100</f>
        <v>991.8367346938776</v>
      </c>
      <c r="V63" s="9">
        <f>POWER(V$2/$E63,2)*$F63/2*100</f>
        <v>1224.4897959183675</v>
      </c>
      <c r="W63" s="9"/>
      <c r="X63" s="9"/>
      <c r="Y63" s="9"/>
      <c r="Z63" s="9"/>
      <c r="AA63" s="9"/>
    </row>
    <row r="64" spans="2:27" ht="12.75">
      <c r="B64" s="8">
        <v>63</v>
      </c>
      <c r="C64" s="8" t="s">
        <v>65</v>
      </c>
      <c r="D64" s="8" t="s">
        <v>74</v>
      </c>
      <c r="E64" s="9">
        <v>350</v>
      </c>
      <c r="F64" s="10">
        <v>9.81</v>
      </c>
      <c r="G64" s="9">
        <f>POWER(G$2/$E64,2)*$F64/2*100</f>
        <v>1.6016326530612242</v>
      </c>
      <c r="H64" s="9">
        <f>POWER(H$2/$E64,2)*$F64/2*100</f>
        <v>6.406530612244897</v>
      </c>
      <c r="I64" s="9">
        <f>POWER(I$2/$E64,2)*$F64/2*100</f>
        <v>14.414693877551022</v>
      </c>
      <c r="J64" s="9">
        <f>POWER(J$2/$E64,2)*$F64/2*100</f>
        <v>25.626122448979586</v>
      </c>
      <c r="K64" s="9">
        <f>POWER(K$2/$E64,2)*$F64/2*100</f>
        <v>40.04081632653061</v>
      </c>
      <c r="L64" s="9">
        <f>POWER(L$2/$E64,2)*$F64/2*100</f>
        <v>57.65877551020409</v>
      </c>
      <c r="M64" s="9">
        <f>POWER(M$2/$E64,2)*$F64/2*100</f>
        <v>78.48000000000002</v>
      </c>
      <c r="N64" s="9">
        <f>POWER(N$2/$E64,2)*$F64/2*100</f>
        <v>102.50448979591835</v>
      </c>
      <c r="O64" s="9">
        <f>POWER(O$2/$E64,2)*$F64/2*100</f>
        <v>129.73224489795916</v>
      </c>
      <c r="P64" s="9">
        <f>POWER(P$2/$E64,2)*$F64/2*100</f>
        <v>160.16326530612244</v>
      </c>
      <c r="Q64" s="9">
        <f>POWER(Q$2/$E64,2)*$F64/2*100</f>
        <v>250.25510204081635</v>
      </c>
      <c r="R64" s="9">
        <f>POWER(R$2/$E64,2)*$F64/2*100</f>
        <v>360.3673469387755</v>
      </c>
      <c r="S64" s="9">
        <f>POWER(S$2/$E64,2)*$F64/2*100</f>
        <v>490.5</v>
      </c>
      <c r="T64" s="9">
        <f>POWER(T$2/$E64,2)*$F64/2*100</f>
        <v>640.6530612244898</v>
      </c>
      <c r="U64" s="9">
        <f>POWER(U$2/$E64,2)*$F64/2*100</f>
        <v>810.8265306122452</v>
      </c>
      <c r="V64" s="9">
        <f>POWER(V$2/$E64,2)*$F64/2*100</f>
        <v>1001.0204081632654</v>
      </c>
      <c r="W64" s="9"/>
      <c r="X64" s="9"/>
      <c r="Y64" s="9"/>
      <c r="Z64" s="9"/>
      <c r="AA64" s="9"/>
    </row>
    <row r="65" spans="2:27" ht="12.75">
      <c r="B65" s="8">
        <v>64</v>
      </c>
      <c r="C65" s="8" t="s">
        <v>65</v>
      </c>
      <c r="D65" s="8" t="s">
        <v>75</v>
      </c>
      <c r="E65" s="9">
        <v>350</v>
      </c>
      <c r="F65" s="10">
        <v>12</v>
      </c>
      <c r="G65" s="9">
        <f>POWER(G$2/$E65,2)*$F65/2*100</f>
        <v>1.9591836734693877</v>
      </c>
      <c r="H65" s="9">
        <f>POWER(H$2/$E65,2)*$F65/2*100</f>
        <v>7.836734693877551</v>
      </c>
      <c r="I65" s="9">
        <f>POWER(I$2/$E65,2)*$F65/2*100</f>
        <v>17.63265306122449</v>
      </c>
      <c r="J65" s="9">
        <f>POWER(J$2/$E65,2)*$F65/2*100</f>
        <v>31.346938775510203</v>
      </c>
      <c r="K65" s="9">
        <f>POWER(K$2/$E65,2)*$F65/2*100</f>
        <v>48.97959183673469</v>
      </c>
      <c r="L65" s="9">
        <f>POWER(L$2/$E65,2)*$F65/2*100</f>
        <v>70.53061224489797</v>
      </c>
      <c r="M65" s="9">
        <f>POWER(M$2/$E65,2)*$F65/2*100</f>
        <v>96.00000000000001</v>
      </c>
      <c r="N65" s="9">
        <f>POWER(N$2/$E65,2)*$F65/2*100</f>
        <v>125.38775510204081</v>
      </c>
      <c r="O65" s="9">
        <f>POWER(O$2/$E65,2)*$F65/2*100</f>
        <v>158.6938775510204</v>
      </c>
      <c r="P65" s="9">
        <f>POWER(P$2/$E65,2)*$F65/2*100</f>
        <v>195.91836734693877</v>
      </c>
      <c r="Q65" s="9">
        <f>POWER(Q$2/$E65,2)*$F65/2*100</f>
        <v>306.12244897959187</v>
      </c>
      <c r="R65" s="9">
        <f>POWER(R$2/$E65,2)*$F65/2*100</f>
        <v>440.8163265306122</v>
      </c>
      <c r="S65" s="9">
        <f>POWER(S$2/$E65,2)*$F65/2*100</f>
        <v>600</v>
      </c>
      <c r="T65" s="9">
        <f>POWER(T$2/$E65,2)*$F65/2*100</f>
        <v>783.6734693877551</v>
      </c>
      <c r="U65" s="9">
        <f>POWER(U$2/$E65,2)*$F65/2*100</f>
        <v>991.8367346938776</v>
      </c>
      <c r="V65" s="9">
        <f>POWER(V$2/$E65,2)*$F65/2*100</f>
        <v>1224.4897959183675</v>
      </c>
      <c r="W65" s="9"/>
      <c r="X65" s="9"/>
      <c r="Y65" s="9"/>
      <c r="Z65" s="9"/>
      <c r="AA65" s="9"/>
    </row>
    <row r="66" spans="2:27" ht="12.75">
      <c r="B66" s="8">
        <v>65</v>
      </c>
      <c r="C66" s="8" t="s">
        <v>65</v>
      </c>
      <c r="D66" s="8" t="s">
        <v>76</v>
      </c>
      <c r="E66" s="9">
        <v>380</v>
      </c>
      <c r="F66" s="10">
        <v>9.81</v>
      </c>
      <c r="G66" s="9">
        <f>POWER(G$2/$E66,2)*$F66/2*100</f>
        <v>1.358725761772853</v>
      </c>
      <c r="H66" s="9">
        <f>POWER(H$2/$E66,2)*$F66/2*100</f>
        <v>5.434903047091412</v>
      </c>
      <c r="I66" s="9">
        <f>POWER(I$2/$E66,2)*$F66/2*100</f>
        <v>12.228531855955678</v>
      </c>
      <c r="J66" s="9">
        <f>POWER(J$2/$E66,2)*$F66/2*100</f>
        <v>21.739612188365648</v>
      </c>
      <c r="K66" s="9">
        <f>POWER(K$2/$E66,2)*$F66/2*100</f>
        <v>33.96814404432133</v>
      </c>
      <c r="L66" s="9">
        <f>POWER(L$2/$E66,2)*$F66/2*100</f>
        <v>48.91412742382271</v>
      </c>
      <c r="M66" s="9">
        <f>POWER(M$2/$E66,2)*$F66/2*100</f>
        <v>66.5775623268698</v>
      </c>
      <c r="N66" s="9">
        <f>POWER(N$2/$E66,2)*$F66/2*100</f>
        <v>86.95844875346259</v>
      </c>
      <c r="O66" s="9">
        <f>POWER(O$2/$E66,2)*$F66/2*100</f>
        <v>110.0567867036011</v>
      </c>
      <c r="P66" s="9">
        <f>POWER(P$2/$E66,2)*$F66/2*100</f>
        <v>135.8725761772853</v>
      </c>
      <c r="Q66" s="9">
        <f>POWER(Q$2/$E66,2)*$F66/2*100</f>
        <v>212.30090027700834</v>
      </c>
      <c r="R66" s="9">
        <f>POWER(R$2/$E66,2)*$F66/2*100</f>
        <v>305.713296398892</v>
      </c>
      <c r="S66" s="9">
        <f>POWER(S$2/$E66,2)*$F66/2*100</f>
        <v>416.1097645429363</v>
      </c>
      <c r="T66" s="9">
        <f>POWER(T$2/$E66,2)*$F66/2*100</f>
        <v>543.4903047091412</v>
      </c>
      <c r="U66" s="9">
        <f>POWER(U$2/$E66,2)*$F66/2*100</f>
        <v>687.8549168975069</v>
      </c>
      <c r="V66" s="9">
        <f>POWER(V$2/$E66,2)*$F66/2*100</f>
        <v>849.2036011080334</v>
      </c>
      <c r="W66" s="9"/>
      <c r="X66" s="9"/>
      <c r="Y66" s="9"/>
      <c r="Z66" s="9"/>
      <c r="AA66" s="9"/>
    </row>
    <row r="67" spans="2:27" ht="12.75">
      <c r="B67" s="8">
        <v>66</v>
      </c>
      <c r="C67" s="8" t="s">
        <v>65</v>
      </c>
      <c r="D67" s="8" t="s">
        <v>77</v>
      </c>
      <c r="E67" s="9">
        <v>380</v>
      </c>
      <c r="F67" s="10">
        <v>12</v>
      </c>
      <c r="G67" s="9">
        <f>POWER(G$2/$E67,2)*$F67/2*100</f>
        <v>1.6620498614958445</v>
      </c>
      <c r="H67" s="9">
        <f>POWER(H$2/$E67,2)*$F67/2*100</f>
        <v>6.648199445983378</v>
      </c>
      <c r="I67" s="9">
        <f>POWER(I$2/$E67,2)*$F67/2*100</f>
        <v>14.958448753462603</v>
      </c>
      <c r="J67" s="9">
        <f>POWER(J$2/$E67,2)*$F67/2*100</f>
        <v>26.592797783933513</v>
      </c>
      <c r="K67" s="9">
        <f>POWER(K$2/$E67,2)*$F67/2*100</f>
        <v>41.55124653739611</v>
      </c>
      <c r="L67" s="9">
        <f>POWER(L$2/$E67,2)*$F67/2*100</f>
        <v>59.83379501385041</v>
      </c>
      <c r="M67" s="9">
        <f>POWER(M$2/$E67,2)*$F67/2*100</f>
        <v>81.44044321329639</v>
      </c>
      <c r="N67" s="9">
        <f>POWER(N$2/$E67,2)*$F67/2*100</f>
        <v>106.37119113573405</v>
      </c>
      <c r="O67" s="9">
        <f>POWER(O$2/$E67,2)*$F67/2*100</f>
        <v>134.6260387811634</v>
      </c>
      <c r="P67" s="9">
        <f>POWER(P$2/$E67,2)*$F67/2*100</f>
        <v>166.20498614958444</v>
      </c>
      <c r="Q67" s="9">
        <f>POWER(Q$2/$E67,2)*$F67/2*100</f>
        <v>259.6952908587258</v>
      </c>
      <c r="R67" s="9">
        <f>POWER(R$2/$E67,2)*$F67/2*100</f>
        <v>373.96121883656514</v>
      </c>
      <c r="S67" s="9">
        <f>POWER(S$2/$E67,2)*$F67/2*100</f>
        <v>509.00277008310246</v>
      </c>
      <c r="T67" s="9">
        <f>POWER(T$2/$E67,2)*$F67/2*100</f>
        <v>664.8199445983378</v>
      </c>
      <c r="U67" s="9">
        <f>POWER(U$2/$E67,2)*$F67/2*100</f>
        <v>841.4127423822714</v>
      </c>
      <c r="V67" s="9">
        <f>POWER(V$2/$E67,2)*$F67/2*100</f>
        <v>1038.7811634349032</v>
      </c>
      <c r="W67" s="9"/>
      <c r="X67" s="9"/>
      <c r="Y67" s="9"/>
      <c r="Z67" s="9"/>
      <c r="AA67" s="9"/>
    </row>
  </sheetData>
  <sheetProtection selectLockedCells="1" selectUnlockedCells="1"/>
  <printOptions/>
  <pageMargins left="0" right="0" top="0.2652777777777778" bottom="0.2652777777777778" header="0" footer="0"/>
  <pageSetup horizontalDpi="300" verticalDpi="300" orientation="landscape" paperSize="8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. .</cp:lastModifiedBy>
  <dcterms:created xsi:type="dcterms:W3CDTF">2011-12-23T06:09:01Z</dcterms:created>
  <dcterms:modified xsi:type="dcterms:W3CDTF">2012-01-07T08:41:48Z</dcterms:modified>
  <cp:category/>
  <cp:version/>
  <cp:contentType/>
  <cp:contentStatus/>
  <cp:revision>43</cp:revision>
</cp:coreProperties>
</file>